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9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<sst xmlns="http://schemas.openxmlformats.org/spreadsheetml/2006/main" count="2978" uniqueCount="448">
  <si>
    <t>Sample ID</t>
  </si>
  <si>
    <t>Country</t>
  </si>
  <si>
    <t>Progression classifier (2=progression, 1=no progression)</t>
  </si>
  <si>
    <t>difference in classifier group distance</t>
  </si>
  <si>
    <t>CIS classifier</t>
  </si>
  <si>
    <t>Stage classifier</t>
  </si>
  <si>
    <t>difference in classifier group distance between the two closest groups</t>
  </si>
  <si>
    <t>clinical risk (1=high risk, 0=low risk)</t>
  </si>
  <si>
    <t>CIS diagnosis (CIS=cis in more than one random biopsy in the disease course before muscle invasive tumor, or CIS in diagnostic tumor sectio for analyzed tumor)</t>
  </si>
  <si>
    <t>Progression (0=no progression, 1=progression to T1, 2=progression to T2+)</t>
  </si>
  <si>
    <t>Follow-up (months from tumor to last visit to the clinic, or to cystectomy)</t>
  </si>
  <si>
    <t>Time to progression (months)</t>
  </si>
  <si>
    <t>Progression free survival</t>
  </si>
  <si>
    <t>Death cause (0=alive, 1 dead from bladder cancer, 2=other specific cause, 3=unknown cause)</t>
  </si>
  <si>
    <t>Cystectomy</t>
  </si>
  <si>
    <t>BCG/MMC treatment</t>
  </si>
  <si>
    <t>SEX</t>
  </si>
  <si>
    <t>AGE</t>
  </si>
  <si>
    <t>Samples used for training progression classifier</t>
  </si>
  <si>
    <t>Samples used for training CIS classifier</t>
  </si>
  <si>
    <t>Samples used for training stage classifier</t>
  </si>
  <si>
    <t>Samples used for validating progression classifier</t>
  </si>
  <si>
    <t>Samples used for validating CIS classifier</t>
  </si>
  <si>
    <t>Samples used for validating stage classifier</t>
  </si>
  <si>
    <t>1008-1</t>
  </si>
  <si>
    <t>DK</t>
  </si>
  <si>
    <t>pTa</t>
  </si>
  <si>
    <t>LOW</t>
  </si>
  <si>
    <t>papillary</t>
  </si>
  <si>
    <t>no cis</t>
  </si>
  <si>
    <t>M</t>
  </si>
  <si>
    <t>1010-1</t>
  </si>
  <si>
    <t>pT1b</t>
  </si>
  <si>
    <t>HIGH</t>
  </si>
  <si>
    <t>CIS</t>
  </si>
  <si>
    <t>BCG</t>
  </si>
  <si>
    <t>F</t>
  </si>
  <si>
    <t>1012-1</t>
  </si>
  <si>
    <t>1017-1</t>
  </si>
  <si>
    <t>1022-1</t>
  </si>
  <si>
    <t>1024-1</t>
  </si>
  <si>
    <t>papillary + solid</t>
  </si>
  <si>
    <t>1031-1</t>
  </si>
  <si>
    <t>pT1</t>
  </si>
  <si>
    <t>1034-2</t>
  </si>
  <si>
    <t>1036-1</t>
  </si>
  <si>
    <t>pT1a</t>
  </si>
  <si>
    <t>1047-1</t>
  </si>
  <si>
    <t>1053-1</t>
  </si>
  <si>
    <t>1056-4_DK</t>
  </si>
  <si>
    <t>pT1*</t>
  </si>
  <si>
    <t>HIGH*</t>
  </si>
  <si>
    <t>papillary*</t>
  </si>
  <si>
    <t>1058-2</t>
  </si>
  <si>
    <t>1060-1</t>
  </si>
  <si>
    <t>1065-1</t>
  </si>
  <si>
    <t>1066-1</t>
  </si>
  <si>
    <t>1073-1</t>
  </si>
  <si>
    <t>1077-1</t>
  </si>
  <si>
    <t>1078-1</t>
  </si>
  <si>
    <t>pT4a/pT2</t>
  </si>
  <si>
    <t>ND</t>
  </si>
  <si>
    <t>1082-1</t>
  </si>
  <si>
    <t>1083-1</t>
  </si>
  <si>
    <t>1086-1</t>
  </si>
  <si>
    <t>1093-1</t>
  </si>
  <si>
    <t>1105-1</t>
  </si>
  <si>
    <t>1117-1</t>
  </si>
  <si>
    <t>pT2</t>
  </si>
  <si>
    <t>solid</t>
  </si>
  <si>
    <t>112-10</t>
  </si>
  <si>
    <t>1131-1</t>
  </si>
  <si>
    <t>PUNLMP</t>
  </si>
  <si>
    <t>1134-1</t>
  </si>
  <si>
    <t>1145-1</t>
  </si>
  <si>
    <t>1146-1</t>
  </si>
  <si>
    <t>1158-1</t>
  </si>
  <si>
    <t>1164-1</t>
  </si>
  <si>
    <t>1182-1</t>
  </si>
  <si>
    <t>1189-1</t>
  </si>
  <si>
    <t>1191-1</t>
  </si>
  <si>
    <t>1206-1</t>
  </si>
  <si>
    <t>1209-1</t>
  </si>
  <si>
    <t>cystectomy</t>
  </si>
  <si>
    <t>1210-1</t>
  </si>
  <si>
    <t>1211-1</t>
  </si>
  <si>
    <t>1224-1</t>
  </si>
  <si>
    <t>1238-1</t>
  </si>
  <si>
    <t>1250-1</t>
  </si>
  <si>
    <t>1252-1</t>
  </si>
  <si>
    <t>1255-1</t>
  </si>
  <si>
    <t>1257-1</t>
  </si>
  <si>
    <t>T1b</t>
  </si>
  <si>
    <t>1259-1</t>
  </si>
  <si>
    <t>1264-1</t>
  </si>
  <si>
    <t>1280-1</t>
  </si>
  <si>
    <t>1282-1</t>
  </si>
  <si>
    <t>1290-1</t>
  </si>
  <si>
    <t>1293-1</t>
  </si>
  <si>
    <t>1303-1</t>
  </si>
  <si>
    <t>1327-1</t>
  </si>
  <si>
    <t>1330-1</t>
  </si>
  <si>
    <t>pTa obs</t>
  </si>
  <si>
    <t>1335-1</t>
  </si>
  <si>
    <t>1336-1</t>
  </si>
  <si>
    <t>1337-1</t>
  </si>
  <si>
    <t>1342-1</t>
  </si>
  <si>
    <t>1345-2</t>
  </si>
  <si>
    <t>1346-1</t>
  </si>
  <si>
    <t>1349-1</t>
  </si>
  <si>
    <t>1352-1</t>
  </si>
  <si>
    <t>1354-1</t>
  </si>
  <si>
    <t>1366-1</t>
  </si>
  <si>
    <t>1367-1</t>
  </si>
  <si>
    <t>1375-1</t>
  </si>
  <si>
    <t>1379-1</t>
  </si>
  <si>
    <t>1390-1</t>
  </si>
  <si>
    <t>140-16</t>
  </si>
  <si>
    <t>1408-1</t>
  </si>
  <si>
    <t>1415-1</t>
  </si>
  <si>
    <t>1425-1_DK</t>
  </si>
  <si>
    <t>1430-1</t>
  </si>
  <si>
    <t>1434-1</t>
  </si>
  <si>
    <t>1443-1_DK</t>
  </si>
  <si>
    <t>1456-1</t>
  </si>
  <si>
    <t>1473-1</t>
  </si>
  <si>
    <t>1478-1</t>
  </si>
  <si>
    <t>1482-1</t>
  </si>
  <si>
    <t>1507-1</t>
  </si>
  <si>
    <t>154-5</t>
  </si>
  <si>
    <t>1571-1</t>
  </si>
  <si>
    <t>pap+cis</t>
  </si>
  <si>
    <t>1574-1</t>
  </si>
  <si>
    <t>1656-1</t>
  </si>
  <si>
    <t>1660-1</t>
  </si>
  <si>
    <t>papillary+solid</t>
  </si>
  <si>
    <t>177-1</t>
  </si>
  <si>
    <t>1887-1</t>
  </si>
  <si>
    <t>217-11</t>
  </si>
  <si>
    <t>240-12</t>
  </si>
  <si>
    <t>242-3</t>
  </si>
  <si>
    <t>247-9</t>
  </si>
  <si>
    <t>320-7</t>
  </si>
  <si>
    <t>332-1</t>
  </si>
  <si>
    <t>335-6</t>
  </si>
  <si>
    <t>347-5</t>
  </si>
  <si>
    <t>368-4</t>
  </si>
  <si>
    <t>pTis</t>
  </si>
  <si>
    <t>flat</t>
  </si>
  <si>
    <t>407-1</t>
  </si>
  <si>
    <t>441-1</t>
  </si>
  <si>
    <t>pTIS</t>
  </si>
  <si>
    <t>521-1</t>
  </si>
  <si>
    <t>532-8</t>
  </si>
  <si>
    <t>pTa*</t>
  </si>
  <si>
    <t>LOW*</t>
  </si>
  <si>
    <t>539-1</t>
  </si>
  <si>
    <t>576-6</t>
  </si>
  <si>
    <t>58-11</t>
  </si>
  <si>
    <t>62-9</t>
  </si>
  <si>
    <t>647-1</t>
  </si>
  <si>
    <t>679-2</t>
  </si>
  <si>
    <t>682-2</t>
  </si>
  <si>
    <t>684-4</t>
  </si>
  <si>
    <t>692-1</t>
  </si>
  <si>
    <t>698-2</t>
  </si>
  <si>
    <t>703-1</t>
  </si>
  <si>
    <t>735-1_DK</t>
  </si>
  <si>
    <t>746-1</t>
  </si>
  <si>
    <t>747-7</t>
  </si>
  <si>
    <t>760-1</t>
  </si>
  <si>
    <t>763-1</t>
  </si>
  <si>
    <t>775-1</t>
  </si>
  <si>
    <t>793-1</t>
  </si>
  <si>
    <t>794-3</t>
  </si>
  <si>
    <t>795-13</t>
  </si>
  <si>
    <t>797-1</t>
  </si>
  <si>
    <t>812-1</t>
  </si>
  <si>
    <t>815-1</t>
  </si>
  <si>
    <t>pipillary</t>
  </si>
  <si>
    <t>823-2</t>
  </si>
  <si>
    <t>825-3</t>
  </si>
  <si>
    <t>829-1</t>
  </si>
  <si>
    <t>837-1</t>
  </si>
  <si>
    <t>MMC</t>
  </si>
  <si>
    <t>839-1</t>
  </si>
  <si>
    <t>papillary + flat</t>
  </si>
  <si>
    <t>841-1</t>
  </si>
  <si>
    <t>843-1</t>
  </si>
  <si>
    <t>845-1</t>
  </si>
  <si>
    <t>855-1</t>
  </si>
  <si>
    <t>856-2</t>
  </si>
  <si>
    <t>861-1</t>
  </si>
  <si>
    <t>865-1</t>
  </si>
  <si>
    <t>876-1</t>
  </si>
  <si>
    <t>880-1</t>
  </si>
  <si>
    <t>881-1</t>
  </si>
  <si>
    <t>886-1</t>
  </si>
  <si>
    <t>898-1</t>
  </si>
  <si>
    <t>916-1</t>
  </si>
  <si>
    <t>925-7</t>
  </si>
  <si>
    <t>926-1</t>
  </si>
  <si>
    <t>927-1</t>
  </si>
  <si>
    <t>930-1</t>
  </si>
  <si>
    <t>LOW OBS</t>
  </si>
  <si>
    <t>938-1</t>
  </si>
  <si>
    <t>941-4</t>
  </si>
  <si>
    <t>942-1</t>
  </si>
  <si>
    <t>944-1</t>
  </si>
  <si>
    <t>962-1</t>
  </si>
  <si>
    <t>967-3</t>
  </si>
  <si>
    <t>970-1</t>
  </si>
  <si>
    <t>972-1</t>
  </si>
  <si>
    <t>992-1</t>
  </si>
  <si>
    <t>997-1</t>
  </si>
  <si>
    <t>998-1</t>
  </si>
  <si>
    <t>01001T_E</t>
  </si>
  <si>
    <t>E</t>
  </si>
  <si>
    <t>01002_E</t>
  </si>
  <si>
    <t>01005T_E</t>
  </si>
  <si>
    <t>01008T_E</t>
  </si>
  <si>
    <t>01009_E</t>
  </si>
  <si>
    <t>01012T_E</t>
  </si>
  <si>
    <t>01013T_E</t>
  </si>
  <si>
    <t>01015T_E</t>
  </si>
  <si>
    <t>01016T_E</t>
  </si>
  <si>
    <t>01017T_E</t>
  </si>
  <si>
    <t>pT4a</t>
  </si>
  <si>
    <t>01018T_E</t>
  </si>
  <si>
    <t>01019T_E</t>
  </si>
  <si>
    <t>01020T_E</t>
  </si>
  <si>
    <t>01022T_E</t>
  </si>
  <si>
    <t>pT2+pTIS</t>
  </si>
  <si>
    <t>01025_E</t>
  </si>
  <si>
    <t>01027_E</t>
  </si>
  <si>
    <t>01028T_E</t>
  </si>
  <si>
    <t>01029T_E</t>
  </si>
  <si>
    <t>01030T_E</t>
  </si>
  <si>
    <t>01031T_E</t>
  </si>
  <si>
    <t>01032T_E</t>
  </si>
  <si>
    <t>01033T_E</t>
  </si>
  <si>
    <t>01034T_E</t>
  </si>
  <si>
    <t>01035_E</t>
  </si>
  <si>
    <t>01037_E</t>
  </si>
  <si>
    <t>01040_E</t>
  </si>
  <si>
    <t>01041_E</t>
  </si>
  <si>
    <t>01044_E</t>
  </si>
  <si>
    <t>01046_E</t>
  </si>
  <si>
    <t>pT2*</t>
  </si>
  <si>
    <t>?</t>
  </si>
  <si>
    <t>01048_E</t>
  </si>
  <si>
    <t>Esp101_E</t>
  </si>
  <si>
    <t>Esp104_E</t>
  </si>
  <si>
    <t>Esp112_E</t>
  </si>
  <si>
    <t>Esp12_E</t>
  </si>
  <si>
    <t>Esp15_E</t>
  </si>
  <si>
    <t>Esp21_E</t>
  </si>
  <si>
    <t>Esp27_E</t>
  </si>
  <si>
    <t>Esp30_</t>
  </si>
  <si>
    <t>Esp33_E</t>
  </si>
  <si>
    <t>Esp34_E</t>
  </si>
  <si>
    <t>Esp37_E</t>
  </si>
  <si>
    <t>Esp38_E</t>
  </si>
  <si>
    <t>Esp40_E</t>
  </si>
  <si>
    <t>Esp46_E</t>
  </si>
  <si>
    <t>Esp49_E</t>
  </si>
  <si>
    <t>Esp52_E</t>
  </si>
  <si>
    <t>Esp55_E</t>
  </si>
  <si>
    <t>Esp58_E</t>
  </si>
  <si>
    <t>Esp61_E</t>
  </si>
  <si>
    <t>Esp64_E</t>
  </si>
  <si>
    <t>Esp66_E</t>
  </si>
  <si>
    <t>Esp69_E</t>
  </si>
  <si>
    <t>Esp7_E</t>
  </si>
  <si>
    <t>Esp80_E</t>
  </si>
  <si>
    <t>Esp86_E</t>
  </si>
  <si>
    <t>Esp9_E</t>
  </si>
  <si>
    <t>Esp95_E</t>
  </si>
  <si>
    <t>inverted + solid, focal squamous</t>
  </si>
  <si>
    <t>pT3a</t>
  </si>
  <si>
    <t>pT2 obs</t>
  </si>
  <si>
    <t>102_F</t>
  </si>
  <si>
    <t>pap</t>
  </si>
  <si>
    <t>105_F</t>
  </si>
  <si>
    <t>107_F</t>
  </si>
  <si>
    <t>pap+solid</t>
  </si>
  <si>
    <t>112_F</t>
  </si>
  <si>
    <t>113_F</t>
  </si>
  <si>
    <t>1211-2</t>
  </si>
  <si>
    <t>pT3</t>
  </si>
  <si>
    <t>1334-4</t>
  </si>
  <si>
    <t>1448-2</t>
  </si>
  <si>
    <t>1512-6</t>
  </si>
  <si>
    <t>1533-10</t>
  </si>
  <si>
    <t>169_F</t>
  </si>
  <si>
    <t>171_F</t>
  </si>
  <si>
    <t>193_F</t>
  </si>
  <si>
    <t>194_F</t>
  </si>
  <si>
    <t>263-1</t>
  </si>
  <si>
    <t>288-2</t>
  </si>
  <si>
    <t>289-3</t>
  </si>
  <si>
    <t>478-2</t>
  </si>
  <si>
    <t>677-1</t>
  </si>
  <si>
    <t>745-1</t>
  </si>
  <si>
    <t>824-1</t>
  </si>
  <si>
    <t>840-1</t>
  </si>
  <si>
    <t>924-1</t>
  </si>
  <si>
    <t>10054_S</t>
  </si>
  <si>
    <t>S</t>
  </si>
  <si>
    <t>10386_S</t>
  </si>
  <si>
    <t>10395_S</t>
  </si>
  <si>
    <t>10530_S</t>
  </si>
  <si>
    <t>11624_S</t>
  </si>
  <si>
    <t>11678_S</t>
  </si>
  <si>
    <t>12324_S</t>
  </si>
  <si>
    <t>12944_S</t>
  </si>
  <si>
    <t>13076_S</t>
  </si>
  <si>
    <t>13207_S</t>
  </si>
  <si>
    <t>13240_S</t>
  </si>
  <si>
    <t>1325_S</t>
  </si>
  <si>
    <t>13419_S</t>
  </si>
  <si>
    <t>13467_S</t>
  </si>
  <si>
    <t>13781_S</t>
  </si>
  <si>
    <t>13853_S</t>
  </si>
  <si>
    <t>13964_S</t>
  </si>
  <si>
    <t>14226_S</t>
  </si>
  <si>
    <t>14406_S</t>
  </si>
  <si>
    <t>15152_S</t>
  </si>
  <si>
    <t>15901_S</t>
  </si>
  <si>
    <t>16162_S</t>
  </si>
  <si>
    <t>16429_S</t>
  </si>
  <si>
    <t>16458_S</t>
  </si>
  <si>
    <t>pTa, pTIS</t>
  </si>
  <si>
    <t>pap+flat</t>
  </si>
  <si>
    <t>16520_S</t>
  </si>
  <si>
    <t>16667_S</t>
  </si>
  <si>
    <t>16766_S</t>
  </si>
  <si>
    <t>16805_S</t>
  </si>
  <si>
    <t>17089_S</t>
  </si>
  <si>
    <t>17266_S</t>
  </si>
  <si>
    <t>17601_S</t>
  </si>
  <si>
    <t>17640_S</t>
  </si>
  <si>
    <t>17753_S</t>
  </si>
  <si>
    <t>17754_S</t>
  </si>
  <si>
    <t>17798_S</t>
  </si>
  <si>
    <t>17932_S</t>
  </si>
  <si>
    <t>18318_S</t>
  </si>
  <si>
    <t>18404_S</t>
  </si>
  <si>
    <t>18410_S</t>
  </si>
  <si>
    <t>18600_S</t>
  </si>
  <si>
    <t>18757_S</t>
  </si>
  <si>
    <t>18775_S</t>
  </si>
  <si>
    <t>18877_S</t>
  </si>
  <si>
    <t>18970_S</t>
  </si>
  <si>
    <t>19134_S</t>
  </si>
  <si>
    <t>19292_S</t>
  </si>
  <si>
    <t>1950_S</t>
  </si>
  <si>
    <t>19700_S</t>
  </si>
  <si>
    <t>19783_S</t>
  </si>
  <si>
    <t>1983_S</t>
  </si>
  <si>
    <t>19992_S</t>
  </si>
  <si>
    <t>20421_S (91?)</t>
  </si>
  <si>
    <t>20577_S</t>
  </si>
  <si>
    <t>20724_S</t>
  </si>
  <si>
    <t>20750_S</t>
  </si>
  <si>
    <t>20803_S</t>
  </si>
  <si>
    <t>20975_S</t>
  </si>
  <si>
    <t>21040_S</t>
  </si>
  <si>
    <t>21077_S</t>
  </si>
  <si>
    <t>21512_S</t>
  </si>
  <si>
    <t>2160_S</t>
  </si>
  <si>
    <t>22562_S</t>
  </si>
  <si>
    <t>24745_S</t>
  </si>
  <si>
    <t>2477_S</t>
  </si>
  <si>
    <t>27386_S</t>
  </si>
  <si>
    <t>2814_S</t>
  </si>
  <si>
    <t>2926_S</t>
  </si>
  <si>
    <t>29600_S</t>
  </si>
  <si>
    <t>31999_S</t>
  </si>
  <si>
    <t>3595_S</t>
  </si>
  <si>
    <t>4134_S</t>
  </si>
  <si>
    <t>4405_S</t>
  </si>
  <si>
    <t>4482_S</t>
  </si>
  <si>
    <t>4489_S</t>
  </si>
  <si>
    <t>4763_S</t>
  </si>
  <si>
    <t>4776_S</t>
  </si>
  <si>
    <t>4838_S</t>
  </si>
  <si>
    <t>-</t>
  </si>
  <si>
    <t>Squamous cell carcinoma</t>
  </si>
  <si>
    <t>4935_S</t>
  </si>
  <si>
    <t>5099_S</t>
  </si>
  <si>
    <t>5731_S</t>
  </si>
  <si>
    <t>5880_S</t>
  </si>
  <si>
    <t>5911_S</t>
  </si>
  <si>
    <t>6150_S</t>
  </si>
  <si>
    <t>635_S</t>
  </si>
  <si>
    <t>6679_S</t>
  </si>
  <si>
    <t>6876_S</t>
  </si>
  <si>
    <t>6971_S</t>
  </si>
  <si>
    <t>698_S</t>
  </si>
  <si>
    <t>7184_S</t>
  </si>
  <si>
    <t>7188_S</t>
  </si>
  <si>
    <t>7546_S</t>
  </si>
  <si>
    <t>7739_S</t>
  </si>
  <si>
    <t>7988_S</t>
  </si>
  <si>
    <t>8054_S</t>
  </si>
  <si>
    <t>8908_S</t>
  </si>
  <si>
    <t>9148_S</t>
  </si>
  <si>
    <t>9155_S</t>
  </si>
  <si>
    <t>9286_S</t>
  </si>
  <si>
    <t>9923_S</t>
  </si>
  <si>
    <t>129_UK</t>
  </si>
  <si>
    <t>UK</t>
  </si>
  <si>
    <t>132_UK</t>
  </si>
  <si>
    <t>167_UK</t>
  </si>
  <si>
    <t>168_UK</t>
  </si>
  <si>
    <t>187_UK</t>
  </si>
  <si>
    <t>BCG - MMC</t>
  </si>
  <si>
    <t>225_UK</t>
  </si>
  <si>
    <t>248_UK</t>
  </si>
  <si>
    <t>266_UK</t>
  </si>
  <si>
    <t>276_UK</t>
  </si>
  <si>
    <t>277_UK</t>
  </si>
  <si>
    <t>290_UK</t>
  </si>
  <si>
    <t>295_UK</t>
  </si>
  <si>
    <t>304_UK</t>
  </si>
  <si>
    <t>311_UK</t>
  </si>
  <si>
    <t>334_UK</t>
  </si>
  <si>
    <t>341_UK</t>
  </si>
  <si>
    <t>361_UK</t>
  </si>
  <si>
    <t>37_UK</t>
  </si>
  <si>
    <t>490_UK</t>
  </si>
  <si>
    <t>519_UK</t>
  </si>
  <si>
    <t>525_UK</t>
  </si>
  <si>
    <t>735_UK</t>
  </si>
  <si>
    <t>74_UK</t>
  </si>
  <si>
    <t>867_UK</t>
  </si>
  <si>
    <t>99_UK</t>
  </si>
  <si>
    <t>no rec</t>
  </si>
  <si>
    <t>Recurrence classifier</t>
  </si>
  <si>
    <t>Samples used for training recurrence classifier</t>
  </si>
  <si>
    <t>Time to recurrence (months)</t>
  </si>
  <si>
    <t>Follow-up (total)</t>
  </si>
  <si>
    <t>Reevaluated pathological disease stage, *no reevaluation</t>
  </si>
  <si>
    <t>Reevaluated WHO grade, *no reevaluation</t>
  </si>
  <si>
    <t>Reevaluated tumor configuration, *no reevaluation</t>
  </si>
  <si>
    <t>4753_S</t>
  </si>
  <si>
    <t>31373_S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</si>
</sst>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.mm\.yyyy"/>
    <numFmt numFmtId="166" formatCode="_(* #,##0.000_);_(* \(#,##0.000\);_(* &quot;-&quot;??_);_(@_)"/>
  </numFmts>
  <fonts count="7">
    <font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10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1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 quotePrefix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164" fontId="0" fillId="0" borderId="0" xfId="15" applyNumberFormat="1" applyFont="1" applyAlignment="1">
      <alignment horizontal="left" vertical="top" wrapText="1"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" fontId="0" fillId="0" borderId="0" xfId="0" applyNumberFormat="1" applyAlignment="1" quotePrefix="1">
      <alignment/>
    </xf>
    <xf numFmtId="0" fontId="0" fillId="0" borderId="0" xfId="0" applyNumberFormat="1" applyAlignment="1">
      <alignment horizontal="right"/>
    </xf>
    <xf numFmtId="1" fontId="0" fillId="0" borderId="0" xfId="15" applyNumberFormat="1" applyFont="1" applyFill="1" applyAlignment="1" applyProtection="1">
      <alignment horizontal="right" vertical="top" wrapText="1"/>
      <protection locked="0"/>
    </xf>
    <xf numFmtId="0" fontId="1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15" applyNumberFormat="1" applyFont="1" applyFill="1" applyAlignment="1" applyProtection="1" quotePrefix="1">
      <alignment horizontal="left" vertical="top" wrapText="1"/>
      <protection locked="0"/>
    </xf>
    <xf numFmtId="0" fontId="2" fillId="0" borderId="0" xfId="0" applyFont="1" applyAlignment="1">
      <alignment horizontal="left"/>
    </xf>
    <xf numFmtId="49" fontId="0" fillId="0" borderId="0" xfId="0" applyNumberFormat="1" applyFill="1" applyAlignment="1" quotePrefix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1" fontId="0" fillId="0" borderId="0" xfId="0" applyNumberFormat="1" applyFill="1" applyAlignment="1" quotePrefix="1">
      <alignment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0" xfId="15" applyNumberFormat="1" applyFont="1" applyFill="1" applyAlignment="1" applyProtection="1">
      <alignment horizontal="left" vertical="top" wrapText="1"/>
      <protection locked="0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 horizontal="right"/>
    </xf>
    <xf numFmtId="165" fontId="0" fillId="0" borderId="0" xfId="0" applyNumberFormat="1" applyAlignment="1" quotePrefix="1">
      <alignment/>
    </xf>
    <xf numFmtId="0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0" fontId="0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15" applyNumberFormat="1" applyFont="1" applyAlignment="1">
      <alignment horizontal="left" vertical="top" wrapText="1"/>
    </xf>
    <xf numFmtId="1" fontId="0" fillId="0" borderId="0" xfId="15" applyNumberFormat="1" applyFont="1" applyAlignment="1">
      <alignment horizontal="right" vertical="top" wrapText="1"/>
    </xf>
    <xf numFmtId="43" fontId="0" fillId="0" borderId="0" xfId="15" applyFont="1" applyAlignment="1">
      <alignment horizontal="right" vertical="top" wrapText="1"/>
    </xf>
    <xf numFmtId="164" fontId="0" fillId="0" borderId="0" xfId="15" applyNumberFormat="1" applyFont="1" applyAlignment="1">
      <alignment horizontal="right" vertical="top" wrapText="1"/>
    </xf>
    <xf numFmtId="43" fontId="0" fillId="0" borderId="0" xfId="15" applyAlignment="1">
      <alignment horizontal="left" vertical="top" wrapText="1"/>
    </xf>
    <xf numFmtId="43" fontId="0" fillId="0" borderId="0" xfId="15" applyFont="1" applyAlignment="1">
      <alignment horizontal="left" vertical="top" wrapText="1"/>
    </xf>
    <xf numFmtId="49" fontId="0" fillId="0" borderId="0" xfId="0" applyNumberFormat="1" applyFill="1" applyAlignment="1">
      <alignment/>
    </xf>
    <xf numFmtId="43" fontId="3" fillId="0" borderId="0" xfId="15" applyFont="1" applyAlignment="1">
      <alignment horizontal="right" vertical="top" wrapText="1"/>
    </xf>
    <xf numFmtId="164" fontId="3" fillId="0" borderId="0" xfId="15" applyNumberFormat="1" applyFont="1" applyAlignment="1">
      <alignment horizontal="right" vertical="top" wrapText="1"/>
    </xf>
    <xf numFmtId="0" fontId="0" fillId="0" borderId="0" xfId="15" applyNumberFormat="1" applyFont="1" applyAlignment="1">
      <alignment horizontal="left" vertical="top" wrapText="1"/>
    </xf>
    <xf numFmtId="43" fontId="4" fillId="0" borderId="0" xfId="15" applyFont="1" applyAlignment="1">
      <alignment horizontal="left" vertical="top" wrapText="1"/>
    </xf>
    <xf numFmtId="164" fontId="0" fillId="0" borderId="0" xfId="15" applyNumberFormat="1" applyFont="1" applyBorder="1" applyAlignment="1">
      <alignment horizontal="left" vertical="top" wrapText="1"/>
    </xf>
    <xf numFmtId="43" fontId="0" fillId="0" borderId="0" xfId="15" applyFont="1" applyBorder="1" applyAlignment="1">
      <alignment horizontal="left" vertical="top" wrapText="1"/>
    </xf>
    <xf numFmtId="1" fontId="3" fillId="0" borderId="0" xfId="15" applyNumberFormat="1" applyFont="1" applyAlignment="1">
      <alignment horizontal="right" vertical="top" wrapText="1"/>
    </xf>
    <xf numFmtId="14" fontId="4" fillId="0" borderId="0" xfId="15" applyNumberFormat="1" applyFont="1" applyAlignment="1">
      <alignment horizontal="left" vertical="top" wrapText="1"/>
    </xf>
    <xf numFmtId="1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" fontId="0" fillId="0" borderId="0" xfId="15" applyNumberFormat="1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3" fontId="0" fillId="0" borderId="0" xfId="15" applyNumberFormat="1" applyFont="1" applyAlignment="1">
      <alignment horizontal="left"/>
    </xf>
    <xf numFmtId="43" fontId="0" fillId="0" borderId="0" xfId="15" applyNumberFormat="1" applyAlignment="1">
      <alignment/>
    </xf>
    <xf numFmtId="43" fontId="0" fillId="0" borderId="0" xfId="15" applyNumberFormat="1" applyFont="1" applyAlignment="1">
      <alignment/>
    </xf>
    <xf numFmtId="43" fontId="5" fillId="0" borderId="0" xfId="15" applyFont="1" applyAlignment="1">
      <alignment horizontal="left" vertical="top" wrapText="1"/>
    </xf>
    <xf numFmtId="43" fontId="6" fillId="0" borderId="0" xfId="15" applyFont="1" applyAlignment="1">
      <alignment horizontal="left" vertical="top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 quotePrefix="1">
      <alignment horizontal="right"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5"/>
  <sheetViews>
    <sheetView tabSelected="1" zoomScale="70" zoomScaleNormal="70" workbookViewId="0" topLeftCell="A1">
      <selection activeCell="AL1" sqref="AL1"/>
    </sheetView>
  </sheetViews>
  <sheetFormatPr defaultColWidth="9.140625" defaultRowHeight="12.75"/>
  <cols>
    <col min="8" max="8" width="9.140625" style="82" customWidth="1"/>
  </cols>
  <sheetData>
    <row r="1" spans="1:3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1" t="s">
        <v>5</v>
      </c>
      <c r="H1" s="81" t="s">
        <v>6</v>
      </c>
      <c r="I1" s="2" t="s">
        <v>439</v>
      </c>
      <c r="J1" s="1" t="s">
        <v>3</v>
      </c>
      <c r="K1" s="2" t="s">
        <v>443</v>
      </c>
      <c r="L1" s="2" t="s">
        <v>444</v>
      </c>
      <c r="M1" s="2" t="s">
        <v>445</v>
      </c>
      <c r="N1" s="2" t="s">
        <v>7</v>
      </c>
      <c r="O1" s="1" t="s">
        <v>8</v>
      </c>
      <c r="P1" s="2" t="s">
        <v>441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442</v>
      </c>
      <c r="V1" s="2" t="s">
        <v>13</v>
      </c>
      <c r="W1" s="2" t="s">
        <v>14</v>
      </c>
      <c r="X1" s="2" t="s">
        <v>15</v>
      </c>
      <c r="Y1" s="3" t="s">
        <v>16</v>
      </c>
      <c r="Z1" s="3" t="s">
        <v>17</v>
      </c>
      <c r="AA1" s="4" t="s">
        <v>18</v>
      </c>
      <c r="AB1" s="3" t="s">
        <v>19</v>
      </c>
      <c r="AC1" s="3" t="s">
        <v>20</v>
      </c>
      <c r="AD1" s="3" t="s">
        <v>440</v>
      </c>
      <c r="AE1" s="4" t="s">
        <v>21</v>
      </c>
      <c r="AF1" s="4" t="s">
        <v>22</v>
      </c>
      <c r="AG1" s="4" t="s">
        <v>23</v>
      </c>
    </row>
    <row r="2" spans="1:33" ht="15">
      <c r="A2" s="5">
        <v>195</v>
      </c>
      <c r="B2" s="6" t="s">
        <v>36</v>
      </c>
      <c r="C2">
        <v>2</v>
      </c>
      <c r="D2" s="7">
        <v>0.24252656256574512</v>
      </c>
      <c r="E2">
        <v>2</v>
      </c>
      <c r="F2" s="7">
        <v>0.3018185519603712</v>
      </c>
      <c r="G2" s="3">
        <v>3</v>
      </c>
      <c r="H2" s="82">
        <v>1.2161083016448242</v>
      </c>
      <c r="I2">
        <v>1</v>
      </c>
      <c r="J2" s="7">
        <v>-0.2530074342335207</v>
      </c>
      <c r="K2" t="s">
        <v>26</v>
      </c>
      <c r="L2" s="4" t="s">
        <v>33</v>
      </c>
      <c r="M2" s="4" t="s">
        <v>69</v>
      </c>
      <c r="N2" s="62">
        <v>1</v>
      </c>
      <c r="O2" s="4" t="s">
        <v>61</v>
      </c>
      <c r="P2" s="62"/>
      <c r="Q2">
        <v>0</v>
      </c>
      <c r="R2" s="18">
        <v>5.666666666666666</v>
      </c>
      <c r="S2" s="61"/>
      <c r="T2" s="18">
        <v>5.666666666666666</v>
      </c>
      <c r="U2" s="18">
        <v>5.666666666666666</v>
      </c>
      <c r="V2" s="9">
        <v>1</v>
      </c>
      <c r="W2" s="37" t="s">
        <v>83</v>
      </c>
      <c r="X2" s="19"/>
      <c r="Y2" s="63" t="s">
        <v>36</v>
      </c>
      <c r="Z2" s="64">
        <v>59</v>
      </c>
      <c r="AB2" s="65"/>
      <c r="AC2" s="65"/>
      <c r="AD2" s="84"/>
      <c r="AE2" s="15">
        <v>1</v>
      </c>
      <c r="AF2" s="66"/>
      <c r="AG2">
        <v>1</v>
      </c>
    </row>
    <row r="3" spans="1:33" ht="15">
      <c r="A3" s="5">
        <v>259</v>
      </c>
      <c r="B3" s="6" t="s">
        <v>36</v>
      </c>
      <c r="C3" s="26">
        <v>2</v>
      </c>
      <c r="D3" s="7">
        <v>0.012402769075854487</v>
      </c>
      <c r="E3">
        <v>2</v>
      </c>
      <c r="F3" s="7">
        <v>0.2770120310358796</v>
      </c>
      <c r="G3" s="3">
        <v>1</v>
      </c>
      <c r="H3" s="82">
        <v>0.053392963030373594</v>
      </c>
      <c r="I3">
        <v>1</v>
      </c>
      <c r="J3" s="7">
        <v>-0.07950124480076318</v>
      </c>
      <c r="K3" t="s">
        <v>68</v>
      </c>
      <c r="L3" t="s">
        <v>33</v>
      </c>
      <c r="M3" t="s">
        <v>28</v>
      </c>
      <c r="N3" s="62"/>
      <c r="O3" s="2" t="s">
        <v>61</v>
      </c>
      <c r="P3" s="62"/>
      <c r="Q3">
        <v>0</v>
      </c>
      <c r="R3" s="18">
        <v>0.7666666666666666</v>
      </c>
      <c r="S3" s="61"/>
      <c r="T3" s="18">
        <v>0.7666666666666666</v>
      </c>
      <c r="U3" s="18">
        <v>0.7666666666666666</v>
      </c>
      <c r="V3" s="9">
        <v>1</v>
      </c>
      <c r="W3" s="11"/>
      <c r="X3" s="12"/>
      <c r="Y3" s="63" t="s">
        <v>30</v>
      </c>
      <c r="Z3" s="64">
        <v>59</v>
      </c>
      <c r="AB3" s="65"/>
      <c r="AC3" s="65"/>
      <c r="AD3" s="84"/>
      <c r="AE3" s="15"/>
      <c r="AF3" s="66"/>
      <c r="AG3">
        <v>1</v>
      </c>
    </row>
    <row r="4" spans="1:33" ht="15">
      <c r="A4" s="5">
        <v>281</v>
      </c>
      <c r="B4" s="6" t="s">
        <v>36</v>
      </c>
      <c r="C4" s="26">
        <v>1</v>
      </c>
      <c r="D4" s="7">
        <v>-0.05042391400968884</v>
      </c>
      <c r="E4">
        <v>2</v>
      </c>
      <c r="F4" s="7">
        <v>0.25879432638192784</v>
      </c>
      <c r="G4" s="3">
        <v>2</v>
      </c>
      <c r="H4" s="82">
        <v>0.27263695900362894</v>
      </c>
      <c r="I4">
        <v>2</v>
      </c>
      <c r="J4" s="7">
        <v>0.18256996945970283</v>
      </c>
      <c r="K4" t="s">
        <v>68</v>
      </c>
      <c r="L4" t="s">
        <v>33</v>
      </c>
      <c r="M4" t="s">
        <v>69</v>
      </c>
      <c r="N4" s="16"/>
      <c r="O4" s="2" t="s">
        <v>61</v>
      </c>
      <c r="P4" s="16"/>
      <c r="Q4">
        <v>0</v>
      </c>
      <c r="R4" s="18">
        <v>5.133333333333333</v>
      </c>
      <c r="S4" s="61"/>
      <c r="T4" s="18">
        <v>5.133333333333333</v>
      </c>
      <c r="U4" s="18">
        <v>5.133333333333333</v>
      </c>
      <c r="V4" s="9">
        <v>1</v>
      </c>
      <c r="W4" s="37" t="s">
        <v>83</v>
      </c>
      <c r="X4" s="19"/>
      <c r="Y4" s="63" t="s">
        <v>30</v>
      </c>
      <c r="Z4" s="64">
        <v>58</v>
      </c>
      <c r="AB4" s="65"/>
      <c r="AC4" s="65"/>
      <c r="AD4" s="84"/>
      <c r="AE4" s="66"/>
      <c r="AF4" s="66"/>
      <c r="AG4">
        <v>1</v>
      </c>
    </row>
    <row r="5" spans="1:33" ht="15">
      <c r="A5" s="5">
        <v>319</v>
      </c>
      <c r="B5" s="6" t="s">
        <v>36</v>
      </c>
      <c r="C5">
        <v>1</v>
      </c>
      <c r="D5" s="7">
        <v>-0.5200503333325323</v>
      </c>
      <c r="E5">
        <v>2</v>
      </c>
      <c r="F5" s="7">
        <v>0.020235403527895306</v>
      </c>
      <c r="G5" s="3">
        <v>1</v>
      </c>
      <c r="H5" s="82">
        <v>0.5650680911636748</v>
      </c>
      <c r="I5">
        <v>1</v>
      </c>
      <c r="J5" s="7">
        <v>-0.19627353264957909</v>
      </c>
      <c r="K5" t="s">
        <v>26</v>
      </c>
      <c r="L5" t="s">
        <v>72</v>
      </c>
      <c r="M5" t="s">
        <v>28</v>
      </c>
      <c r="N5" s="62">
        <v>0</v>
      </c>
      <c r="O5" s="2" t="s">
        <v>61</v>
      </c>
      <c r="P5" s="62"/>
      <c r="Q5">
        <v>0</v>
      </c>
      <c r="R5" s="18">
        <v>82.46666666666667</v>
      </c>
      <c r="S5" s="61"/>
      <c r="T5" s="18">
        <v>82.46666666666667</v>
      </c>
      <c r="U5" s="18">
        <v>82.46666666666667</v>
      </c>
      <c r="V5" s="9">
        <v>0</v>
      </c>
      <c r="W5" s="37" t="s">
        <v>83</v>
      </c>
      <c r="X5" s="19"/>
      <c r="Y5" s="63" t="s">
        <v>30</v>
      </c>
      <c r="Z5" s="64">
        <v>42</v>
      </c>
      <c r="AB5" s="65"/>
      <c r="AC5" s="65"/>
      <c r="AD5" s="84"/>
      <c r="AE5" s="15">
        <v>1</v>
      </c>
      <c r="AF5" s="66"/>
      <c r="AG5">
        <v>1</v>
      </c>
    </row>
    <row r="6" spans="1:33" ht="15">
      <c r="A6" s="5">
        <v>324</v>
      </c>
      <c r="B6" s="6" t="s">
        <v>36</v>
      </c>
      <c r="C6" s="26">
        <v>1</v>
      </c>
      <c r="D6" s="7">
        <v>-0.11733113367097545</v>
      </c>
      <c r="E6">
        <v>2</v>
      </c>
      <c r="F6" s="7">
        <v>0.19500675591710093</v>
      </c>
      <c r="G6" s="3">
        <v>2</v>
      </c>
      <c r="H6" s="82">
        <v>0.033496012065624345</v>
      </c>
      <c r="I6">
        <v>2</v>
      </c>
      <c r="J6" s="7">
        <v>0.2809624441896397</v>
      </c>
      <c r="K6" t="s">
        <v>46</v>
      </c>
      <c r="L6" t="s">
        <v>33</v>
      </c>
      <c r="M6" t="s">
        <v>28</v>
      </c>
      <c r="N6" s="62">
        <v>1</v>
      </c>
      <c r="O6" s="2" t="s">
        <v>61</v>
      </c>
      <c r="P6" s="62"/>
      <c r="Q6">
        <v>0</v>
      </c>
      <c r="R6" s="18">
        <v>67.86666666666667</v>
      </c>
      <c r="S6" s="61"/>
      <c r="T6" s="18">
        <v>67.86666666666667</v>
      </c>
      <c r="U6" s="18">
        <v>67.86666666666667</v>
      </c>
      <c r="V6" s="9">
        <v>0</v>
      </c>
      <c r="W6" s="11"/>
      <c r="X6" s="19" t="s">
        <v>35</v>
      </c>
      <c r="Y6" s="63" t="s">
        <v>30</v>
      </c>
      <c r="Z6" s="64">
        <v>57</v>
      </c>
      <c r="AB6" s="65"/>
      <c r="AC6" s="65"/>
      <c r="AD6" s="84"/>
      <c r="AE6" s="15">
        <v>1</v>
      </c>
      <c r="AF6" s="66"/>
      <c r="AG6">
        <v>1</v>
      </c>
    </row>
    <row r="7" spans="1:33" ht="15">
      <c r="A7" s="5">
        <v>338</v>
      </c>
      <c r="B7" s="6" t="s">
        <v>36</v>
      </c>
      <c r="C7" s="26">
        <v>1</v>
      </c>
      <c r="D7" s="7">
        <v>-0.0016404203689181446</v>
      </c>
      <c r="E7">
        <v>1</v>
      </c>
      <c r="F7" s="7">
        <v>-0.2006063606697506</v>
      </c>
      <c r="G7" s="3">
        <v>2</v>
      </c>
      <c r="H7" s="82">
        <v>1.1647538425540904</v>
      </c>
      <c r="I7">
        <v>2</v>
      </c>
      <c r="J7" s="7">
        <v>0.3012557217355314</v>
      </c>
      <c r="K7" t="s">
        <v>26</v>
      </c>
      <c r="L7" t="s">
        <v>72</v>
      </c>
      <c r="M7" t="s">
        <v>28</v>
      </c>
      <c r="N7" s="62">
        <v>0</v>
      </c>
      <c r="O7" s="2" t="s">
        <v>61</v>
      </c>
      <c r="P7" s="62"/>
      <c r="Q7">
        <v>0</v>
      </c>
      <c r="R7" s="18">
        <v>39.766666666666666</v>
      </c>
      <c r="S7" s="61"/>
      <c r="T7" s="18">
        <v>39.766666666666666</v>
      </c>
      <c r="U7" s="18">
        <v>39.766666666666666</v>
      </c>
      <c r="V7" s="9">
        <v>0</v>
      </c>
      <c r="W7" s="11"/>
      <c r="X7" s="19" t="s">
        <v>35</v>
      </c>
      <c r="Y7" s="63" t="s">
        <v>36</v>
      </c>
      <c r="Z7" s="64">
        <v>38</v>
      </c>
      <c r="AB7" s="65"/>
      <c r="AC7" s="65"/>
      <c r="AD7" s="84"/>
      <c r="AE7" s="15">
        <v>1</v>
      </c>
      <c r="AF7" s="66"/>
      <c r="AG7">
        <v>1</v>
      </c>
    </row>
    <row r="8" spans="1:33" ht="15">
      <c r="A8" s="67">
        <v>342</v>
      </c>
      <c r="B8" s="6" t="s">
        <v>36</v>
      </c>
      <c r="C8" s="26">
        <v>2</v>
      </c>
      <c r="D8" s="7">
        <v>0.012555451575579333</v>
      </c>
      <c r="E8">
        <v>1</v>
      </c>
      <c r="F8" s="7">
        <v>-0.44419913226712054</v>
      </c>
      <c r="G8" s="3">
        <v>2</v>
      </c>
      <c r="H8" s="82">
        <v>0.3605008375331058</v>
      </c>
      <c r="I8">
        <v>2</v>
      </c>
      <c r="J8" s="7">
        <v>0.457398738223836</v>
      </c>
      <c r="K8" t="s">
        <v>26</v>
      </c>
      <c r="L8" t="s">
        <v>33</v>
      </c>
      <c r="M8" t="s">
        <v>28</v>
      </c>
      <c r="N8" s="62">
        <v>1</v>
      </c>
      <c r="O8" s="2" t="s">
        <v>61</v>
      </c>
      <c r="P8" s="62"/>
      <c r="Q8" s="21">
        <v>2</v>
      </c>
      <c r="R8" s="18">
        <v>81.5</v>
      </c>
      <c r="S8" s="61">
        <v>74.16666666666666</v>
      </c>
      <c r="T8" s="61">
        <v>74.16666666666666</v>
      </c>
      <c r="U8" s="18">
        <v>81.5</v>
      </c>
      <c r="V8" s="9">
        <v>1</v>
      </c>
      <c r="W8" s="37" t="s">
        <v>83</v>
      </c>
      <c r="X8" s="19" t="s">
        <v>35</v>
      </c>
      <c r="Y8" s="63" t="s">
        <v>30</v>
      </c>
      <c r="Z8" s="64">
        <v>54</v>
      </c>
      <c r="AB8" s="65"/>
      <c r="AC8" s="65"/>
      <c r="AD8" s="84"/>
      <c r="AE8" s="15">
        <v>1</v>
      </c>
      <c r="AF8" s="66"/>
      <c r="AG8">
        <v>1</v>
      </c>
    </row>
    <row r="9" spans="1:33" ht="15">
      <c r="A9" s="5">
        <v>391</v>
      </c>
      <c r="B9" s="6" t="s">
        <v>36</v>
      </c>
      <c r="C9" s="26">
        <v>1</v>
      </c>
      <c r="D9" s="7">
        <v>-0.07221641875629517</v>
      </c>
      <c r="E9">
        <v>2</v>
      </c>
      <c r="F9" s="7">
        <v>0.1393641838370932</v>
      </c>
      <c r="G9" s="3">
        <v>2</v>
      </c>
      <c r="H9" s="82">
        <v>0.1225193835505577</v>
      </c>
      <c r="I9">
        <v>1</v>
      </c>
      <c r="J9" s="7">
        <v>-0.055809317493662615</v>
      </c>
      <c r="K9" t="s">
        <v>43</v>
      </c>
      <c r="L9" t="s">
        <v>33</v>
      </c>
      <c r="M9" t="s">
        <v>278</v>
      </c>
      <c r="N9" s="62">
        <v>1</v>
      </c>
      <c r="O9" s="2" t="s">
        <v>61</v>
      </c>
      <c r="P9" s="62"/>
      <c r="Q9">
        <v>0</v>
      </c>
      <c r="R9" s="18">
        <v>41.3</v>
      </c>
      <c r="S9" s="61"/>
      <c r="T9" s="18">
        <v>41.3</v>
      </c>
      <c r="U9" s="18">
        <v>41.3</v>
      </c>
      <c r="V9" s="9">
        <v>0</v>
      </c>
      <c r="W9" s="37" t="s">
        <v>83</v>
      </c>
      <c r="X9" s="19"/>
      <c r="Y9" s="63" t="s">
        <v>36</v>
      </c>
      <c r="Z9" s="64">
        <v>72</v>
      </c>
      <c r="AB9" s="65"/>
      <c r="AC9" s="65"/>
      <c r="AD9" s="84"/>
      <c r="AE9" s="15">
        <v>1</v>
      </c>
      <c r="AF9" s="66"/>
      <c r="AG9">
        <v>1</v>
      </c>
    </row>
    <row r="10" spans="1:33" ht="15">
      <c r="A10" s="5">
        <v>402</v>
      </c>
      <c r="B10" s="6" t="s">
        <v>36</v>
      </c>
      <c r="C10" s="26">
        <v>2</v>
      </c>
      <c r="D10" s="7">
        <v>0.04124378054941072</v>
      </c>
      <c r="E10">
        <v>2</v>
      </c>
      <c r="F10" s="7">
        <v>0.31273958310413774</v>
      </c>
      <c r="G10" s="3">
        <v>2</v>
      </c>
      <c r="H10" s="82">
        <v>0.0656184717954095</v>
      </c>
      <c r="I10">
        <v>2</v>
      </c>
      <c r="J10" s="7">
        <v>0.05014761514682819</v>
      </c>
      <c r="K10" t="s">
        <v>26</v>
      </c>
      <c r="L10" t="s">
        <v>27</v>
      </c>
      <c r="M10" t="s">
        <v>28</v>
      </c>
      <c r="N10" s="62">
        <v>0</v>
      </c>
      <c r="O10" s="2" t="s">
        <v>61</v>
      </c>
      <c r="P10" s="62"/>
      <c r="Q10">
        <v>0</v>
      </c>
      <c r="R10" s="18">
        <v>160.7</v>
      </c>
      <c r="S10" s="61"/>
      <c r="T10" s="18">
        <v>160.7</v>
      </c>
      <c r="U10" s="18">
        <v>160.7</v>
      </c>
      <c r="V10" s="9">
        <v>0</v>
      </c>
      <c r="W10" s="11"/>
      <c r="X10" s="19" t="s">
        <v>35</v>
      </c>
      <c r="Y10" s="68" t="s">
        <v>30</v>
      </c>
      <c r="Z10" s="69">
        <v>72</v>
      </c>
      <c r="AB10" s="66"/>
      <c r="AC10" s="70"/>
      <c r="AD10" s="85"/>
      <c r="AE10" s="15">
        <v>1</v>
      </c>
      <c r="AF10" s="71"/>
      <c r="AG10">
        <v>1</v>
      </c>
    </row>
    <row r="11" spans="1:33" ht="15">
      <c r="A11" s="5">
        <v>407</v>
      </c>
      <c r="B11" s="6" t="s">
        <v>36</v>
      </c>
      <c r="C11" s="26">
        <v>2</v>
      </c>
      <c r="D11" s="7">
        <v>0.03501419996419742</v>
      </c>
      <c r="E11">
        <v>2</v>
      </c>
      <c r="F11" s="7">
        <v>0.07323177084643422</v>
      </c>
      <c r="G11" s="3">
        <v>2</v>
      </c>
      <c r="H11" s="82">
        <v>0.4069209056390153</v>
      </c>
      <c r="I11">
        <v>1</v>
      </c>
      <c r="J11" s="7">
        <v>-0.01727322614701447</v>
      </c>
      <c r="K11" t="s">
        <v>46</v>
      </c>
      <c r="L11" t="s">
        <v>33</v>
      </c>
      <c r="M11" t="s">
        <v>28</v>
      </c>
      <c r="N11" s="62">
        <v>1</v>
      </c>
      <c r="O11" s="2" t="s">
        <v>61</v>
      </c>
      <c r="P11" s="62"/>
      <c r="Q11" s="3">
        <v>1</v>
      </c>
      <c r="R11" s="18">
        <v>76.26666666666667</v>
      </c>
      <c r="S11" s="61"/>
      <c r="T11" s="61">
        <v>76</v>
      </c>
      <c r="U11" s="18">
        <v>76.26666666666667</v>
      </c>
      <c r="V11" s="9">
        <v>0</v>
      </c>
      <c r="W11" s="11"/>
      <c r="X11" s="19" t="s">
        <v>35</v>
      </c>
      <c r="Y11" s="63" t="s">
        <v>36</v>
      </c>
      <c r="Z11" s="64">
        <v>78</v>
      </c>
      <c r="AB11" s="65"/>
      <c r="AC11" s="65"/>
      <c r="AD11" s="84"/>
      <c r="AE11" s="15">
        <v>1</v>
      </c>
      <c r="AF11" s="66"/>
      <c r="AG11">
        <v>1</v>
      </c>
    </row>
    <row r="12" spans="1:33" ht="15">
      <c r="A12" s="5">
        <v>413</v>
      </c>
      <c r="B12" s="6" t="s">
        <v>36</v>
      </c>
      <c r="C12" s="26">
        <v>1</v>
      </c>
      <c r="D12" s="7">
        <v>-0.09434811403807615</v>
      </c>
      <c r="E12">
        <v>2</v>
      </c>
      <c r="F12" s="7">
        <v>0.3700266543921512</v>
      </c>
      <c r="G12" s="3">
        <v>1</v>
      </c>
      <c r="H12" s="82">
        <v>0.2662709629465539</v>
      </c>
      <c r="I12">
        <v>2</v>
      </c>
      <c r="J12" s="7">
        <v>0.09675706888461814</v>
      </c>
      <c r="K12" t="s">
        <v>32</v>
      </c>
      <c r="L12" t="s">
        <v>33</v>
      </c>
      <c r="M12" t="s">
        <v>69</v>
      </c>
      <c r="N12" s="62">
        <v>1</v>
      </c>
      <c r="O12" s="2" t="s">
        <v>61</v>
      </c>
      <c r="P12" s="62"/>
      <c r="Q12">
        <v>0</v>
      </c>
      <c r="R12" s="18">
        <v>41.8</v>
      </c>
      <c r="S12" s="72"/>
      <c r="T12" s="18">
        <v>41.8</v>
      </c>
      <c r="U12" s="18">
        <v>41.8</v>
      </c>
      <c r="V12" s="9">
        <v>1</v>
      </c>
      <c r="W12" s="37" t="s">
        <v>83</v>
      </c>
      <c r="X12" s="19"/>
      <c r="Y12" s="63" t="s">
        <v>30</v>
      </c>
      <c r="Z12" s="64">
        <v>50</v>
      </c>
      <c r="AB12" s="65"/>
      <c r="AC12" s="65"/>
      <c r="AD12" s="84"/>
      <c r="AE12" s="15">
        <v>1</v>
      </c>
      <c r="AF12" s="73"/>
      <c r="AG12">
        <v>1</v>
      </c>
    </row>
    <row r="13" spans="1:33" ht="15">
      <c r="A13" s="5">
        <v>431</v>
      </c>
      <c r="B13" s="6" t="s">
        <v>36</v>
      </c>
      <c r="C13">
        <v>1</v>
      </c>
      <c r="D13" s="7">
        <v>-0.1432775585741827</v>
      </c>
      <c r="E13">
        <v>2</v>
      </c>
      <c r="F13" s="7">
        <v>0.3035390377005365</v>
      </c>
      <c r="G13" s="3">
        <v>1</v>
      </c>
      <c r="H13" s="82">
        <v>0.0072052337031336166</v>
      </c>
      <c r="I13">
        <v>1</v>
      </c>
      <c r="J13" s="7">
        <v>-0.07533698562683794</v>
      </c>
      <c r="K13" t="s">
        <v>68</v>
      </c>
      <c r="L13" t="s">
        <v>33</v>
      </c>
      <c r="M13" t="s">
        <v>69</v>
      </c>
      <c r="N13" s="62"/>
      <c r="O13" s="2" t="s">
        <v>61</v>
      </c>
      <c r="P13" s="62"/>
      <c r="Q13">
        <v>0</v>
      </c>
      <c r="R13" s="18">
        <v>44.5</v>
      </c>
      <c r="S13" s="61"/>
      <c r="T13" s="18">
        <v>44.5</v>
      </c>
      <c r="U13" s="18">
        <v>44.5</v>
      </c>
      <c r="V13" s="9">
        <v>2</v>
      </c>
      <c r="W13" s="37" t="s">
        <v>83</v>
      </c>
      <c r="X13" s="19"/>
      <c r="Y13" s="63" t="s">
        <v>30</v>
      </c>
      <c r="Z13" s="64">
        <v>68</v>
      </c>
      <c r="AB13" s="65"/>
      <c r="AC13" s="65"/>
      <c r="AD13" s="84"/>
      <c r="AE13" s="66"/>
      <c r="AF13" s="66"/>
      <c r="AG13">
        <v>1</v>
      </c>
    </row>
    <row r="14" spans="1:33" ht="15">
      <c r="A14" s="5">
        <v>448</v>
      </c>
      <c r="B14" s="6" t="s">
        <v>36</v>
      </c>
      <c r="C14">
        <v>1</v>
      </c>
      <c r="D14" s="7">
        <v>-0.25368524496649125</v>
      </c>
      <c r="E14">
        <v>2</v>
      </c>
      <c r="F14" s="7">
        <v>0.04462879364113666</v>
      </c>
      <c r="G14" s="3">
        <v>1</v>
      </c>
      <c r="H14" s="82">
        <v>0.0363809366916215</v>
      </c>
      <c r="I14">
        <v>2</v>
      </c>
      <c r="J14" s="7">
        <v>0.18895029959224946</v>
      </c>
      <c r="K14" t="s">
        <v>46</v>
      </c>
      <c r="L14" t="s">
        <v>33</v>
      </c>
      <c r="M14" t="s">
        <v>28</v>
      </c>
      <c r="N14" s="62">
        <v>1</v>
      </c>
      <c r="O14" s="2" t="s">
        <v>61</v>
      </c>
      <c r="P14" s="62"/>
      <c r="Q14" s="21">
        <v>2</v>
      </c>
      <c r="R14" s="18">
        <v>21.233333333333334</v>
      </c>
      <c r="S14" s="61">
        <v>7.6</v>
      </c>
      <c r="T14" s="61">
        <v>7.6</v>
      </c>
      <c r="U14" s="18">
        <v>21.233333333333334</v>
      </c>
      <c r="V14" s="9">
        <v>1</v>
      </c>
      <c r="W14" s="11"/>
      <c r="X14" s="19" t="s">
        <v>35</v>
      </c>
      <c r="Y14" s="63" t="s">
        <v>30</v>
      </c>
      <c r="Z14" s="64">
        <v>79</v>
      </c>
      <c r="AB14" s="65"/>
      <c r="AC14" s="65"/>
      <c r="AD14" s="84"/>
      <c r="AE14" s="15">
        <v>1</v>
      </c>
      <c r="AF14" s="66"/>
      <c r="AG14">
        <v>1</v>
      </c>
    </row>
    <row r="15" spans="1:33" ht="15">
      <c r="A15" s="67">
        <v>505</v>
      </c>
      <c r="B15" s="6" t="s">
        <v>36</v>
      </c>
      <c r="C15">
        <v>1</v>
      </c>
      <c r="D15" s="7">
        <v>-0.31159848818318303</v>
      </c>
      <c r="E15">
        <v>1</v>
      </c>
      <c r="F15" s="7">
        <v>-0.10951136880607261</v>
      </c>
      <c r="G15" s="3">
        <v>2</v>
      </c>
      <c r="H15" s="82">
        <v>0.07210925211097201</v>
      </c>
      <c r="I15">
        <v>2</v>
      </c>
      <c r="J15" s="7">
        <v>0.27926597129055325</v>
      </c>
      <c r="K15" t="s">
        <v>32</v>
      </c>
      <c r="L15" t="s">
        <v>33</v>
      </c>
      <c r="M15" t="s">
        <v>41</v>
      </c>
      <c r="N15" s="74"/>
      <c r="O15" s="2" t="s">
        <v>61</v>
      </c>
      <c r="P15" s="74"/>
      <c r="Q15">
        <v>0</v>
      </c>
      <c r="R15" s="18">
        <v>0</v>
      </c>
      <c r="S15" s="61"/>
      <c r="T15" s="18">
        <v>0</v>
      </c>
      <c r="U15" s="18">
        <v>0</v>
      </c>
      <c r="V15" s="9">
        <v>1</v>
      </c>
      <c r="W15" s="37" t="s">
        <v>83</v>
      </c>
      <c r="X15" s="19"/>
      <c r="Y15" s="68" t="s">
        <v>30</v>
      </c>
      <c r="Z15" s="69">
        <v>66</v>
      </c>
      <c r="AB15" s="75"/>
      <c r="AC15" s="66"/>
      <c r="AD15" s="85"/>
      <c r="AE15" s="15"/>
      <c r="AF15" s="71"/>
      <c r="AG15">
        <v>1</v>
      </c>
    </row>
    <row r="16" spans="1:33" ht="15">
      <c r="A16" s="5">
        <v>506</v>
      </c>
      <c r="B16" s="6" t="s">
        <v>36</v>
      </c>
      <c r="C16">
        <v>1</v>
      </c>
      <c r="D16" s="7">
        <v>-0.2744473923310796</v>
      </c>
      <c r="E16">
        <v>1</v>
      </c>
      <c r="F16" s="7">
        <v>-0.30375747382915863</v>
      </c>
      <c r="G16" s="3">
        <v>2</v>
      </c>
      <c r="H16" s="82">
        <v>0.17351036463171904</v>
      </c>
      <c r="I16">
        <v>2</v>
      </c>
      <c r="J16" s="7">
        <v>0.20489852189953975</v>
      </c>
      <c r="K16" t="s">
        <v>26</v>
      </c>
      <c r="L16" t="s">
        <v>27</v>
      </c>
      <c r="M16" t="s">
        <v>28</v>
      </c>
      <c r="N16" s="62">
        <v>0</v>
      </c>
      <c r="O16" s="2" t="s">
        <v>61</v>
      </c>
      <c r="P16" s="62"/>
      <c r="Q16">
        <v>0</v>
      </c>
      <c r="R16" s="18">
        <v>140.9</v>
      </c>
      <c r="S16" s="61"/>
      <c r="T16" s="18">
        <v>140.9</v>
      </c>
      <c r="U16" s="18">
        <v>140.9</v>
      </c>
      <c r="V16" s="9">
        <v>2</v>
      </c>
      <c r="W16" s="37" t="s">
        <v>83</v>
      </c>
      <c r="X16" s="19"/>
      <c r="Y16" s="63" t="s">
        <v>30</v>
      </c>
      <c r="Z16" s="64">
        <v>63</v>
      </c>
      <c r="AB16" s="65"/>
      <c r="AC16" s="65"/>
      <c r="AD16" s="84"/>
      <c r="AE16" s="15">
        <v>1</v>
      </c>
      <c r="AF16" s="66"/>
      <c r="AG16">
        <v>1</v>
      </c>
    </row>
    <row r="17" spans="1:33" ht="15">
      <c r="A17" s="5">
        <v>508</v>
      </c>
      <c r="B17" s="6" t="s">
        <v>36</v>
      </c>
      <c r="C17">
        <v>1</v>
      </c>
      <c r="D17" s="7">
        <v>-0.7192323398114797</v>
      </c>
      <c r="E17">
        <v>1</v>
      </c>
      <c r="F17" s="7">
        <v>-0.20712350356892528</v>
      </c>
      <c r="G17" s="3">
        <v>1</v>
      </c>
      <c r="H17" s="82">
        <v>0.04399787358562134</v>
      </c>
      <c r="I17">
        <v>2</v>
      </c>
      <c r="J17" s="7">
        <v>0.12609884219159664</v>
      </c>
      <c r="K17" t="s">
        <v>26</v>
      </c>
      <c r="L17" t="s">
        <v>72</v>
      </c>
      <c r="M17" t="s">
        <v>28</v>
      </c>
      <c r="N17" s="62">
        <v>0</v>
      </c>
      <c r="O17" s="2" t="s">
        <v>61</v>
      </c>
      <c r="P17" s="62"/>
      <c r="Q17">
        <v>0</v>
      </c>
      <c r="R17" s="18">
        <v>65.93333333333334</v>
      </c>
      <c r="S17" s="72"/>
      <c r="T17" s="18">
        <v>65.93333333333334</v>
      </c>
      <c r="U17" s="18">
        <v>65.93333333333334</v>
      </c>
      <c r="V17" s="9">
        <v>0</v>
      </c>
      <c r="W17" s="11"/>
      <c r="X17" s="19" t="s">
        <v>35</v>
      </c>
      <c r="Y17" s="63" t="s">
        <v>30</v>
      </c>
      <c r="Z17" s="64">
        <v>58</v>
      </c>
      <c r="AB17" s="65"/>
      <c r="AC17" s="65"/>
      <c r="AD17" s="84"/>
      <c r="AE17" s="15">
        <v>1</v>
      </c>
      <c r="AF17" s="73"/>
      <c r="AG17">
        <v>1</v>
      </c>
    </row>
    <row r="18" spans="1:33" ht="15">
      <c r="A18" s="67">
        <v>518</v>
      </c>
      <c r="B18" s="6" t="s">
        <v>36</v>
      </c>
      <c r="C18">
        <v>1</v>
      </c>
      <c r="D18" s="7">
        <v>-0.2623317435047936</v>
      </c>
      <c r="E18">
        <v>1</v>
      </c>
      <c r="F18" s="7">
        <v>-0.3687849086681088</v>
      </c>
      <c r="G18" s="3">
        <v>2</v>
      </c>
      <c r="H18" s="82">
        <v>0.4096164266254227</v>
      </c>
      <c r="I18">
        <v>2</v>
      </c>
      <c r="J18" s="7">
        <v>0.3840592562682664</v>
      </c>
      <c r="K18" t="s">
        <v>32</v>
      </c>
      <c r="L18" t="s">
        <v>33</v>
      </c>
      <c r="M18" t="s">
        <v>28</v>
      </c>
      <c r="N18" s="62">
        <v>1</v>
      </c>
      <c r="O18" s="2" t="s">
        <v>61</v>
      </c>
      <c r="P18" s="62"/>
      <c r="Q18">
        <v>0</v>
      </c>
      <c r="R18" s="18">
        <v>121.46666666666667</v>
      </c>
      <c r="S18" s="61"/>
      <c r="T18" s="18">
        <v>121.46666666666667</v>
      </c>
      <c r="U18" s="18">
        <v>121.46666666666667</v>
      </c>
      <c r="V18" s="9">
        <v>0</v>
      </c>
      <c r="W18" s="37" t="s">
        <v>83</v>
      </c>
      <c r="X18" s="19" t="s">
        <v>35</v>
      </c>
      <c r="Y18" s="63" t="s">
        <v>30</v>
      </c>
      <c r="Z18" s="64">
        <v>58</v>
      </c>
      <c r="AB18" s="65"/>
      <c r="AC18" s="65"/>
      <c r="AD18" s="84"/>
      <c r="AE18" s="15">
        <v>1</v>
      </c>
      <c r="AF18" s="66"/>
      <c r="AG18">
        <v>1</v>
      </c>
    </row>
    <row r="19" spans="1:33" ht="15">
      <c r="A19" s="5">
        <v>546</v>
      </c>
      <c r="B19" s="6" t="s">
        <v>36</v>
      </c>
      <c r="C19">
        <v>1</v>
      </c>
      <c r="D19" s="7">
        <v>-0.35364033921701793</v>
      </c>
      <c r="E19">
        <v>1</v>
      </c>
      <c r="F19" s="7">
        <v>-0.035103792477445</v>
      </c>
      <c r="G19" s="3">
        <v>1</v>
      </c>
      <c r="H19" s="82">
        <v>0.14222014911492062</v>
      </c>
      <c r="I19">
        <v>2</v>
      </c>
      <c r="J19" s="7">
        <v>0.14366270440575338</v>
      </c>
      <c r="K19" t="s">
        <v>46</v>
      </c>
      <c r="L19" t="s">
        <v>33</v>
      </c>
      <c r="M19" t="s">
        <v>28</v>
      </c>
      <c r="N19" s="74"/>
      <c r="O19" s="2" t="s">
        <v>61</v>
      </c>
      <c r="P19" s="74"/>
      <c r="Q19">
        <v>0</v>
      </c>
      <c r="R19" s="76">
        <v>0</v>
      </c>
      <c r="S19" s="61"/>
      <c r="T19" s="76">
        <v>0</v>
      </c>
      <c r="U19" s="9">
        <v>48</v>
      </c>
      <c r="V19" s="9">
        <v>2</v>
      </c>
      <c r="W19" s="11"/>
      <c r="X19" s="12"/>
      <c r="Y19" s="68" t="s">
        <v>30</v>
      </c>
      <c r="Z19" s="69">
        <v>66</v>
      </c>
      <c r="AB19" s="75"/>
      <c r="AC19" s="65"/>
      <c r="AD19" s="85"/>
      <c r="AE19" s="15"/>
      <c r="AF19" s="71"/>
      <c r="AG19">
        <v>1</v>
      </c>
    </row>
    <row r="20" spans="1:33" ht="15">
      <c r="A20" s="5">
        <v>637</v>
      </c>
      <c r="B20" s="6" t="s">
        <v>36</v>
      </c>
      <c r="C20">
        <v>1</v>
      </c>
      <c r="D20" s="7">
        <v>-0.4562343573022533</v>
      </c>
      <c r="E20">
        <v>1</v>
      </c>
      <c r="F20" s="7">
        <v>-0.16153584602546145</v>
      </c>
      <c r="G20" s="3">
        <v>1</v>
      </c>
      <c r="H20" s="82">
        <v>1.227555175112626</v>
      </c>
      <c r="I20">
        <v>2</v>
      </c>
      <c r="J20" s="7">
        <v>0.4275722104007078</v>
      </c>
      <c r="K20" s="26" t="s">
        <v>26</v>
      </c>
      <c r="L20" t="s">
        <v>33</v>
      </c>
      <c r="M20" t="s">
        <v>28</v>
      </c>
      <c r="N20" s="74">
        <v>1</v>
      </c>
      <c r="O20" s="2" t="s">
        <v>61</v>
      </c>
      <c r="P20" s="74"/>
      <c r="Q20">
        <v>0</v>
      </c>
      <c r="R20" s="18">
        <v>48</v>
      </c>
      <c r="S20" s="61"/>
      <c r="T20" s="18">
        <v>48</v>
      </c>
      <c r="U20" s="18">
        <v>48</v>
      </c>
      <c r="V20" s="9">
        <v>1</v>
      </c>
      <c r="W20" s="37" t="s">
        <v>83</v>
      </c>
      <c r="X20" s="19"/>
      <c r="Y20" s="68" t="s">
        <v>30</v>
      </c>
      <c r="Z20" s="69">
        <v>29</v>
      </c>
      <c r="AB20" s="71"/>
      <c r="AC20" s="71"/>
      <c r="AD20" s="85"/>
      <c r="AE20" s="15">
        <v>1</v>
      </c>
      <c r="AF20" s="71"/>
      <c r="AG20">
        <v>1</v>
      </c>
    </row>
    <row r="21" spans="1:33" ht="15">
      <c r="A21" s="5">
        <v>708</v>
      </c>
      <c r="B21" s="6" t="s">
        <v>36</v>
      </c>
      <c r="C21" s="26">
        <v>1</v>
      </c>
      <c r="D21" s="7">
        <v>-0.0669816661256328</v>
      </c>
      <c r="E21">
        <v>1</v>
      </c>
      <c r="F21" s="7">
        <v>-0.11250280786301012</v>
      </c>
      <c r="G21" s="3">
        <v>2</v>
      </c>
      <c r="H21" s="82">
        <v>0.24347368767993297</v>
      </c>
      <c r="I21">
        <v>1</v>
      </c>
      <c r="J21" s="7">
        <v>-0.0030412708114768002</v>
      </c>
      <c r="K21" t="s">
        <v>26</v>
      </c>
      <c r="L21" t="s">
        <v>27</v>
      </c>
      <c r="M21" t="s">
        <v>28</v>
      </c>
      <c r="N21" s="74">
        <v>0</v>
      </c>
      <c r="O21" s="4" t="s">
        <v>61</v>
      </c>
      <c r="P21" s="74"/>
      <c r="Q21" s="3">
        <v>1</v>
      </c>
      <c r="R21" s="18">
        <v>98</v>
      </c>
      <c r="S21" s="61"/>
      <c r="T21" s="61">
        <v>84</v>
      </c>
      <c r="U21" s="18">
        <v>98</v>
      </c>
      <c r="V21" s="9">
        <v>0</v>
      </c>
      <c r="W21" s="11"/>
      <c r="X21" s="12"/>
      <c r="Y21" s="68" t="s">
        <v>30</v>
      </c>
      <c r="Z21" s="69">
        <v>85</v>
      </c>
      <c r="AB21" s="71"/>
      <c r="AC21" s="71"/>
      <c r="AD21" s="85"/>
      <c r="AE21" s="15">
        <v>1</v>
      </c>
      <c r="AF21" s="71"/>
      <c r="AG21">
        <v>1</v>
      </c>
    </row>
    <row r="22" spans="1:33" ht="15">
      <c r="A22" s="5">
        <v>712</v>
      </c>
      <c r="B22" s="6" t="s">
        <v>36</v>
      </c>
      <c r="C22">
        <v>2</v>
      </c>
      <c r="D22" s="7">
        <v>0.1383336068032612</v>
      </c>
      <c r="E22">
        <v>2</v>
      </c>
      <c r="F22" s="7">
        <v>0.2392692760843632</v>
      </c>
      <c r="G22" s="3">
        <v>3</v>
      </c>
      <c r="H22" s="82">
        <v>0.138992025650767</v>
      </c>
      <c r="I22">
        <v>1</v>
      </c>
      <c r="J22" s="7">
        <v>-0.3033043777610341</v>
      </c>
      <c r="K22" t="s">
        <v>68</v>
      </c>
      <c r="L22" s="4" t="s">
        <v>33</v>
      </c>
      <c r="M22" s="4" t="s">
        <v>28</v>
      </c>
      <c r="N22" s="74"/>
      <c r="O22" s="4" t="s">
        <v>61</v>
      </c>
      <c r="P22" s="74"/>
      <c r="Q22">
        <v>0</v>
      </c>
      <c r="R22" s="18">
        <v>1.4333333333333333</v>
      </c>
      <c r="S22" s="66"/>
      <c r="T22" s="18">
        <v>1.4333333333333333</v>
      </c>
      <c r="U22" s="18">
        <v>1.4333333333333333</v>
      </c>
      <c r="V22" s="9">
        <v>2</v>
      </c>
      <c r="W22" s="11"/>
      <c r="X22" s="12"/>
      <c r="Y22" s="68" t="s">
        <v>30</v>
      </c>
      <c r="Z22" s="69">
        <v>81</v>
      </c>
      <c r="AB22" s="71"/>
      <c r="AC22" s="71"/>
      <c r="AD22" s="85"/>
      <c r="AE22" s="66"/>
      <c r="AF22" s="66"/>
      <c r="AG22">
        <v>1</v>
      </c>
    </row>
    <row r="23" spans="1:33" ht="15">
      <c r="A23" s="5">
        <v>813</v>
      </c>
      <c r="B23" s="6" t="s">
        <v>36</v>
      </c>
      <c r="C23">
        <v>1</v>
      </c>
      <c r="D23" s="7">
        <v>-0.5719827130345305</v>
      </c>
      <c r="E23">
        <v>1</v>
      </c>
      <c r="F23" s="7">
        <v>-0.31431534416291773</v>
      </c>
      <c r="G23" s="3">
        <v>2</v>
      </c>
      <c r="H23" s="82">
        <v>0.27775587946782465</v>
      </c>
      <c r="I23">
        <v>1</v>
      </c>
      <c r="J23" s="7">
        <v>-0.1594125493513051</v>
      </c>
      <c r="K23" s="3" t="s">
        <v>26</v>
      </c>
      <c r="L23" s="3" t="s">
        <v>27</v>
      </c>
      <c r="M23" s="3" t="s">
        <v>28</v>
      </c>
      <c r="N23" s="74">
        <v>0</v>
      </c>
      <c r="O23" s="4" t="s">
        <v>61</v>
      </c>
      <c r="P23" s="74"/>
      <c r="Q23">
        <v>0</v>
      </c>
      <c r="R23" s="18">
        <v>103</v>
      </c>
      <c r="S23" s="71"/>
      <c r="T23" s="18">
        <v>103</v>
      </c>
      <c r="U23" s="18">
        <v>103</v>
      </c>
      <c r="V23" s="9">
        <v>0</v>
      </c>
      <c r="W23" s="11"/>
      <c r="X23" s="19" t="s">
        <v>35</v>
      </c>
      <c r="Y23" s="68" t="s">
        <v>30</v>
      </c>
      <c r="Z23" s="69">
        <v>67</v>
      </c>
      <c r="AB23" s="71"/>
      <c r="AC23" s="71"/>
      <c r="AD23" s="85"/>
      <c r="AE23" s="15">
        <v>1</v>
      </c>
      <c r="AF23" s="71"/>
      <c r="AG23">
        <v>1</v>
      </c>
    </row>
    <row r="24" spans="1:33" ht="15">
      <c r="A24" s="5">
        <v>815</v>
      </c>
      <c r="B24" s="6" t="s">
        <v>36</v>
      </c>
      <c r="C24">
        <v>2</v>
      </c>
      <c r="D24" s="7">
        <v>0.10615359537196152</v>
      </c>
      <c r="E24">
        <v>2</v>
      </c>
      <c r="F24" s="7">
        <v>0.13377978496369564</v>
      </c>
      <c r="G24" s="3">
        <v>2</v>
      </c>
      <c r="H24" s="82">
        <v>0.12212355844031293</v>
      </c>
      <c r="I24">
        <v>2</v>
      </c>
      <c r="J24" s="7">
        <v>0.0860866552856085</v>
      </c>
      <c r="K24" t="s">
        <v>68</v>
      </c>
      <c r="L24" t="s">
        <v>33</v>
      </c>
      <c r="M24" t="s">
        <v>69</v>
      </c>
      <c r="N24" s="62"/>
      <c r="O24" s="4" t="s">
        <v>61</v>
      </c>
      <c r="P24" s="62"/>
      <c r="Q24">
        <v>0</v>
      </c>
      <c r="R24" s="18">
        <v>76.5</v>
      </c>
      <c r="S24" s="65"/>
      <c r="T24" s="18">
        <v>76.5</v>
      </c>
      <c r="U24" s="18">
        <v>76.5</v>
      </c>
      <c r="V24" s="9">
        <v>1</v>
      </c>
      <c r="W24" s="37" t="s">
        <v>83</v>
      </c>
      <c r="X24" s="19"/>
      <c r="Y24" s="63" t="s">
        <v>30</v>
      </c>
      <c r="Z24" s="64">
        <v>75</v>
      </c>
      <c r="AB24" s="65"/>
      <c r="AC24" s="65"/>
      <c r="AD24" s="84"/>
      <c r="AE24" s="66"/>
      <c r="AF24" s="66"/>
      <c r="AG24">
        <v>1</v>
      </c>
    </row>
    <row r="25" spans="1:33" ht="15">
      <c r="A25" s="5">
        <v>822</v>
      </c>
      <c r="B25" s="6" t="s">
        <v>36</v>
      </c>
      <c r="C25">
        <v>2</v>
      </c>
      <c r="D25" s="7">
        <v>0.2377062131487315</v>
      </c>
      <c r="E25">
        <v>2</v>
      </c>
      <c r="F25" s="7">
        <v>0.21575928919397863</v>
      </c>
      <c r="G25" s="3">
        <v>3</v>
      </c>
      <c r="H25" s="82">
        <v>0.10939649249595318</v>
      </c>
      <c r="I25">
        <v>1</v>
      </c>
      <c r="J25" s="7">
        <v>-0.04584160000310802</v>
      </c>
      <c r="K25" t="s">
        <v>279</v>
      </c>
      <c r="M25" t="s">
        <v>69</v>
      </c>
      <c r="N25" s="62"/>
      <c r="O25" s="4" t="s">
        <v>61</v>
      </c>
      <c r="P25" s="62"/>
      <c r="Q25">
        <v>0</v>
      </c>
      <c r="R25" s="18">
        <v>9.166666666666666</v>
      </c>
      <c r="S25" s="65"/>
      <c r="T25" s="18">
        <v>9.166666666666666</v>
      </c>
      <c r="U25" s="18">
        <v>9.166666666666666</v>
      </c>
      <c r="V25" s="9">
        <v>1</v>
      </c>
      <c r="W25" s="37" t="s">
        <v>83</v>
      </c>
      <c r="X25" s="19"/>
      <c r="Y25" s="63" t="s">
        <v>30</v>
      </c>
      <c r="Z25" s="64">
        <v>70</v>
      </c>
      <c r="AB25" s="65"/>
      <c r="AC25" s="65"/>
      <c r="AD25" s="84"/>
      <c r="AE25" s="66"/>
      <c r="AF25" s="66"/>
      <c r="AG25">
        <v>1</v>
      </c>
    </row>
    <row r="26" spans="1:33" ht="15">
      <c r="A26" s="5">
        <v>839</v>
      </c>
      <c r="B26" s="6" t="s">
        <v>36</v>
      </c>
      <c r="C26">
        <v>2</v>
      </c>
      <c r="D26" s="7">
        <v>0.10620742873775896</v>
      </c>
      <c r="E26">
        <v>2</v>
      </c>
      <c r="F26" s="7">
        <v>0.19181914546647355</v>
      </c>
      <c r="G26" s="3">
        <v>3</v>
      </c>
      <c r="H26" s="82">
        <v>0.23706362558741026</v>
      </c>
      <c r="I26">
        <v>2</v>
      </c>
      <c r="J26" s="7">
        <v>0.22618426197050795</v>
      </c>
      <c r="K26" t="s">
        <v>32</v>
      </c>
      <c r="L26" t="s">
        <v>33</v>
      </c>
      <c r="M26" t="s">
        <v>28</v>
      </c>
      <c r="N26" s="62">
        <v>1</v>
      </c>
      <c r="O26" s="4" t="s">
        <v>61</v>
      </c>
      <c r="P26" s="62"/>
      <c r="Q26">
        <v>0</v>
      </c>
      <c r="R26" s="18">
        <v>19.566666666666666</v>
      </c>
      <c r="S26" s="65"/>
      <c r="T26" s="18">
        <v>19.566666666666666</v>
      </c>
      <c r="U26" s="18">
        <v>19.566666666666666</v>
      </c>
      <c r="V26" s="9">
        <v>1</v>
      </c>
      <c r="W26" s="11"/>
      <c r="X26" s="12"/>
      <c r="Y26" s="63" t="s">
        <v>30</v>
      </c>
      <c r="Z26" s="64">
        <v>74</v>
      </c>
      <c r="AB26" s="65"/>
      <c r="AC26" s="65"/>
      <c r="AD26" s="84"/>
      <c r="AE26" s="15">
        <v>1</v>
      </c>
      <c r="AF26" s="66"/>
      <c r="AG26">
        <v>1</v>
      </c>
    </row>
    <row r="27" spans="1:33" ht="15">
      <c r="A27" s="5">
        <v>842</v>
      </c>
      <c r="B27" s="6" t="s">
        <v>36</v>
      </c>
      <c r="C27">
        <v>1</v>
      </c>
      <c r="D27" s="7">
        <v>-0.6846296024287656</v>
      </c>
      <c r="E27">
        <v>1</v>
      </c>
      <c r="F27" s="7">
        <v>-0.036471810540196443</v>
      </c>
      <c r="G27" s="3">
        <v>1</v>
      </c>
      <c r="H27" s="82">
        <v>1.2814405051155118</v>
      </c>
      <c r="I27">
        <v>2</v>
      </c>
      <c r="J27" s="7">
        <v>0.07248103654429444</v>
      </c>
      <c r="K27" t="s">
        <v>26</v>
      </c>
      <c r="L27" t="s">
        <v>27</v>
      </c>
      <c r="M27" t="s">
        <v>28</v>
      </c>
      <c r="N27" s="62">
        <v>0</v>
      </c>
      <c r="O27" s="4" t="s">
        <v>61</v>
      </c>
      <c r="P27" s="62"/>
      <c r="Q27">
        <v>0</v>
      </c>
      <c r="R27" s="18">
        <v>49.6</v>
      </c>
      <c r="S27" s="65"/>
      <c r="T27" s="18">
        <v>49.6</v>
      </c>
      <c r="U27" s="18">
        <v>49.6</v>
      </c>
      <c r="V27" s="9">
        <v>2</v>
      </c>
      <c r="W27" s="11"/>
      <c r="X27" s="12"/>
      <c r="Y27" s="63" t="s">
        <v>36</v>
      </c>
      <c r="Z27" s="64">
        <v>89</v>
      </c>
      <c r="AB27" s="65"/>
      <c r="AC27" s="65"/>
      <c r="AD27" s="84"/>
      <c r="AE27" s="15">
        <v>1</v>
      </c>
      <c r="AF27" s="66"/>
      <c r="AG27">
        <v>1</v>
      </c>
    </row>
    <row r="28" spans="1:33" ht="15">
      <c r="A28" s="5">
        <v>848</v>
      </c>
      <c r="B28" s="6" t="s">
        <v>36</v>
      </c>
      <c r="C28">
        <v>2</v>
      </c>
      <c r="D28" s="7">
        <v>0.2580295103797896</v>
      </c>
      <c r="E28">
        <v>2</v>
      </c>
      <c r="F28" s="7">
        <v>0.13799016924330532</v>
      </c>
      <c r="G28" s="3">
        <v>3</v>
      </c>
      <c r="H28" s="82">
        <v>0.11536470586078862</v>
      </c>
      <c r="I28">
        <v>2</v>
      </c>
      <c r="J28" s="7">
        <v>0.08960167971501551</v>
      </c>
      <c r="K28" t="s">
        <v>68</v>
      </c>
      <c r="L28" t="s">
        <v>33</v>
      </c>
      <c r="M28" t="s">
        <v>69</v>
      </c>
      <c r="N28" s="62"/>
      <c r="O28" s="4" t="s">
        <v>61</v>
      </c>
      <c r="P28" s="62"/>
      <c r="Q28">
        <v>0</v>
      </c>
      <c r="R28" s="18">
        <v>3.9</v>
      </c>
      <c r="S28" s="65"/>
      <c r="T28" s="18">
        <v>3.9</v>
      </c>
      <c r="U28" s="18">
        <v>3.9</v>
      </c>
      <c r="V28" s="9">
        <v>1</v>
      </c>
      <c r="W28" s="11"/>
      <c r="X28" s="12"/>
      <c r="Y28" s="63" t="s">
        <v>30</v>
      </c>
      <c r="Z28" s="64">
        <v>65</v>
      </c>
      <c r="AB28" s="65"/>
      <c r="AC28" s="65"/>
      <c r="AD28" s="84"/>
      <c r="AE28" s="15"/>
      <c r="AF28" s="66"/>
      <c r="AG28">
        <v>1</v>
      </c>
    </row>
    <row r="29" spans="1:33" ht="15">
      <c r="A29" s="5">
        <v>867</v>
      </c>
      <c r="B29" s="6" t="s">
        <v>36</v>
      </c>
      <c r="C29">
        <v>1</v>
      </c>
      <c r="D29" s="7">
        <v>-0.13048589196828797</v>
      </c>
      <c r="E29">
        <v>2</v>
      </c>
      <c r="F29" s="7">
        <v>0.06164832243659205</v>
      </c>
      <c r="G29" s="3">
        <v>2</v>
      </c>
      <c r="H29" s="82">
        <v>0.43898377725391585</v>
      </c>
      <c r="I29">
        <v>2</v>
      </c>
      <c r="J29" s="7">
        <v>0.011503420203757518</v>
      </c>
      <c r="K29" t="s">
        <v>26</v>
      </c>
      <c r="L29" t="s">
        <v>27</v>
      </c>
      <c r="M29" t="s">
        <v>28</v>
      </c>
      <c r="N29" s="62">
        <v>0</v>
      </c>
      <c r="O29" s="4" t="s">
        <v>61</v>
      </c>
      <c r="P29" s="62"/>
      <c r="Q29">
        <v>0</v>
      </c>
      <c r="R29" s="18">
        <v>39.6</v>
      </c>
      <c r="S29" s="65"/>
      <c r="T29" s="18">
        <v>39.6</v>
      </c>
      <c r="U29" s="18">
        <v>39.6</v>
      </c>
      <c r="V29" s="9">
        <v>0</v>
      </c>
      <c r="W29" s="11"/>
      <c r="X29" s="12"/>
      <c r="Y29" s="63" t="s">
        <v>36</v>
      </c>
      <c r="Z29" s="64">
        <v>54</v>
      </c>
      <c r="AB29" s="65"/>
      <c r="AC29" s="65"/>
      <c r="AD29" s="84"/>
      <c r="AE29" s="15">
        <v>1</v>
      </c>
      <c r="AF29" s="66"/>
      <c r="AG29">
        <v>1</v>
      </c>
    </row>
    <row r="30" spans="1:33" ht="15">
      <c r="A30" s="5">
        <v>879</v>
      </c>
      <c r="B30" s="6" t="s">
        <v>36</v>
      </c>
      <c r="C30">
        <v>2</v>
      </c>
      <c r="D30" s="7">
        <v>0.18484654305656753</v>
      </c>
      <c r="E30">
        <v>2</v>
      </c>
      <c r="F30" s="7">
        <v>0.251539341247674</v>
      </c>
      <c r="G30" s="3">
        <v>3</v>
      </c>
      <c r="H30" s="82">
        <v>0.4463931418222831</v>
      </c>
      <c r="I30">
        <v>2</v>
      </c>
      <c r="J30" s="7">
        <v>0.2915333694042294</v>
      </c>
      <c r="K30" t="s">
        <v>32</v>
      </c>
      <c r="L30" t="s">
        <v>33</v>
      </c>
      <c r="M30" t="s">
        <v>28</v>
      </c>
      <c r="N30" s="74">
        <v>1</v>
      </c>
      <c r="O30" s="4" t="s">
        <v>61</v>
      </c>
      <c r="P30" s="74"/>
      <c r="Q30">
        <v>0</v>
      </c>
      <c r="R30" s="18">
        <v>34.333333333333336</v>
      </c>
      <c r="S30" s="66"/>
      <c r="T30" s="18">
        <v>34.333333333333336</v>
      </c>
      <c r="U30" s="18">
        <v>34.333333333333336</v>
      </c>
      <c r="V30" s="9">
        <v>0</v>
      </c>
      <c r="W30" s="37" t="s">
        <v>83</v>
      </c>
      <c r="X30" s="19"/>
      <c r="Y30" s="68" t="s">
        <v>30</v>
      </c>
      <c r="Z30" s="69">
        <v>60</v>
      </c>
      <c r="AB30" s="66"/>
      <c r="AC30" s="71"/>
      <c r="AD30" s="85"/>
      <c r="AE30" s="15">
        <v>1</v>
      </c>
      <c r="AF30" s="66"/>
      <c r="AG30">
        <v>1</v>
      </c>
    </row>
    <row r="31" spans="1:33" ht="15">
      <c r="A31" s="5">
        <v>908</v>
      </c>
      <c r="B31" s="6" t="s">
        <v>36</v>
      </c>
      <c r="C31">
        <v>1</v>
      </c>
      <c r="D31" s="7">
        <v>-0.2631486213620653</v>
      </c>
      <c r="E31">
        <v>1</v>
      </c>
      <c r="F31" s="7">
        <v>-0.13598471833154838</v>
      </c>
      <c r="G31" s="3">
        <v>2</v>
      </c>
      <c r="H31" s="82">
        <v>0.053502355379363</v>
      </c>
      <c r="I31">
        <v>2</v>
      </c>
      <c r="J31" s="7">
        <v>0.09485855983011193</v>
      </c>
      <c r="K31" s="26" t="s">
        <v>26</v>
      </c>
      <c r="L31" t="s">
        <v>27</v>
      </c>
      <c r="M31" t="s">
        <v>28</v>
      </c>
      <c r="N31" s="62">
        <v>0</v>
      </c>
      <c r="O31" s="4" t="s">
        <v>61</v>
      </c>
      <c r="P31" s="62"/>
      <c r="Q31">
        <v>0</v>
      </c>
      <c r="R31" s="18">
        <v>96.8</v>
      </c>
      <c r="S31" s="65"/>
      <c r="T31" s="18">
        <v>96.8</v>
      </c>
      <c r="U31" s="18">
        <v>96.8</v>
      </c>
      <c r="V31" s="9">
        <v>0</v>
      </c>
      <c r="W31" s="11"/>
      <c r="X31" s="19" t="s">
        <v>35</v>
      </c>
      <c r="Y31" s="63" t="s">
        <v>30</v>
      </c>
      <c r="Z31" s="64">
        <v>57</v>
      </c>
      <c r="AB31" s="65"/>
      <c r="AC31" s="65"/>
      <c r="AD31" s="84"/>
      <c r="AE31" s="15">
        <v>1</v>
      </c>
      <c r="AF31" s="66"/>
      <c r="AG31">
        <v>1</v>
      </c>
    </row>
    <row r="32" spans="1:33" ht="15">
      <c r="A32" s="5">
        <v>910</v>
      </c>
      <c r="B32" s="6" t="s">
        <v>36</v>
      </c>
      <c r="C32">
        <v>2</v>
      </c>
      <c r="D32" s="7">
        <v>0.19666309140363727</v>
      </c>
      <c r="E32">
        <v>2</v>
      </c>
      <c r="F32" s="7">
        <v>0.30109126241000406</v>
      </c>
      <c r="G32" s="3">
        <v>2</v>
      </c>
      <c r="H32" s="82">
        <v>0.12350679500164659</v>
      </c>
      <c r="I32">
        <v>2</v>
      </c>
      <c r="J32" s="7">
        <v>0.025201437985323562</v>
      </c>
      <c r="K32" t="s">
        <v>68</v>
      </c>
      <c r="L32" t="s">
        <v>33</v>
      </c>
      <c r="M32" t="s">
        <v>69</v>
      </c>
      <c r="N32" s="62"/>
      <c r="O32" s="4" t="s">
        <v>61</v>
      </c>
      <c r="P32" s="62"/>
      <c r="Q32">
        <v>0</v>
      </c>
      <c r="R32" s="18">
        <v>18.7</v>
      </c>
      <c r="S32" s="65"/>
      <c r="T32" s="18">
        <v>18.7</v>
      </c>
      <c r="U32" s="18">
        <v>18.7</v>
      </c>
      <c r="V32" s="9">
        <v>1</v>
      </c>
      <c r="W32" s="37" t="s">
        <v>83</v>
      </c>
      <c r="X32" s="19"/>
      <c r="Y32" s="63" t="s">
        <v>30</v>
      </c>
      <c r="Z32" s="64">
        <v>63</v>
      </c>
      <c r="AB32" s="65"/>
      <c r="AC32" s="65"/>
      <c r="AD32" s="84"/>
      <c r="AE32" s="66"/>
      <c r="AF32" s="66"/>
      <c r="AG32">
        <v>1</v>
      </c>
    </row>
    <row r="33" spans="1:33" ht="15">
      <c r="A33" s="5">
        <v>943</v>
      </c>
      <c r="B33" s="6" t="s">
        <v>36</v>
      </c>
      <c r="C33">
        <v>2</v>
      </c>
      <c r="D33" s="7">
        <v>0.14263414882577513</v>
      </c>
      <c r="E33">
        <v>2</v>
      </c>
      <c r="F33" s="7">
        <v>0.04151349363597907</v>
      </c>
      <c r="G33" s="3">
        <v>3</v>
      </c>
      <c r="H33" s="82">
        <v>0.6563706542127865</v>
      </c>
      <c r="I33">
        <v>2</v>
      </c>
      <c r="J33" s="7">
        <v>0.43137620550227285</v>
      </c>
      <c r="K33" s="3" t="s">
        <v>68</v>
      </c>
      <c r="L33" s="3" t="s">
        <v>33</v>
      </c>
      <c r="M33" s="3" t="s">
        <v>69</v>
      </c>
      <c r="N33" s="62"/>
      <c r="O33" s="4" t="s">
        <v>61</v>
      </c>
      <c r="P33" s="62"/>
      <c r="Q33">
        <v>0</v>
      </c>
      <c r="R33" s="18">
        <v>94.2</v>
      </c>
      <c r="S33" s="65"/>
      <c r="T33" s="18">
        <v>94.2</v>
      </c>
      <c r="U33" s="18">
        <v>94.2</v>
      </c>
      <c r="V33" s="9">
        <v>2</v>
      </c>
      <c r="W33" s="37" t="s">
        <v>83</v>
      </c>
      <c r="X33" s="19"/>
      <c r="Y33" s="63" t="s">
        <v>36</v>
      </c>
      <c r="Z33" s="64">
        <v>57</v>
      </c>
      <c r="AB33" s="65"/>
      <c r="AC33" s="65"/>
      <c r="AD33" s="84"/>
      <c r="AE33" s="66"/>
      <c r="AF33" s="66"/>
      <c r="AG33">
        <v>1</v>
      </c>
    </row>
    <row r="34" spans="1:33" ht="15">
      <c r="A34" s="5">
        <v>965</v>
      </c>
      <c r="B34" s="6" t="s">
        <v>36</v>
      </c>
      <c r="C34">
        <v>2</v>
      </c>
      <c r="D34" s="7">
        <v>0.06266830508324378</v>
      </c>
      <c r="E34">
        <v>2</v>
      </c>
      <c r="F34" s="7">
        <v>0.3360245862953456</v>
      </c>
      <c r="G34" s="3">
        <v>2</v>
      </c>
      <c r="H34" s="82">
        <v>0.22039929117343549</v>
      </c>
      <c r="I34">
        <v>2</v>
      </c>
      <c r="J34" s="7">
        <v>0.23811715677059636</v>
      </c>
      <c r="K34" s="3" t="s">
        <v>32</v>
      </c>
      <c r="L34" s="3" t="s">
        <v>33</v>
      </c>
      <c r="M34" s="3" t="s">
        <v>41</v>
      </c>
      <c r="N34" s="74"/>
      <c r="O34" s="4" t="s">
        <v>61</v>
      </c>
      <c r="P34" s="74"/>
      <c r="Q34">
        <v>0</v>
      </c>
      <c r="R34" s="19">
        <v>0</v>
      </c>
      <c r="S34" s="66"/>
      <c r="T34" s="19">
        <v>0</v>
      </c>
      <c r="U34" s="9">
        <v>19</v>
      </c>
      <c r="V34" s="9">
        <v>2</v>
      </c>
      <c r="W34" s="11"/>
      <c r="X34" s="19" t="s">
        <v>35</v>
      </c>
      <c r="Y34" s="68" t="s">
        <v>30</v>
      </c>
      <c r="Z34" s="69">
        <v>83</v>
      </c>
      <c r="AB34" s="75"/>
      <c r="AC34" s="66"/>
      <c r="AD34" s="85"/>
      <c r="AE34" s="15"/>
      <c r="AF34" s="71"/>
      <c r="AG34">
        <v>1</v>
      </c>
    </row>
    <row r="35" spans="1:33" ht="15">
      <c r="A35" s="5">
        <v>1033</v>
      </c>
      <c r="B35" s="6" t="s">
        <v>36</v>
      </c>
      <c r="C35">
        <v>2</v>
      </c>
      <c r="D35" s="7">
        <v>0.11149095005746408</v>
      </c>
      <c r="E35">
        <v>2</v>
      </c>
      <c r="F35" s="7">
        <v>0.21946023306406312</v>
      </c>
      <c r="G35" s="3">
        <v>3</v>
      </c>
      <c r="H35" s="82">
        <v>0.8441660559042132</v>
      </c>
      <c r="I35">
        <v>2</v>
      </c>
      <c r="J35" s="7">
        <v>0.2717966724668304</v>
      </c>
      <c r="K35" t="s">
        <v>68</v>
      </c>
      <c r="L35" t="s">
        <v>33</v>
      </c>
      <c r="M35" t="s">
        <v>69</v>
      </c>
      <c r="N35" s="16"/>
      <c r="O35" s="4" t="s">
        <v>61</v>
      </c>
      <c r="P35" s="16"/>
      <c r="Q35">
        <v>0</v>
      </c>
      <c r="R35" s="18">
        <v>25.2</v>
      </c>
      <c r="S35" s="65"/>
      <c r="T35" s="18">
        <v>25.2</v>
      </c>
      <c r="U35" s="18">
        <v>25.2</v>
      </c>
      <c r="V35" s="9">
        <v>1</v>
      </c>
      <c r="W35" s="37" t="s">
        <v>83</v>
      </c>
      <c r="X35" s="19"/>
      <c r="Y35" s="63" t="s">
        <v>30</v>
      </c>
      <c r="Z35" s="64">
        <v>49</v>
      </c>
      <c r="AB35" s="65"/>
      <c r="AC35" s="65"/>
      <c r="AD35" s="84"/>
      <c r="AE35" s="66"/>
      <c r="AF35" s="66"/>
      <c r="AG35">
        <v>1</v>
      </c>
    </row>
    <row r="36" spans="1:33" ht="15">
      <c r="A36" s="67">
        <v>1195</v>
      </c>
      <c r="B36" s="6" t="s">
        <v>36</v>
      </c>
      <c r="C36">
        <v>2</v>
      </c>
      <c r="D36" s="7">
        <v>0.25517743889305056</v>
      </c>
      <c r="E36">
        <v>1</v>
      </c>
      <c r="F36" s="7">
        <v>-0.07298102374133475</v>
      </c>
      <c r="G36" s="3">
        <v>3</v>
      </c>
      <c r="H36" s="82">
        <v>0.9084216380854613</v>
      </c>
      <c r="I36">
        <v>2</v>
      </c>
      <c r="J36" s="7">
        <v>0.19529672648843321</v>
      </c>
      <c r="K36" t="s">
        <v>68</v>
      </c>
      <c r="L36" t="s">
        <v>33</v>
      </c>
      <c r="M36" t="s">
        <v>69</v>
      </c>
      <c r="N36" s="16"/>
      <c r="O36" s="4" t="s">
        <v>61</v>
      </c>
      <c r="P36" s="16"/>
      <c r="Q36">
        <v>0</v>
      </c>
      <c r="R36" s="18">
        <v>39.13333333333333</v>
      </c>
      <c r="S36" s="75"/>
      <c r="T36" s="18">
        <v>39.13333333333333</v>
      </c>
      <c r="U36" s="18">
        <v>39.13333333333333</v>
      </c>
      <c r="V36" s="9">
        <v>1</v>
      </c>
      <c r="W36" s="37" t="s">
        <v>83</v>
      </c>
      <c r="X36" s="19"/>
      <c r="Y36" s="68" t="s">
        <v>30</v>
      </c>
      <c r="Z36" s="69">
        <v>70</v>
      </c>
      <c r="AB36" s="75"/>
      <c r="AC36" s="65"/>
      <c r="AD36" s="85"/>
      <c r="AE36" s="71"/>
      <c r="AF36" s="71"/>
      <c r="AG36">
        <v>1</v>
      </c>
    </row>
    <row r="37" spans="1:33" ht="15">
      <c r="A37" s="5">
        <v>1379</v>
      </c>
      <c r="B37" s="6" t="s">
        <v>36</v>
      </c>
      <c r="C37">
        <v>1</v>
      </c>
      <c r="D37" s="7">
        <v>-0.3939414516448131</v>
      </c>
      <c r="E37">
        <v>2</v>
      </c>
      <c r="F37" s="7">
        <v>0.026705619775002725</v>
      </c>
      <c r="G37" s="3">
        <v>2</v>
      </c>
      <c r="H37" s="82">
        <v>0.0741334234433229</v>
      </c>
      <c r="I37">
        <v>2</v>
      </c>
      <c r="J37" s="7">
        <v>0.0706409644561628</v>
      </c>
      <c r="K37" t="s">
        <v>26</v>
      </c>
      <c r="L37" t="s">
        <v>27</v>
      </c>
      <c r="M37" t="s">
        <v>28</v>
      </c>
      <c r="N37" s="62">
        <v>0</v>
      </c>
      <c r="O37" s="4" t="s">
        <v>61</v>
      </c>
      <c r="P37" s="62"/>
      <c r="Q37">
        <v>0</v>
      </c>
      <c r="R37" s="18">
        <v>86.1</v>
      </c>
      <c r="S37" s="65"/>
      <c r="T37" s="18">
        <v>86.1</v>
      </c>
      <c r="U37" s="18">
        <v>86.1</v>
      </c>
      <c r="V37" s="9">
        <v>0</v>
      </c>
      <c r="W37" s="11"/>
      <c r="X37" s="12"/>
      <c r="Y37" s="63" t="s">
        <v>30</v>
      </c>
      <c r="Z37" s="64">
        <v>56</v>
      </c>
      <c r="AB37" s="65"/>
      <c r="AC37" s="65"/>
      <c r="AD37" s="84"/>
      <c r="AE37" s="15">
        <v>1</v>
      </c>
      <c r="AF37" s="66"/>
      <c r="AG37">
        <v>1</v>
      </c>
    </row>
    <row r="38" spans="1:33" ht="15">
      <c r="A38" s="5">
        <v>1412</v>
      </c>
      <c r="B38" s="6" t="s">
        <v>36</v>
      </c>
      <c r="C38">
        <v>1</v>
      </c>
      <c r="D38" s="7">
        <v>-0.6182168525931434</v>
      </c>
      <c r="E38">
        <v>1</v>
      </c>
      <c r="F38" s="7">
        <v>-0.1782410866442042</v>
      </c>
      <c r="G38" s="3">
        <v>1</v>
      </c>
      <c r="H38" s="82">
        <v>1.0289072634834038</v>
      </c>
      <c r="I38">
        <v>1</v>
      </c>
      <c r="J38" s="7">
        <v>-0.011760602227187264</v>
      </c>
      <c r="K38" t="s">
        <v>26</v>
      </c>
      <c r="L38" t="s">
        <v>33</v>
      </c>
      <c r="M38" t="s">
        <v>28</v>
      </c>
      <c r="N38" s="62">
        <v>1</v>
      </c>
      <c r="O38" s="4" t="s">
        <v>61</v>
      </c>
      <c r="P38" s="62"/>
      <c r="Q38">
        <v>0</v>
      </c>
      <c r="R38" s="18">
        <v>10.566666666666666</v>
      </c>
      <c r="S38" s="65"/>
      <c r="T38" s="18">
        <v>10.566666666666666</v>
      </c>
      <c r="U38" s="18">
        <v>10.566666666666666</v>
      </c>
      <c r="V38" s="9">
        <v>0</v>
      </c>
      <c r="W38" s="11"/>
      <c r="X38" s="12"/>
      <c r="Y38" s="63" t="s">
        <v>30</v>
      </c>
      <c r="Z38" s="64">
        <v>57</v>
      </c>
      <c r="AB38" s="65"/>
      <c r="AC38" s="65"/>
      <c r="AD38" s="84"/>
      <c r="AE38" s="15">
        <v>1</v>
      </c>
      <c r="AF38" s="66"/>
      <c r="AG38">
        <v>1</v>
      </c>
    </row>
    <row r="39" spans="1:33" ht="15">
      <c r="A39" s="5">
        <v>1413</v>
      </c>
      <c r="B39" s="6" t="s">
        <v>36</v>
      </c>
      <c r="C39">
        <v>1</v>
      </c>
      <c r="D39" s="7">
        <v>-0.7653282064351643</v>
      </c>
      <c r="E39">
        <v>1</v>
      </c>
      <c r="F39" s="7">
        <v>-0.37984596354731986</v>
      </c>
      <c r="G39" s="3">
        <v>1</v>
      </c>
      <c r="H39" s="82">
        <v>0.22694855573710576</v>
      </c>
      <c r="I39">
        <v>2</v>
      </c>
      <c r="J39" s="7">
        <v>0.4048141453308558</v>
      </c>
      <c r="K39" t="s">
        <v>26</v>
      </c>
      <c r="L39" t="s">
        <v>27</v>
      </c>
      <c r="M39" t="s">
        <v>28</v>
      </c>
      <c r="N39" s="62">
        <v>0</v>
      </c>
      <c r="O39" s="4" t="s">
        <v>61</v>
      </c>
      <c r="P39" s="62"/>
      <c r="Q39">
        <v>0</v>
      </c>
      <c r="R39" s="18">
        <v>42.63333333333333</v>
      </c>
      <c r="S39" s="65"/>
      <c r="T39" s="18">
        <v>42.63333333333333</v>
      </c>
      <c r="U39" s="18">
        <v>42.63333333333333</v>
      </c>
      <c r="V39" s="9">
        <v>0</v>
      </c>
      <c r="W39" s="11"/>
      <c r="X39" s="19" t="s">
        <v>35</v>
      </c>
      <c r="Y39" s="63" t="s">
        <v>30</v>
      </c>
      <c r="Z39" s="64">
        <v>34</v>
      </c>
      <c r="AB39" s="65"/>
      <c r="AC39" s="65"/>
      <c r="AD39" s="84"/>
      <c r="AE39" s="15">
        <v>1</v>
      </c>
      <c r="AF39" s="66"/>
      <c r="AG39">
        <v>1</v>
      </c>
    </row>
    <row r="40" spans="1:33" ht="15">
      <c r="A40" s="5">
        <v>1442</v>
      </c>
      <c r="B40" s="6" t="s">
        <v>36</v>
      </c>
      <c r="C40">
        <v>1</v>
      </c>
      <c r="D40" s="7">
        <v>-0.629732264445986</v>
      </c>
      <c r="E40">
        <v>2</v>
      </c>
      <c r="F40" s="7">
        <v>0.09357746921376776</v>
      </c>
      <c r="G40" s="3">
        <v>2</v>
      </c>
      <c r="H40" s="82">
        <v>0.04125054273595819</v>
      </c>
      <c r="I40">
        <v>2</v>
      </c>
      <c r="J40" s="7">
        <v>0.20197972943533413</v>
      </c>
      <c r="K40" t="s">
        <v>26</v>
      </c>
      <c r="L40" t="s">
        <v>27</v>
      </c>
      <c r="M40" t="s">
        <v>28</v>
      </c>
      <c r="N40" s="74">
        <v>0</v>
      </c>
      <c r="O40" s="4" t="s">
        <v>61</v>
      </c>
      <c r="P40" s="74"/>
      <c r="Q40">
        <v>0</v>
      </c>
      <c r="R40" s="18">
        <v>49.93333333333334</v>
      </c>
      <c r="S40" s="66"/>
      <c r="T40" s="18">
        <v>49.93333333333334</v>
      </c>
      <c r="U40" s="18">
        <v>49.93333333333334</v>
      </c>
      <c r="V40" s="9">
        <v>0</v>
      </c>
      <c r="W40" s="11"/>
      <c r="X40" s="12"/>
      <c r="Y40" s="68" t="s">
        <v>30</v>
      </c>
      <c r="Z40" s="69">
        <v>75</v>
      </c>
      <c r="AB40" s="71"/>
      <c r="AC40" s="65"/>
      <c r="AD40" s="85"/>
      <c r="AE40" s="15">
        <v>1</v>
      </c>
      <c r="AF40" s="71"/>
      <c r="AG40">
        <v>1</v>
      </c>
    </row>
    <row r="41" spans="1:33" ht="15">
      <c r="A41" s="5">
        <v>1484</v>
      </c>
      <c r="B41" s="6" t="s">
        <v>36</v>
      </c>
      <c r="C41">
        <v>2</v>
      </c>
      <c r="D41" s="7">
        <v>0.36852396742396876</v>
      </c>
      <c r="E41">
        <v>2</v>
      </c>
      <c r="F41" s="7">
        <v>0.11132104996502591</v>
      </c>
      <c r="G41" s="3">
        <v>3</v>
      </c>
      <c r="H41" s="82">
        <v>0.6101652817797941</v>
      </c>
      <c r="I41">
        <v>1</v>
      </c>
      <c r="J41" s="7">
        <v>-0.25311215516689645</v>
      </c>
      <c r="K41" t="s">
        <v>280</v>
      </c>
      <c r="L41" t="s">
        <v>33</v>
      </c>
      <c r="M41" t="s">
        <v>69</v>
      </c>
      <c r="N41" s="62"/>
      <c r="O41" s="4" t="s">
        <v>61</v>
      </c>
      <c r="P41" s="62"/>
      <c r="Q41">
        <v>0</v>
      </c>
      <c r="R41" s="18">
        <v>5.566666666666666</v>
      </c>
      <c r="S41" s="65"/>
      <c r="T41" s="18">
        <v>5.566666666666666</v>
      </c>
      <c r="U41" s="18">
        <v>5.566666666666666</v>
      </c>
      <c r="V41" s="9">
        <v>1</v>
      </c>
      <c r="W41" s="11"/>
      <c r="X41" s="12"/>
      <c r="Y41" s="63" t="s">
        <v>36</v>
      </c>
      <c r="Z41" s="64">
        <v>83</v>
      </c>
      <c r="AB41" s="65"/>
      <c r="AC41" s="65"/>
      <c r="AD41" s="84"/>
      <c r="AE41" s="66"/>
      <c r="AF41" s="66"/>
      <c r="AG41">
        <v>1</v>
      </c>
    </row>
    <row r="42" spans="1:33" ht="15">
      <c r="A42" s="5">
        <v>1498</v>
      </c>
      <c r="B42" s="6" t="s">
        <v>36</v>
      </c>
      <c r="C42" s="26">
        <v>1</v>
      </c>
      <c r="D42" s="7">
        <v>-0.11923208565382398</v>
      </c>
      <c r="E42">
        <v>2</v>
      </c>
      <c r="F42" s="7">
        <v>0.04182426028699458</v>
      </c>
      <c r="G42" s="3">
        <v>2</v>
      </c>
      <c r="H42" s="82">
        <v>0.020252332610085407</v>
      </c>
      <c r="I42">
        <v>2</v>
      </c>
      <c r="J42" s="7">
        <v>0.052509747065450287</v>
      </c>
      <c r="K42" t="s">
        <v>26</v>
      </c>
      <c r="L42" t="s">
        <v>33</v>
      </c>
      <c r="M42" t="s">
        <v>28</v>
      </c>
      <c r="N42" s="62">
        <v>1</v>
      </c>
      <c r="O42" s="4" t="s">
        <v>61</v>
      </c>
      <c r="P42" s="62"/>
      <c r="Q42" s="21">
        <v>2</v>
      </c>
      <c r="R42" s="18">
        <v>63.5</v>
      </c>
      <c r="S42" s="61">
        <v>6.533333333333333</v>
      </c>
      <c r="T42" s="61">
        <v>6.533333333333333</v>
      </c>
      <c r="U42" s="18">
        <v>63.5</v>
      </c>
      <c r="V42" s="9">
        <v>0</v>
      </c>
      <c r="W42" s="37" t="s">
        <v>83</v>
      </c>
      <c r="X42" s="19"/>
      <c r="Y42" s="63" t="s">
        <v>30</v>
      </c>
      <c r="Z42" s="64">
        <v>56</v>
      </c>
      <c r="AB42" s="65"/>
      <c r="AC42" s="65"/>
      <c r="AD42" s="84"/>
      <c r="AE42" s="15">
        <v>1</v>
      </c>
      <c r="AF42" s="66"/>
      <c r="AG42">
        <v>1</v>
      </c>
    </row>
    <row r="43" spans="1:33" ht="12.75">
      <c r="A43" s="5" t="s">
        <v>216</v>
      </c>
      <c r="B43" s="6" t="s">
        <v>217</v>
      </c>
      <c r="C43">
        <v>2</v>
      </c>
      <c r="D43" s="7">
        <v>0.28489189434409445</v>
      </c>
      <c r="E43">
        <v>1</v>
      </c>
      <c r="F43" s="7">
        <v>-0.3373679492254904</v>
      </c>
      <c r="G43" s="3">
        <v>3</v>
      </c>
      <c r="H43" s="82">
        <v>0.1057360962352985</v>
      </c>
      <c r="I43">
        <v>2</v>
      </c>
      <c r="J43" s="7">
        <v>0.407181462661629</v>
      </c>
      <c r="K43" t="s">
        <v>26</v>
      </c>
      <c r="L43" t="s">
        <v>27</v>
      </c>
      <c r="M43" t="s">
        <v>28</v>
      </c>
      <c r="N43" s="20">
        <v>0</v>
      </c>
      <c r="O43" s="3" t="s">
        <v>61</v>
      </c>
      <c r="Q43">
        <v>0</v>
      </c>
      <c r="R43">
        <v>91</v>
      </c>
      <c r="T43">
        <v>91</v>
      </c>
      <c r="U43" s="9">
        <v>91</v>
      </c>
      <c r="V43">
        <v>0</v>
      </c>
      <c r="W43" s="23"/>
      <c r="X43" s="19" t="s">
        <v>35</v>
      </c>
      <c r="Y43" s="49" t="s">
        <v>30</v>
      </c>
      <c r="Z43" s="49">
        <v>64</v>
      </c>
      <c r="AE43" s="15">
        <v>1</v>
      </c>
      <c r="AG43">
        <v>1</v>
      </c>
    </row>
    <row r="44" spans="1:33" ht="12.75">
      <c r="A44" s="5" t="s">
        <v>218</v>
      </c>
      <c r="B44" s="6" t="s">
        <v>217</v>
      </c>
      <c r="C44">
        <v>2</v>
      </c>
      <c r="D44" s="7">
        <v>0.4018577246848203</v>
      </c>
      <c r="E44">
        <v>1</v>
      </c>
      <c r="F44" s="7">
        <v>-0.16027214830210007</v>
      </c>
      <c r="G44" s="3">
        <v>2</v>
      </c>
      <c r="H44" s="82">
        <v>0.26267071312980655</v>
      </c>
      <c r="I44">
        <v>2</v>
      </c>
      <c r="J44" s="7">
        <v>0.25199286305115537</v>
      </c>
      <c r="K44" s="3" t="s">
        <v>68</v>
      </c>
      <c r="L44" t="s">
        <v>33</v>
      </c>
      <c r="M44" s="3" t="s">
        <v>41</v>
      </c>
      <c r="N44" s="3"/>
      <c r="O44" s="3" t="s">
        <v>61</v>
      </c>
      <c r="P44" s="3"/>
      <c r="Q44">
        <v>0</v>
      </c>
      <c r="R44">
        <v>0</v>
      </c>
      <c r="S44" s="9"/>
      <c r="T44">
        <v>0</v>
      </c>
      <c r="U44" s="6">
        <v>7</v>
      </c>
      <c r="V44">
        <v>1</v>
      </c>
      <c r="W44" s="23"/>
      <c r="X44" s="24"/>
      <c r="Y44" s="49" t="s">
        <v>30</v>
      </c>
      <c r="Z44" s="49">
        <v>63</v>
      </c>
      <c r="AG44">
        <v>1</v>
      </c>
    </row>
    <row r="45" spans="1:33" ht="12.75">
      <c r="A45" s="50" t="s">
        <v>219</v>
      </c>
      <c r="B45" s="51" t="s">
        <v>217</v>
      </c>
      <c r="C45">
        <v>1</v>
      </c>
      <c r="D45" s="7">
        <v>-0.581707440597128</v>
      </c>
      <c r="E45" s="52">
        <v>1</v>
      </c>
      <c r="F45" s="7">
        <v>-0.34780739307658975</v>
      </c>
      <c r="G45" s="3">
        <v>1</v>
      </c>
      <c r="H45" s="82">
        <v>0.37766132192320234</v>
      </c>
      <c r="I45">
        <v>1</v>
      </c>
      <c r="J45" s="7">
        <v>-0.02549714479809361</v>
      </c>
      <c r="K45" s="53" t="s">
        <v>26</v>
      </c>
      <c r="L45" s="53" t="s">
        <v>72</v>
      </c>
      <c r="M45" s="53" t="s">
        <v>28</v>
      </c>
      <c r="N45" s="8">
        <v>0</v>
      </c>
      <c r="O45" s="53" t="s">
        <v>61</v>
      </c>
      <c r="P45" s="52"/>
      <c r="Q45" s="52">
        <v>0</v>
      </c>
      <c r="R45" s="52">
        <v>91</v>
      </c>
      <c r="S45" s="52"/>
      <c r="T45" s="52">
        <v>91</v>
      </c>
      <c r="U45" s="47">
        <v>91</v>
      </c>
      <c r="V45" s="52">
        <v>0</v>
      </c>
      <c r="W45" s="54"/>
      <c r="X45" s="19" t="s">
        <v>35</v>
      </c>
      <c r="Y45" s="55" t="s">
        <v>30</v>
      </c>
      <c r="Z45" s="55">
        <v>54</v>
      </c>
      <c r="AA45" s="52"/>
      <c r="AB45" s="52"/>
      <c r="AC45" s="52"/>
      <c r="AD45" s="52"/>
      <c r="AE45" s="15">
        <v>1</v>
      </c>
      <c r="AF45" s="52"/>
      <c r="AG45">
        <v>1</v>
      </c>
    </row>
    <row r="46" spans="1:33" ht="12.75">
      <c r="A46" s="5" t="s">
        <v>220</v>
      </c>
      <c r="B46" s="6" t="s">
        <v>217</v>
      </c>
      <c r="C46">
        <v>1</v>
      </c>
      <c r="D46" s="7">
        <v>-0.14449508206887912</v>
      </c>
      <c r="E46">
        <v>1</v>
      </c>
      <c r="F46" s="7">
        <v>-0.35984394903396016</v>
      </c>
      <c r="G46" s="3">
        <v>2</v>
      </c>
      <c r="H46" s="82">
        <v>0.436219238710464</v>
      </c>
      <c r="I46">
        <v>2</v>
      </c>
      <c r="J46" s="7">
        <v>0.0290659799140447</v>
      </c>
      <c r="K46" t="s">
        <v>26</v>
      </c>
      <c r="L46" t="s">
        <v>27</v>
      </c>
      <c r="M46" t="s">
        <v>28</v>
      </c>
      <c r="N46" s="20">
        <v>0</v>
      </c>
      <c r="O46" s="3" t="s">
        <v>61</v>
      </c>
      <c r="Q46">
        <v>0</v>
      </c>
      <c r="R46">
        <v>90</v>
      </c>
      <c r="T46">
        <v>90</v>
      </c>
      <c r="U46" s="86">
        <v>90</v>
      </c>
      <c r="V46" s="56">
        <v>0</v>
      </c>
      <c r="W46" s="57"/>
      <c r="X46" s="19" t="s">
        <v>35</v>
      </c>
      <c r="Y46" s="58" t="s">
        <v>30</v>
      </c>
      <c r="Z46" s="58">
        <v>65</v>
      </c>
      <c r="AE46" s="15">
        <v>1</v>
      </c>
      <c r="AG46">
        <v>1</v>
      </c>
    </row>
    <row r="47" spans="1:33" ht="12.75">
      <c r="A47" s="5" t="s">
        <v>221</v>
      </c>
      <c r="B47" s="6" t="s">
        <v>217</v>
      </c>
      <c r="C47">
        <v>1</v>
      </c>
      <c r="D47" s="7">
        <v>-0.2787036114784113</v>
      </c>
      <c r="E47">
        <v>1</v>
      </c>
      <c r="F47" s="7">
        <v>-0.43799672371028503</v>
      </c>
      <c r="G47" s="3">
        <v>1</v>
      </c>
      <c r="H47" s="82">
        <v>0.13423752247999327</v>
      </c>
      <c r="I47">
        <v>2</v>
      </c>
      <c r="J47" s="7">
        <v>0.22611680379259258</v>
      </c>
      <c r="K47" s="3" t="s">
        <v>50</v>
      </c>
      <c r="L47" s="3" t="s">
        <v>51</v>
      </c>
      <c r="M47" s="3" t="s">
        <v>52</v>
      </c>
      <c r="N47" s="3">
        <v>1</v>
      </c>
      <c r="O47" s="3" t="s">
        <v>61</v>
      </c>
      <c r="P47" s="3"/>
      <c r="Q47" s="3">
        <v>0</v>
      </c>
      <c r="R47" s="3">
        <v>81</v>
      </c>
      <c r="S47" s="41"/>
      <c r="T47" s="3">
        <v>81</v>
      </c>
      <c r="U47" s="87">
        <v>81</v>
      </c>
      <c r="V47" s="3">
        <v>0</v>
      </c>
      <c r="W47" s="1"/>
      <c r="X47" s="45" t="s">
        <v>35</v>
      </c>
      <c r="Y47" s="59"/>
      <c r="Z47" s="60"/>
      <c r="AE47" s="61">
        <v>1</v>
      </c>
      <c r="AF47" s="3"/>
      <c r="AG47" s="3">
        <v>1</v>
      </c>
    </row>
    <row r="48" spans="1:33" ht="12.75">
      <c r="A48" s="5" t="s">
        <v>222</v>
      </c>
      <c r="B48" s="6" t="s">
        <v>217</v>
      </c>
      <c r="C48">
        <v>1</v>
      </c>
      <c r="D48" s="7">
        <v>-0.6803758965530238</v>
      </c>
      <c r="E48">
        <v>1</v>
      </c>
      <c r="F48" s="7">
        <v>-0.19866939966776112</v>
      </c>
      <c r="G48" s="3">
        <v>2</v>
      </c>
      <c r="H48" s="82">
        <v>0.3167978566019069</v>
      </c>
      <c r="I48">
        <v>1</v>
      </c>
      <c r="J48" s="7">
        <v>-0.12854166307983977</v>
      </c>
      <c r="K48" t="s">
        <v>68</v>
      </c>
      <c r="L48" t="s">
        <v>33</v>
      </c>
      <c r="M48" t="s">
        <v>69</v>
      </c>
      <c r="O48" s="3" t="s">
        <v>61</v>
      </c>
      <c r="Q48">
        <v>0</v>
      </c>
      <c r="R48">
        <v>0</v>
      </c>
      <c r="T48">
        <v>0</v>
      </c>
      <c r="U48" s="86">
        <v>10</v>
      </c>
      <c r="V48">
        <v>1</v>
      </c>
      <c r="W48" s="23"/>
      <c r="X48" s="24"/>
      <c r="Y48" s="58" t="s">
        <v>36</v>
      </c>
      <c r="Z48" s="49">
        <v>66</v>
      </c>
      <c r="AG48">
        <v>1</v>
      </c>
    </row>
    <row r="49" spans="1:33" ht="12.75">
      <c r="A49" s="5" t="s">
        <v>223</v>
      </c>
      <c r="B49" s="6" t="s">
        <v>217</v>
      </c>
      <c r="C49">
        <v>1</v>
      </c>
      <c r="D49" s="7">
        <v>-0.23612704152705144</v>
      </c>
      <c r="E49">
        <v>1</v>
      </c>
      <c r="F49" s="7">
        <v>-0.0962427015711433</v>
      </c>
      <c r="G49" s="3">
        <v>1</v>
      </c>
      <c r="H49" s="82">
        <v>1.0567380324003703</v>
      </c>
      <c r="I49">
        <v>1</v>
      </c>
      <c r="J49" s="7">
        <v>-0.33861235201903955</v>
      </c>
      <c r="K49" t="s">
        <v>26</v>
      </c>
      <c r="L49" t="s">
        <v>72</v>
      </c>
      <c r="M49" t="s">
        <v>28</v>
      </c>
      <c r="N49" s="20">
        <v>0</v>
      </c>
      <c r="O49" s="3" t="s">
        <v>61</v>
      </c>
      <c r="Q49">
        <v>0</v>
      </c>
      <c r="R49">
        <v>89</v>
      </c>
      <c r="T49">
        <v>89</v>
      </c>
      <c r="U49" s="86">
        <v>89</v>
      </c>
      <c r="V49">
        <v>0</v>
      </c>
      <c r="W49" s="23"/>
      <c r="X49" s="19" t="s">
        <v>35</v>
      </c>
      <c r="Y49" s="58" t="s">
        <v>30</v>
      </c>
      <c r="Z49" s="49">
        <v>68</v>
      </c>
      <c r="AE49" s="15">
        <v>1</v>
      </c>
      <c r="AG49">
        <v>1</v>
      </c>
    </row>
    <row r="50" spans="1:33" ht="12.75">
      <c r="A50" s="5" t="s">
        <v>224</v>
      </c>
      <c r="B50" s="6" t="s">
        <v>217</v>
      </c>
      <c r="C50">
        <v>2</v>
      </c>
      <c r="D50" s="7">
        <v>0.2827693250081894</v>
      </c>
      <c r="E50">
        <v>1</v>
      </c>
      <c r="F50" s="7">
        <v>-0.33896251412093925</v>
      </c>
      <c r="G50" s="3">
        <v>2</v>
      </c>
      <c r="H50" s="82">
        <v>0.03387975153173069</v>
      </c>
      <c r="I50">
        <v>2</v>
      </c>
      <c r="J50" s="7">
        <v>0.3189647374486374</v>
      </c>
      <c r="K50" s="6" t="s">
        <v>26</v>
      </c>
      <c r="L50" s="6" t="s">
        <v>72</v>
      </c>
      <c r="M50" s="6" t="s">
        <v>28</v>
      </c>
      <c r="N50" s="20">
        <v>0</v>
      </c>
      <c r="O50" s="3" t="s">
        <v>61</v>
      </c>
      <c r="P50" s="6"/>
      <c r="Q50" s="3">
        <v>1</v>
      </c>
      <c r="R50">
        <v>77</v>
      </c>
      <c r="T50">
        <v>77</v>
      </c>
      <c r="U50" s="86">
        <v>77</v>
      </c>
      <c r="V50">
        <v>0</v>
      </c>
      <c r="W50" s="23"/>
      <c r="X50" s="19" t="s">
        <v>35</v>
      </c>
      <c r="Y50" s="58" t="s">
        <v>30</v>
      </c>
      <c r="Z50" s="49">
        <v>50</v>
      </c>
      <c r="AE50" s="15">
        <v>1</v>
      </c>
      <c r="AF50" s="26"/>
      <c r="AG50">
        <v>1</v>
      </c>
    </row>
    <row r="51" spans="1:33" ht="12.75">
      <c r="A51" s="5" t="s">
        <v>225</v>
      </c>
      <c r="B51" s="6" t="s">
        <v>217</v>
      </c>
      <c r="C51" s="26">
        <v>1</v>
      </c>
      <c r="D51" s="7">
        <v>-0.018214602793923767</v>
      </c>
      <c r="E51">
        <v>1</v>
      </c>
      <c r="F51" s="7">
        <v>-0.15713565033798288</v>
      </c>
      <c r="G51" s="3">
        <v>2</v>
      </c>
      <c r="H51" s="82">
        <v>0.8171092286794626</v>
      </c>
      <c r="I51">
        <v>2</v>
      </c>
      <c r="J51" s="7">
        <v>0.02176396343459191</v>
      </c>
      <c r="K51" t="s">
        <v>154</v>
      </c>
      <c r="L51" t="s">
        <v>155</v>
      </c>
      <c r="M51" t="s">
        <v>52</v>
      </c>
      <c r="N51" s="20">
        <v>0</v>
      </c>
      <c r="O51" s="3" t="s">
        <v>61</v>
      </c>
      <c r="Q51">
        <v>0</v>
      </c>
      <c r="R51">
        <v>91</v>
      </c>
      <c r="T51">
        <v>91</v>
      </c>
      <c r="U51" s="86">
        <v>91</v>
      </c>
      <c r="V51">
        <v>0</v>
      </c>
      <c r="W51" s="23"/>
      <c r="X51" s="19" t="s">
        <v>35</v>
      </c>
      <c r="Y51" s="58" t="s">
        <v>30</v>
      </c>
      <c r="Z51" s="49">
        <v>68</v>
      </c>
      <c r="AE51" s="15">
        <v>1</v>
      </c>
      <c r="AG51">
        <v>1</v>
      </c>
    </row>
    <row r="52" spans="1:33" ht="12.75">
      <c r="A52" s="5" t="s">
        <v>226</v>
      </c>
      <c r="B52" s="6" t="s">
        <v>217</v>
      </c>
      <c r="C52">
        <v>2</v>
      </c>
      <c r="D52" s="7">
        <v>0.30900745195769475</v>
      </c>
      <c r="E52">
        <v>2</v>
      </c>
      <c r="F52" s="7">
        <v>0.2251650462823365</v>
      </c>
      <c r="G52" s="3">
        <v>2</v>
      </c>
      <c r="H52" s="82">
        <v>0.07476686593636887</v>
      </c>
      <c r="I52">
        <v>2</v>
      </c>
      <c r="J52" s="7">
        <v>0.04147276263388111</v>
      </c>
      <c r="K52" t="s">
        <v>227</v>
      </c>
      <c r="L52" t="s">
        <v>33</v>
      </c>
      <c r="M52" t="s">
        <v>28</v>
      </c>
      <c r="O52" s="3" t="s">
        <v>61</v>
      </c>
      <c r="Q52">
        <v>0</v>
      </c>
      <c r="R52">
        <v>0</v>
      </c>
      <c r="T52">
        <v>0</v>
      </c>
      <c r="U52" s="86">
        <v>1</v>
      </c>
      <c r="V52">
        <v>2</v>
      </c>
      <c r="W52" s="23"/>
      <c r="X52" s="19" t="s">
        <v>35</v>
      </c>
      <c r="Y52" s="58" t="s">
        <v>30</v>
      </c>
      <c r="Z52" s="49">
        <v>74</v>
      </c>
      <c r="AG52">
        <v>1</v>
      </c>
    </row>
    <row r="53" spans="1:33" ht="12.75">
      <c r="A53" s="5" t="s">
        <v>228</v>
      </c>
      <c r="B53" s="6" t="s">
        <v>217</v>
      </c>
      <c r="C53" s="26">
        <v>1</v>
      </c>
      <c r="D53" s="7">
        <v>-0.05905080171028079</v>
      </c>
      <c r="E53">
        <v>2</v>
      </c>
      <c r="F53" s="7">
        <v>0.01351632740688691</v>
      </c>
      <c r="G53" s="3">
        <v>1</v>
      </c>
      <c r="H53" s="82">
        <v>0.11056127452619322</v>
      </c>
      <c r="I53">
        <v>1</v>
      </c>
      <c r="J53" s="7">
        <v>-0.40157713331203704</v>
      </c>
      <c r="K53" s="6" t="s">
        <v>26</v>
      </c>
      <c r="L53" t="s">
        <v>27</v>
      </c>
      <c r="M53" s="6" t="s">
        <v>28</v>
      </c>
      <c r="N53" s="20">
        <v>0</v>
      </c>
      <c r="O53" s="3" t="s">
        <v>61</v>
      </c>
      <c r="P53" s="6"/>
      <c r="Q53">
        <v>0</v>
      </c>
      <c r="R53">
        <v>88</v>
      </c>
      <c r="T53">
        <v>88</v>
      </c>
      <c r="U53" s="86">
        <v>88</v>
      </c>
      <c r="V53">
        <v>0</v>
      </c>
      <c r="W53" s="23"/>
      <c r="X53" s="19" t="s">
        <v>35</v>
      </c>
      <c r="Y53" s="58" t="s">
        <v>30</v>
      </c>
      <c r="Z53" s="49">
        <v>76</v>
      </c>
      <c r="AE53" s="15">
        <v>1</v>
      </c>
      <c r="AG53">
        <v>1</v>
      </c>
    </row>
    <row r="54" spans="1:33" ht="12.75">
      <c r="A54" s="5" t="s">
        <v>229</v>
      </c>
      <c r="B54" s="6" t="s">
        <v>217</v>
      </c>
      <c r="C54">
        <v>2</v>
      </c>
      <c r="D54" s="7">
        <v>0.127631862041741</v>
      </c>
      <c r="E54">
        <v>2</v>
      </c>
      <c r="F54" s="7">
        <v>0.21216371465745848</v>
      </c>
      <c r="G54" s="3">
        <v>2</v>
      </c>
      <c r="H54" s="82">
        <v>0.07139138269764427</v>
      </c>
      <c r="I54">
        <v>1</v>
      </c>
      <c r="J54" s="7">
        <v>-0.0021308861120881706</v>
      </c>
      <c r="K54" s="6" t="s">
        <v>68</v>
      </c>
      <c r="L54" t="s">
        <v>27</v>
      </c>
      <c r="M54" s="6" t="s">
        <v>28</v>
      </c>
      <c r="N54" s="6"/>
      <c r="O54" s="3" t="s">
        <v>61</v>
      </c>
      <c r="P54" s="6"/>
      <c r="Q54">
        <v>0</v>
      </c>
      <c r="R54">
        <v>0</v>
      </c>
      <c r="T54">
        <v>0</v>
      </c>
      <c r="U54" s="9">
        <v>64</v>
      </c>
      <c r="V54">
        <v>3</v>
      </c>
      <c r="W54" s="37" t="s">
        <v>83</v>
      </c>
      <c r="X54" s="19"/>
      <c r="Y54" s="58" t="s">
        <v>30</v>
      </c>
      <c r="Z54" s="49">
        <v>72</v>
      </c>
      <c r="AG54">
        <v>1</v>
      </c>
    </row>
    <row r="55" spans="1:33" ht="12.75">
      <c r="A55" s="5" t="s">
        <v>230</v>
      </c>
      <c r="B55" s="6" t="s">
        <v>217</v>
      </c>
      <c r="C55">
        <v>2</v>
      </c>
      <c r="D55" s="7">
        <v>0.08463256942798363</v>
      </c>
      <c r="E55">
        <v>2</v>
      </c>
      <c r="F55" s="7">
        <v>0.22908106274837442</v>
      </c>
      <c r="G55" s="3">
        <v>3</v>
      </c>
      <c r="H55" s="82">
        <v>0.3652461113341527</v>
      </c>
      <c r="I55">
        <v>2</v>
      </c>
      <c r="J55" s="7">
        <v>0.015174251875442146</v>
      </c>
      <c r="K55" t="s">
        <v>50</v>
      </c>
      <c r="L55" t="s">
        <v>51</v>
      </c>
      <c r="M55" t="s">
        <v>52</v>
      </c>
      <c r="N55" s="3">
        <v>1</v>
      </c>
      <c r="O55" s="3" t="s">
        <v>61</v>
      </c>
      <c r="Q55" s="25">
        <v>2</v>
      </c>
      <c r="R55" s="3">
        <v>42</v>
      </c>
      <c r="S55">
        <v>29</v>
      </c>
      <c r="T55">
        <v>29</v>
      </c>
      <c r="U55" s="9">
        <v>42</v>
      </c>
      <c r="V55">
        <v>0</v>
      </c>
      <c r="W55" s="37" t="s">
        <v>83</v>
      </c>
      <c r="X55" s="19"/>
      <c r="Y55" s="58"/>
      <c r="Z55" s="49"/>
      <c r="AE55" s="15">
        <v>1</v>
      </c>
      <c r="AG55">
        <v>1</v>
      </c>
    </row>
    <row r="56" spans="1:33" ht="12.75">
      <c r="A56" s="5" t="s">
        <v>231</v>
      </c>
      <c r="B56" s="6" t="s">
        <v>217</v>
      </c>
      <c r="C56">
        <v>2</v>
      </c>
      <c r="D56" s="7">
        <v>0.0751485781143047</v>
      </c>
      <c r="E56">
        <v>2</v>
      </c>
      <c r="F56" s="7">
        <v>0.15738881323898174</v>
      </c>
      <c r="G56" s="3">
        <v>3</v>
      </c>
      <c r="H56" s="82">
        <v>0.30914166221917755</v>
      </c>
      <c r="I56">
        <v>2</v>
      </c>
      <c r="J56" s="7">
        <v>0.18491579961543397</v>
      </c>
      <c r="K56" t="s">
        <v>232</v>
      </c>
      <c r="L56" t="s">
        <v>33</v>
      </c>
      <c r="M56" t="s">
        <v>41</v>
      </c>
      <c r="O56" s="25" t="s">
        <v>34</v>
      </c>
      <c r="Q56">
        <v>0</v>
      </c>
      <c r="R56">
        <v>84</v>
      </c>
      <c r="T56">
        <v>84</v>
      </c>
      <c r="U56" s="9">
        <v>84</v>
      </c>
      <c r="V56">
        <v>0</v>
      </c>
      <c r="W56" s="37" t="s">
        <v>83</v>
      </c>
      <c r="X56" s="19"/>
      <c r="Y56" s="58" t="s">
        <v>36</v>
      </c>
      <c r="Z56" s="49">
        <v>72</v>
      </c>
      <c r="AF56" s="9"/>
      <c r="AG56">
        <v>1</v>
      </c>
    </row>
    <row r="57" spans="1:33" ht="12.75">
      <c r="A57" s="5" t="s">
        <v>233</v>
      </c>
      <c r="B57" s="6" t="s">
        <v>217</v>
      </c>
      <c r="C57">
        <v>2</v>
      </c>
      <c r="D57" s="7">
        <v>0.19497410426323608</v>
      </c>
      <c r="E57">
        <v>2</v>
      </c>
      <c r="F57" s="7">
        <v>0.094053259334379</v>
      </c>
      <c r="G57" s="3">
        <v>3</v>
      </c>
      <c r="H57" s="82">
        <v>1.0309994613509892</v>
      </c>
      <c r="I57">
        <v>2</v>
      </c>
      <c r="J57" s="7">
        <v>0.042768689077207454</v>
      </c>
      <c r="K57" t="s">
        <v>68</v>
      </c>
      <c r="L57" t="s">
        <v>33</v>
      </c>
      <c r="M57" t="s">
        <v>69</v>
      </c>
      <c r="O57" s="3" t="s">
        <v>61</v>
      </c>
      <c r="Q57">
        <v>0</v>
      </c>
      <c r="R57">
        <v>0</v>
      </c>
      <c r="S57" s="47"/>
      <c r="T57">
        <v>0</v>
      </c>
      <c r="U57" s="6">
        <v>14</v>
      </c>
      <c r="V57">
        <v>1</v>
      </c>
      <c r="W57" s="23"/>
      <c r="X57" s="24"/>
      <c r="Y57" s="49" t="s">
        <v>30</v>
      </c>
      <c r="Z57" s="49">
        <v>74</v>
      </c>
      <c r="AE57" s="52"/>
      <c r="AF57" s="52"/>
      <c r="AG57">
        <v>1</v>
      </c>
    </row>
    <row r="58" spans="1:33" ht="12.75">
      <c r="A58" s="5" t="s">
        <v>234</v>
      </c>
      <c r="B58" s="6" t="s">
        <v>217</v>
      </c>
      <c r="C58">
        <v>1</v>
      </c>
      <c r="D58" s="7">
        <v>-0.16335099790038754</v>
      </c>
      <c r="E58">
        <v>1</v>
      </c>
      <c r="F58" s="7">
        <v>-0.29391809814277603</v>
      </c>
      <c r="G58" s="3">
        <v>2</v>
      </c>
      <c r="H58" s="82">
        <v>0.07013870188203954</v>
      </c>
      <c r="I58">
        <v>1</v>
      </c>
      <c r="J58" s="7">
        <v>-0.07965394838144621</v>
      </c>
      <c r="K58" t="s">
        <v>26</v>
      </c>
      <c r="L58" t="s">
        <v>27</v>
      </c>
      <c r="M58" t="s">
        <v>28</v>
      </c>
      <c r="O58" s="3" t="s">
        <v>61</v>
      </c>
      <c r="Q58">
        <v>0</v>
      </c>
      <c r="R58">
        <v>0</v>
      </c>
      <c r="T58">
        <v>0</v>
      </c>
      <c r="U58" s="9">
        <v>64</v>
      </c>
      <c r="V58">
        <v>2</v>
      </c>
      <c r="W58" s="23"/>
      <c r="X58" s="19" t="s">
        <v>35</v>
      </c>
      <c r="Y58" s="49" t="s">
        <v>30</v>
      </c>
      <c r="Z58" s="49">
        <v>66</v>
      </c>
      <c r="AE58" s="15"/>
      <c r="AG58">
        <v>1</v>
      </c>
    </row>
    <row r="59" spans="1:33" ht="12.75">
      <c r="A59" s="5" t="s">
        <v>235</v>
      </c>
      <c r="B59" s="6" t="s">
        <v>217</v>
      </c>
      <c r="C59">
        <v>1</v>
      </c>
      <c r="D59" s="7">
        <v>-0.5382454732315172</v>
      </c>
      <c r="E59">
        <v>1</v>
      </c>
      <c r="F59" s="7">
        <v>-0.13695010115479628</v>
      </c>
      <c r="G59" s="3">
        <v>1</v>
      </c>
      <c r="H59" s="82">
        <v>0.3209968801790942</v>
      </c>
      <c r="I59">
        <v>1</v>
      </c>
      <c r="J59" s="7">
        <v>-0.23310058419093777</v>
      </c>
      <c r="K59" t="s">
        <v>26</v>
      </c>
      <c r="L59" t="s">
        <v>72</v>
      </c>
      <c r="M59" t="s">
        <v>28</v>
      </c>
      <c r="O59" s="3" t="s">
        <v>61</v>
      </c>
      <c r="Q59">
        <v>0</v>
      </c>
      <c r="R59">
        <v>0</v>
      </c>
      <c r="T59">
        <v>0</v>
      </c>
      <c r="U59" s="9">
        <v>76</v>
      </c>
      <c r="V59">
        <v>2</v>
      </c>
      <c r="W59" s="23"/>
      <c r="X59" s="19" t="s">
        <v>35</v>
      </c>
      <c r="Y59" s="49" t="s">
        <v>30</v>
      </c>
      <c r="Z59" s="49">
        <v>74</v>
      </c>
      <c r="AE59" s="15"/>
      <c r="AG59">
        <v>1</v>
      </c>
    </row>
    <row r="60" spans="1:33" ht="12.75">
      <c r="A60" s="50" t="s">
        <v>236</v>
      </c>
      <c r="B60" s="51" t="s">
        <v>217</v>
      </c>
      <c r="C60">
        <v>1</v>
      </c>
      <c r="D60" s="7">
        <v>-0.4932828915193622</v>
      </c>
      <c r="E60" s="52">
        <v>1</v>
      </c>
      <c r="F60" s="7">
        <v>-0.11466342399504591</v>
      </c>
      <c r="G60" s="3">
        <v>2</v>
      </c>
      <c r="H60" s="82">
        <v>0.0384768143323001</v>
      </c>
      <c r="I60">
        <v>1</v>
      </c>
      <c r="J60" s="7">
        <v>-0.10347913492511171</v>
      </c>
      <c r="K60" t="s">
        <v>26</v>
      </c>
      <c r="L60" t="s">
        <v>72</v>
      </c>
      <c r="M60" t="s">
        <v>28</v>
      </c>
      <c r="N60" s="20">
        <v>0</v>
      </c>
      <c r="O60" s="53" t="s">
        <v>61</v>
      </c>
      <c r="Q60" s="52">
        <v>0</v>
      </c>
      <c r="R60" s="52">
        <v>85</v>
      </c>
      <c r="S60" s="52"/>
      <c r="T60" s="52">
        <v>85</v>
      </c>
      <c r="U60" s="47">
        <v>85</v>
      </c>
      <c r="V60" s="52">
        <v>0</v>
      </c>
      <c r="W60" s="54"/>
      <c r="X60" s="19" t="s">
        <v>35</v>
      </c>
      <c r="Y60" s="55" t="s">
        <v>30</v>
      </c>
      <c r="Z60" s="55">
        <v>74</v>
      </c>
      <c r="AA60" s="52"/>
      <c r="AB60" s="52"/>
      <c r="AC60" s="52"/>
      <c r="AD60" s="52"/>
      <c r="AE60" s="15">
        <v>1</v>
      </c>
      <c r="AF60" s="52"/>
      <c r="AG60">
        <v>1</v>
      </c>
    </row>
    <row r="61" spans="1:33" ht="12.75">
      <c r="A61" s="5" t="s">
        <v>237</v>
      </c>
      <c r="B61" s="6" t="s">
        <v>217</v>
      </c>
      <c r="C61">
        <v>1</v>
      </c>
      <c r="D61" s="7">
        <v>-0.27931184636235196</v>
      </c>
      <c r="E61">
        <v>1</v>
      </c>
      <c r="F61" s="7">
        <v>-0.15963917828609397</v>
      </c>
      <c r="G61" s="3">
        <v>2</v>
      </c>
      <c r="H61" s="82">
        <v>0.45356533242278213</v>
      </c>
      <c r="I61">
        <v>2</v>
      </c>
      <c r="J61" s="7">
        <v>0.10542862636597247</v>
      </c>
      <c r="K61" t="s">
        <v>26</v>
      </c>
      <c r="L61" t="s">
        <v>27</v>
      </c>
      <c r="M61" t="s">
        <v>28</v>
      </c>
      <c r="O61" s="3" t="s">
        <v>61</v>
      </c>
      <c r="Q61">
        <v>0</v>
      </c>
      <c r="R61">
        <v>0</v>
      </c>
      <c r="T61">
        <v>0</v>
      </c>
      <c r="U61" s="86">
        <v>76</v>
      </c>
      <c r="V61">
        <v>2</v>
      </c>
      <c r="W61" s="23"/>
      <c r="X61" s="19" t="s">
        <v>35</v>
      </c>
      <c r="Y61" s="58" t="s">
        <v>30</v>
      </c>
      <c r="Z61" s="58">
        <v>66</v>
      </c>
      <c r="AE61" s="15"/>
      <c r="AG61">
        <v>1</v>
      </c>
    </row>
    <row r="62" spans="1:33" ht="12.75">
      <c r="A62" s="5" t="s">
        <v>238</v>
      </c>
      <c r="B62" s="6" t="s">
        <v>217</v>
      </c>
      <c r="C62">
        <v>1</v>
      </c>
      <c r="D62" s="7">
        <v>-0.569205636419513</v>
      </c>
      <c r="E62">
        <v>1</v>
      </c>
      <c r="F62" s="7">
        <v>-0.0836062059298395</v>
      </c>
      <c r="G62" s="3">
        <v>1</v>
      </c>
      <c r="H62" s="82">
        <v>0.1181349120442006</v>
      </c>
      <c r="I62">
        <v>1</v>
      </c>
      <c r="J62" s="7">
        <v>-0.1651752233289336</v>
      </c>
      <c r="K62" s="3" t="s">
        <v>26</v>
      </c>
      <c r="L62" s="3" t="s">
        <v>27</v>
      </c>
      <c r="M62" s="3" t="s">
        <v>28</v>
      </c>
      <c r="N62" s="20">
        <v>0</v>
      </c>
      <c r="O62" s="3" t="s">
        <v>61</v>
      </c>
      <c r="Q62">
        <v>0</v>
      </c>
      <c r="R62">
        <v>84</v>
      </c>
      <c r="T62">
        <v>84</v>
      </c>
      <c r="U62" s="86">
        <v>84</v>
      </c>
      <c r="V62">
        <v>0</v>
      </c>
      <c r="W62" s="23"/>
      <c r="X62" s="19" t="s">
        <v>35</v>
      </c>
      <c r="Y62" s="58" t="s">
        <v>30</v>
      </c>
      <c r="Z62" s="58">
        <v>54</v>
      </c>
      <c r="AE62" s="15">
        <v>1</v>
      </c>
      <c r="AG62">
        <v>1</v>
      </c>
    </row>
    <row r="63" spans="1:33" ht="12.75">
      <c r="A63" s="5" t="s">
        <v>239</v>
      </c>
      <c r="B63" s="6" t="s">
        <v>217</v>
      </c>
      <c r="C63" s="26">
        <v>1</v>
      </c>
      <c r="D63" s="7">
        <v>-0.09737187277778653</v>
      </c>
      <c r="E63">
        <v>2</v>
      </c>
      <c r="F63" s="7">
        <v>0.09585937138466769</v>
      </c>
      <c r="G63" s="3">
        <v>2</v>
      </c>
      <c r="H63" s="82">
        <v>0.1658483603374293</v>
      </c>
      <c r="I63">
        <v>1</v>
      </c>
      <c r="J63" s="7">
        <v>-0.03148804434727688</v>
      </c>
      <c r="K63" t="s">
        <v>43</v>
      </c>
      <c r="L63" t="s">
        <v>33</v>
      </c>
      <c r="M63" t="s">
        <v>28</v>
      </c>
      <c r="N63">
        <v>1</v>
      </c>
      <c r="O63" s="25" t="s">
        <v>34</v>
      </c>
      <c r="Q63">
        <v>0</v>
      </c>
      <c r="R63">
        <v>84</v>
      </c>
      <c r="T63">
        <v>84</v>
      </c>
      <c r="U63" s="86">
        <v>84</v>
      </c>
      <c r="V63">
        <v>0</v>
      </c>
      <c r="W63" s="23"/>
      <c r="X63" s="24"/>
      <c r="Y63" s="58" t="s">
        <v>30</v>
      </c>
      <c r="Z63" s="58">
        <v>68</v>
      </c>
      <c r="AE63" s="15">
        <v>1</v>
      </c>
      <c r="AF63" s="9">
        <v>1</v>
      </c>
      <c r="AG63">
        <v>1</v>
      </c>
    </row>
    <row r="64" spans="1:33" ht="12.75">
      <c r="A64" s="5" t="s">
        <v>240</v>
      </c>
      <c r="B64" s="6" t="s">
        <v>217</v>
      </c>
      <c r="C64">
        <v>1</v>
      </c>
      <c r="D64" s="7">
        <v>-0.3045727519050794</v>
      </c>
      <c r="E64">
        <v>1</v>
      </c>
      <c r="F64" s="7">
        <v>-0.11502384709766666</v>
      </c>
      <c r="G64" s="3">
        <v>1</v>
      </c>
      <c r="H64" s="82">
        <v>0.17208604185506113</v>
      </c>
      <c r="I64">
        <v>1</v>
      </c>
      <c r="J64" s="7">
        <v>-0.13276564836474378</v>
      </c>
      <c r="K64" s="26" t="s">
        <v>26</v>
      </c>
      <c r="L64" t="s">
        <v>27</v>
      </c>
      <c r="M64" t="s">
        <v>28</v>
      </c>
      <c r="N64" s="20">
        <v>0</v>
      </c>
      <c r="O64" s="3" t="s">
        <v>61</v>
      </c>
      <c r="Q64">
        <v>0</v>
      </c>
      <c r="R64">
        <v>84</v>
      </c>
      <c r="T64">
        <v>84</v>
      </c>
      <c r="U64" s="86">
        <v>84</v>
      </c>
      <c r="V64">
        <v>0</v>
      </c>
      <c r="W64" s="23"/>
      <c r="X64" s="24"/>
      <c r="Y64" s="58" t="s">
        <v>30</v>
      </c>
      <c r="Z64" s="58">
        <v>41</v>
      </c>
      <c r="AE64" s="15">
        <v>1</v>
      </c>
      <c r="AG64">
        <v>1</v>
      </c>
    </row>
    <row r="65" spans="1:33" ht="12.75">
      <c r="A65" s="5" t="s">
        <v>241</v>
      </c>
      <c r="B65" s="6" t="s">
        <v>217</v>
      </c>
      <c r="C65">
        <v>1</v>
      </c>
      <c r="D65" s="7">
        <v>-0.2785055136977811</v>
      </c>
      <c r="E65">
        <v>2</v>
      </c>
      <c r="F65" s="7">
        <v>0.06614076035445308</v>
      </c>
      <c r="G65" s="3">
        <v>1</v>
      </c>
      <c r="H65" s="82">
        <v>0.0915711784047679</v>
      </c>
      <c r="I65">
        <v>1</v>
      </c>
      <c r="J65" s="7">
        <v>-0.5112880754839365</v>
      </c>
      <c r="K65" s="26" t="s">
        <v>26</v>
      </c>
      <c r="L65" t="s">
        <v>72</v>
      </c>
      <c r="M65" t="s">
        <v>28</v>
      </c>
      <c r="N65" s="20">
        <v>0</v>
      </c>
      <c r="O65" s="3" t="s">
        <v>61</v>
      </c>
      <c r="Q65">
        <v>0</v>
      </c>
      <c r="R65">
        <v>84</v>
      </c>
      <c r="T65">
        <v>84</v>
      </c>
      <c r="U65" s="86">
        <v>84</v>
      </c>
      <c r="V65">
        <v>0</v>
      </c>
      <c r="W65" s="23"/>
      <c r="X65" s="19" t="s">
        <v>35</v>
      </c>
      <c r="Y65" s="58" t="s">
        <v>30</v>
      </c>
      <c r="Z65" s="58">
        <v>50</v>
      </c>
      <c r="AE65" s="15">
        <v>1</v>
      </c>
      <c r="AG65">
        <v>1</v>
      </c>
    </row>
    <row r="66" spans="1:33" ht="12.75">
      <c r="A66" s="5" t="s">
        <v>242</v>
      </c>
      <c r="B66" s="6" t="s">
        <v>217</v>
      </c>
      <c r="C66">
        <v>1</v>
      </c>
      <c r="D66" s="7">
        <v>-1.0534856208613292</v>
      </c>
      <c r="E66">
        <v>1</v>
      </c>
      <c r="F66" s="7">
        <v>-0.12879114223976787</v>
      </c>
      <c r="G66" s="3">
        <v>2</v>
      </c>
      <c r="H66" s="82">
        <v>0.0999375723375805</v>
      </c>
      <c r="I66">
        <v>1</v>
      </c>
      <c r="J66" s="7">
        <v>-0.025624148464378035</v>
      </c>
      <c r="K66" t="s">
        <v>26</v>
      </c>
      <c r="L66" t="s">
        <v>72</v>
      </c>
      <c r="M66" t="s">
        <v>28</v>
      </c>
      <c r="N66" s="20">
        <v>0</v>
      </c>
      <c r="O66" s="3" t="s">
        <v>61</v>
      </c>
      <c r="Q66">
        <v>0</v>
      </c>
      <c r="R66">
        <v>83</v>
      </c>
      <c r="T66">
        <v>83</v>
      </c>
      <c r="U66" s="86">
        <v>83</v>
      </c>
      <c r="V66">
        <v>0</v>
      </c>
      <c r="W66" s="23"/>
      <c r="X66" s="19" t="s">
        <v>35</v>
      </c>
      <c r="Y66" s="58" t="s">
        <v>30</v>
      </c>
      <c r="Z66" s="58">
        <v>56</v>
      </c>
      <c r="AE66" s="15">
        <v>1</v>
      </c>
      <c r="AG66">
        <v>1</v>
      </c>
    </row>
    <row r="67" spans="1:33" ht="12.75">
      <c r="A67" s="5" t="s">
        <v>243</v>
      </c>
      <c r="B67" s="6" t="s">
        <v>217</v>
      </c>
      <c r="C67">
        <v>1</v>
      </c>
      <c r="D67" s="7">
        <v>-0.8799325866204283</v>
      </c>
      <c r="E67">
        <v>1</v>
      </c>
      <c r="F67" s="7">
        <v>-0.13971864150615448</v>
      </c>
      <c r="G67" s="3">
        <v>2</v>
      </c>
      <c r="H67" s="82">
        <v>0.1458750662680521</v>
      </c>
      <c r="I67">
        <v>1</v>
      </c>
      <c r="J67" s="7">
        <v>-0.07451696770768411</v>
      </c>
      <c r="K67" t="s">
        <v>26</v>
      </c>
      <c r="L67" t="s">
        <v>27</v>
      </c>
      <c r="M67" t="s">
        <v>28</v>
      </c>
      <c r="N67" s="20">
        <v>0</v>
      </c>
      <c r="O67" s="3" t="s">
        <v>61</v>
      </c>
      <c r="Q67">
        <v>0</v>
      </c>
      <c r="R67">
        <v>82</v>
      </c>
      <c r="T67">
        <v>82</v>
      </c>
      <c r="U67" s="86">
        <v>82</v>
      </c>
      <c r="V67">
        <v>0</v>
      </c>
      <c r="W67" s="23"/>
      <c r="X67" s="19" t="s">
        <v>35</v>
      </c>
      <c r="Y67" s="58" t="s">
        <v>36</v>
      </c>
      <c r="Z67" s="58">
        <v>65</v>
      </c>
      <c r="AE67" s="15">
        <v>1</v>
      </c>
      <c r="AG67">
        <v>1</v>
      </c>
    </row>
    <row r="68" spans="1:33" ht="12.75">
      <c r="A68" s="5" t="s">
        <v>244</v>
      </c>
      <c r="B68" s="6" t="s">
        <v>217</v>
      </c>
      <c r="C68" s="26">
        <v>1</v>
      </c>
      <c r="D68" s="7">
        <v>-0.01138917439773737</v>
      </c>
      <c r="E68">
        <v>2</v>
      </c>
      <c r="F68" s="7">
        <v>0.07125605516729067</v>
      </c>
      <c r="G68" s="3">
        <v>1</v>
      </c>
      <c r="H68" s="82">
        <v>0.040970194719874814</v>
      </c>
      <c r="I68">
        <v>1</v>
      </c>
      <c r="J68" s="7">
        <v>-0.24246218630650682</v>
      </c>
      <c r="K68" s="26" t="s">
        <v>68</v>
      </c>
      <c r="L68" t="s">
        <v>33</v>
      </c>
      <c r="M68" t="s">
        <v>28</v>
      </c>
      <c r="O68" s="3" t="s">
        <v>61</v>
      </c>
      <c r="Q68">
        <v>0</v>
      </c>
      <c r="R68">
        <v>0</v>
      </c>
      <c r="T68">
        <v>0</v>
      </c>
      <c r="U68" s="9">
        <v>65</v>
      </c>
      <c r="V68">
        <v>1</v>
      </c>
      <c r="W68" s="37" t="s">
        <v>83</v>
      </c>
      <c r="X68" s="19"/>
      <c r="Y68" s="58" t="s">
        <v>30</v>
      </c>
      <c r="Z68" s="58">
        <v>57</v>
      </c>
      <c r="AG68">
        <v>1</v>
      </c>
    </row>
    <row r="69" spans="1:33" ht="12.75">
      <c r="A69" s="5" t="s">
        <v>245</v>
      </c>
      <c r="B69" s="6" t="s">
        <v>217</v>
      </c>
      <c r="C69">
        <v>2</v>
      </c>
      <c r="D69" s="7">
        <v>0.07558304538693784</v>
      </c>
      <c r="E69">
        <v>2</v>
      </c>
      <c r="F69" s="7">
        <v>0.16586694218356474</v>
      </c>
      <c r="G69" s="3">
        <v>3</v>
      </c>
      <c r="H69" s="82">
        <v>0.04361395682908478</v>
      </c>
      <c r="I69">
        <v>2</v>
      </c>
      <c r="J69" s="7">
        <v>0.024694602297497065</v>
      </c>
      <c r="K69" s="26" t="s">
        <v>68</v>
      </c>
      <c r="L69" t="s">
        <v>33</v>
      </c>
      <c r="M69" t="s">
        <v>69</v>
      </c>
      <c r="O69" s="3" t="s">
        <v>61</v>
      </c>
      <c r="Q69" s="21">
        <v>2</v>
      </c>
      <c r="R69">
        <v>68</v>
      </c>
      <c r="S69">
        <v>12</v>
      </c>
      <c r="T69">
        <v>12</v>
      </c>
      <c r="U69" s="9">
        <v>68</v>
      </c>
      <c r="V69">
        <v>0</v>
      </c>
      <c r="W69" s="23"/>
      <c r="X69" s="19" t="s">
        <v>35</v>
      </c>
      <c r="Y69" s="58" t="s">
        <v>30</v>
      </c>
      <c r="Z69" s="58">
        <v>74</v>
      </c>
      <c r="AE69" s="25"/>
      <c r="AF69" s="25"/>
      <c r="AG69">
        <v>1</v>
      </c>
    </row>
    <row r="70" spans="1:33" ht="12.75">
      <c r="A70" s="5" t="s">
        <v>246</v>
      </c>
      <c r="B70" s="6" t="s">
        <v>217</v>
      </c>
      <c r="C70">
        <v>1</v>
      </c>
      <c r="D70" s="7">
        <v>-0.26015669066444475</v>
      </c>
      <c r="E70">
        <v>2</v>
      </c>
      <c r="F70" s="7">
        <v>0.009209396584042021</v>
      </c>
      <c r="G70" s="3">
        <v>1</v>
      </c>
      <c r="H70" s="82">
        <v>0.544202443031266</v>
      </c>
      <c r="I70">
        <v>1</v>
      </c>
      <c r="J70" s="7">
        <v>-0.39864089231090627</v>
      </c>
      <c r="K70" s="34" t="s">
        <v>26</v>
      </c>
      <c r="L70" t="s">
        <v>33</v>
      </c>
      <c r="M70" s="4" t="s">
        <v>28</v>
      </c>
      <c r="N70" s="4"/>
      <c r="O70" s="3" t="s">
        <v>61</v>
      </c>
      <c r="P70" s="4"/>
      <c r="Q70">
        <v>0</v>
      </c>
      <c r="R70">
        <v>0</v>
      </c>
      <c r="T70">
        <v>0</v>
      </c>
      <c r="U70" s="9">
        <v>1</v>
      </c>
      <c r="V70">
        <v>1</v>
      </c>
      <c r="W70" s="23"/>
      <c r="X70" s="19" t="s">
        <v>35</v>
      </c>
      <c r="Y70" s="49" t="s">
        <v>30</v>
      </c>
      <c r="Z70" s="49">
        <v>58</v>
      </c>
      <c r="AE70" s="15"/>
      <c r="AG70">
        <v>1</v>
      </c>
    </row>
    <row r="71" spans="1:33" ht="12.75">
      <c r="A71" s="5" t="s">
        <v>247</v>
      </c>
      <c r="B71" s="6" t="s">
        <v>217</v>
      </c>
      <c r="C71" s="26">
        <v>2</v>
      </c>
      <c r="D71" s="7">
        <v>0.03500950381107898</v>
      </c>
      <c r="E71">
        <v>2</v>
      </c>
      <c r="F71" s="7">
        <v>0.08481277573625541</v>
      </c>
      <c r="G71" s="3">
        <v>2</v>
      </c>
      <c r="H71" s="82">
        <v>0.39606830951290095</v>
      </c>
      <c r="I71">
        <v>1</v>
      </c>
      <c r="J71" s="7">
        <v>-0.06915944475652462</v>
      </c>
      <c r="K71" s="4" t="s">
        <v>248</v>
      </c>
      <c r="L71" s="4" t="s">
        <v>51</v>
      </c>
      <c r="M71" s="4" t="s">
        <v>249</v>
      </c>
      <c r="N71" s="4"/>
      <c r="O71" s="3" t="s">
        <v>61</v>
      </c>
      <c r="P71" s="4"/>
      <c r="Q71">
        <v>0</v>
      </c>
      <c r="R71">
        <v>0</v>
      </c>
      <c r="T71">
        <v>5</v>
      </c>
      <c r="U71" s="9">
        <v>5</v>
      </c>
      <c r="V71">
        <v>1</v>
      </c>
      <c r="W71" s="23"/>
      <c r="X71" s="24"/>
      <c r="Y71" s="49"/>
      <c r="Z71" s="49"/>
      <c r="AG71">
        <v>1</v>
      </c>
    </row>
    <row r="72" spans="1:33" ht="12.75">
      <c r="A72" s="5" t="s">
        <v>250</v>
      </c>
      <c r="B72" s="6" t="s">
        <v>217</v>
      </c>
      <c r="C72" s="26">
        <v>1</v>
      </c>
      <c r="D72" s="7">
        <v>-0.009815025418492341</v>
      </c>
      <c r="E72">
        <v>2</v>
      </c>
      <c r="F72" s="7">
        <v>0.0034674481531383238</v>
      </c>
      <c r="G72" s="3">
        <v>2</v>
      </c>
      <c r="H72" s="82">
        <v>0.14460508383732268</v>
      </c>
      <c r="I72">
        <v>1</v>
      </c>
      <c r="J72" s="7">
        <v>-0.024920407166757846</v>
      </c>
      <c r="K72" t="s">
        <v>50</v>
      </c>
      <c r="L72" t="s">
        <v>51</v>
      </c>
      <c r="M72" t="s">
        <v>52</v>
      </c>
      <c r="O72" s="3" t="s">
        <v>61</v>
      </c>
      <c r="Q72">
        <v>0</v>
      </c>
      <c r="R72">
        <v>0</v>
      </c>
      <c r="T72">
        <v>0</v>
      </c>
      <c r="U72" s="9">
        <v>81</v>
      </c>
      <c r="V72">
        <v>2</v>
      </c>
      <c r="W72" s="23"/>
      <c r="X72" s="24"/>
      <c r="Y72" s="49"/>
      <c r="Z72" s="49"/>
      <c r="AE72" s="15"/>
      <c r="AG72">
        <v>1</v>
      </c>
    </row>
    <row r="73" spans="1:33" ht="12.75">
      <c r="A73" s="5" t="s">
        <v>307</v>
      </c>
      <c r="B73" s="6" t="s">
        <v>308</v>
      </c>
      <c r="C73">
        <v>1</v>
      </c>
      <c r="D73" s="7">
        <v>-0.19876845057136913</v>
      </c>
      <c r="E73">
        <v>2</v>
      </c>
      <c r="F73" s="7">
        <v>0.054057667751478744</v>
      </c>
      <c r="G73" s="3">
        <v>1</v>
      </c>
      <c r="H73" s="82">
        <v>0.05853789764189541</v>
      </c>
      <c r="I73">
        <v>2</v>
      </c>
      <c r="J73" s="7">
        <v>0.0465104668834061</v>
      </c>
      <c r="K73" t="s">
        <v>26</v>
      </c>
      <c r="L73" t="s">
        <v>33</v>
      </c>
      <c r="M73" t="s">
        <v>28</v>
      </c>
      <c r="N73" s="16">
        <v>1</v>
      </c>
      <c r="O73" s="23" t="s">
        <v>61</v>
      </c>
      <c r="Q73" s="24">
        <v>0</v>
      </c>
      <c r="R73" s="24">
        <v>41</v>
      </c>
      <c r="S73" s="12"/>
      <c r="T73" s="24">
        <v>41</v>
      </c>
      <c r="U73" s="24">
        <v>45</v>
      </c>
      <c r="V73" s="24">
        <v>2</v>
      </c>
      <c r="W73" s="23"/>
      <c r="X73" s="24"/>
      <c r="Y73" s="49" t="s">
        <v>30</v>
      </c>
      <c r="Z73" s="49">
        <v>58</v>
      </c>
      <c r="AE73" s="15">
        <v>1</v>
      </c>
      <c r="AG73">
        <v>1</v>
      </c>
    </row>
    <row r="74" spans="1:33" ht="12.75">
      <c r="A74" s="5" t="s">
        <v>24</v>
      </c>
      <c r="B74" s="6" t="s">
        <v>25</v>
      </c>
      <c r="C74">
        <v>1</v>
      </c>
      <c r="D74" s="7">
        <v>-0.3537801484896336</v>
      </c>
      <c r="E74">
        <v>1</v>
      </c>
      <c r="F74" s="7">
        <v>-0.23943186055422863</v>
      </c>
      <c r="G74" s="3">
        <v>2</v>
      </c>
      <c r="H74" s="82">
        <v>0.5740584832051056</v>
      </c>
      <c r="I74">
        <v>2</v>
      </c>
      <c r="J74" s="7">
        <v>0.34036307647278224</v>
      </c>
      <c r="K74" t="s">
        <v>26</v>
      </c>
      <c r="L74" t="s">
        <v>27</v>
      </c>
      <c r="M74" t="s">
        <v>28</v>
      </c>
      <c r="N74" s="8">
        <v>0</v>
      </c>
      <c r="O74" s="2" t="s">
        <v>29</v>
      </c>
      <c r="P74">
        <v>5</v>
      </c>
      <c r="Q74">
        <v>0</v>
      </c>
      <c r="R74" s="9">
        <v>66</v>
      </c>
      <c r="S74" s="10"/>
      <c r="T74" s="9">
        <v>66</v>
      </c>
      <c r="U74" s="18">
        <v>67.3</v>
      </c>
      <c r="V74" s="9">
        <v>0</v>
      </c>
      <c r="W74" s="11"/>
      <c r="X74" s="12"/>
      <c r="Y74" s="13" t="s">
        <v>30</v>
      </c>
      <c r="Z74" s="14">
        <v>69</v>
      </c>
      <c r="AC74">
        <v>1</v>
      </c>
      <c r="AD74">
        <v>1</v>
      </c>
      <c r="AE74" s="15">
        <v>1</v>
      </c>
      <c r="AF74" s="9">
        <v>1</v>
      </c>
      <c r="AG74" s="9"/>
    </row>
    <row r="75" spans="1:33" ht="12.75">
      <c r="A75" s="5" t="s">
        <v>31</v>
      </c>
      <c r="B75" s="6" t="s">
        <v>25</v>
      </c>
      <c r="C75">
        <v>2</v>
      </c>
      <c r="D75" s="7">
        <v>0.17380360080422388</v>
      </c>
      <c r="E75">
        <v>2</v>
      </c>
      <c r="F75" s="7">
        <v>0.3670433316663752</v>
      </c>
      <c r="G75" s="3">
        <v>3</v>
      </c>
      <c r="H75" s="82">
        <v>0.1615486511772553</v>
      </c>
      <c r="I75">
        <v>1</v>
      </c>
      <c r="J75" s="7">
        <v>-0.10422074139655178</v>
      </c>
      <c r="K75" t="s">
        <v>32</v>
      </c>
      <c r="L75" t="s">
        <v>33</v>
      </c>
      <c r="M75" t="s">
        <v>28</v>
      </c>
      <c r="N75" s="16">
        <v>1</v>
      </c>
      <c r="O75" s="17" t="s">
        <v>34</v>
      </c>
      <c r="Q75">
        <v>0</v>
      </c>
      <c r="R75" s="9">
        <v>77</v>
      </c>
      <c r="S75" s="18"/>
      <c r="T75" s="9">
        <v>77</v>
      </c>
      <c r="U75" s="18">
        <v>82.33333333333333</v>
      </c>
      <c r="V75" s="9">
        <v>0</v>
      </c>
      <c r="W75" s="11"/>
      <c r="X75" s="19" t="s">
        <v>35</v>
      </c>
      <c r="Y75" s="13" t="s">
        <v>36</v>
      </c>
      <c r="Z75" s="14">
        <v>69</v>
      </c>
      <c r="AE75" s="15">
        <v>1</v>
      </c>
      <c r="AF75" s="9">
        <v>1</v>
      </c>
      <c r="AG75">
        <v>1</v>
      </c>
    </row>
    <row r="76" spans="1:33" ht="12.75">
      <c r="A76" s="5" t="s">
        <v>37</v>
      </c>
      <c r="B76" s="6" t="s">
        <v>25</v>
      </c>
      <c r="C76">
        <v>1</v>
      </c>
      <c r="D76" s="7">
        <v>-0.3811669604348984</v>
      </c>
      <c r="E76">
        <v>1</v>
      </c>
      <c r="F76" s="7">
        <v>-0.18478518206743927</v>
      </c>
      <c r="G76" s="3">
        <v>2</v>
      </c>
      <c r="H76" s="82">
        <v>0.31952991453308816</v>
      </c>
      <c r="I76">
        <v>2</v>
      </c>
      <c r="J76" s="7">
        <v>0.263027172704402</v>
      </c>
      <c r="K76" t="s">
        <v>26</v>
      </c>
      <c r="L76" t="s">
        <v>27</v>
      </c>
      <c r="M76" t="s">
        <v>28</v>
      </c>
      <c r="N76" s="20">
        <v>0</v>
      </c>
      <c r="O76" s="2" t="s">
        <v>29</v>
      </c>
      <c r="P76" t="s">
        <v>438</v>
      </c>
      <c r="Q76">
        <v>0</v>
      </c>
      <c r="R76" s="9">
        <v>38</v>
      </c>
      <c r="S76" s="18"/>
      <c r="T76" s="9">
        <v>38</v>
      </c>
      <c r="U76" s="18">
        <v>65.03333333333333</v>
      </c>
      <c r="V76" s="9">
        <v>3</v>
      </c>
      <c r="W76" s="11"/>
      <c r="X76" s="12"/>
      <c r="Y76" s="13" t="s">
        <v>30</v>
      </c>
      <c r="Z76" s="14">
        <v>73</v>
      </c>
      <c r="AE76" s="15">
        <v>1</v>
      </c>
      <c r="AF76" s="9">
        <v>1</v>
      </c>
      <c r="AG76">
        <v>1</v>
      </c>
    </row>
    <row r="77" spans="1:33" ht="12.75">
      <c r="A77" s="5" t="s">
        <v>38</v>
      </c>
      <c r="B77" s="6" t="s">
        <v>25</v>
      </c>
      <c r="C77">
        <v>2</v>
      </c>
      <c r="D77" s="7">
        <v>0.5410613817060382</v>
      </c>
      <c r="E77">
        <v>2</v>
      </c>
      <c r="F77" s="7">
        <v>0.21715771235541084</v>
      </c>
      <c r="G77" s="3">
        <v>2</v>
      </c>
      <c r="H77" s="82">
        <v>0.48647620117063195</v>
      </c>
      <c r="I77">
        <v>1</v>
      </c>
      <c r="J77" s="7">
        <v>-0.0875600591136225</v>
      </c>
      <c r="K77" t="s">
        <v>32</v>
      </c>
      <c r="L77" t="s">
        <v>33</v>
      </c>
      <c r="M77" t="s">
        <v>28</v>
      </c>
      <c r="O77" s="17" t="s">
        <v>34</v>
      </c>
      <c r="Q77" s="21">
        <v>2</v>
      </c>
      <c r="R77" s="9">
        <v>42</v>
      </c>
      <c r="S77" s="18">
        <v>8.666666666666666</v>
      </c>
      <c r="T77" s="18">
        <v>8.666666666666666</v>
      </c>
      <c r="U77" s="18">
        <v>51.56666666666667</v>
      </c>
      <c r="V77" s="9">
        <v>1</v>
      </c>
      <c r="W77" s="11"/>
      <c r="X77" s="12"/>
      <c r="Y77" s="13" t="s">
        <v>30</v>
      </c>
      <c r="Z77" s="14">
        <v>79</v>
      </c>
      <c r="AA77" s="6">
        <v>1</v>
      </c>
      <c r="AF77" s="9">
        <v>1</v>
      </c>
      <c r="AG77">
        <v>1</v>
      </c>
    </row>
    <row r="78" spans="1:33" ht="12.75">
      <c r="A78" s="3" t="s">
        <v>281</v>
      </c>
      <c r="B78" s="4" t="s">
        <v>36</v>
      </c>
      <c r="C78" s="26">
        <v>1</v>
      </c>
      <c r="D78" s="40">
        <v>-0.034294224444223545</v>
      </c>
      <c r="E78" s="3">
        <v>2</v>
      </c>
      <c r="F78" s="40">
        <v>0.175991531569198</v>
      </c>
      <c r="G78" s="3">
        <v>1</v>
      </c>
      <c r="H78" s="83">
        <v>0.01931179100021937</v>
      </c>
      <c r="I78" s="3">
        <v>1</v>
      </c>
      <c r="J78" s="40">
        <v>-0.07915719738933889</v>
      </c>
      <c r="K78" s="3" t="s">
        <v>46</v>
      </c>
      <c r="L78" s="3" t="s">
        <v>33</v>
      </c>
      <c r="M78" s="3" t="s">
        <v>282</v>
      </c>
      <c r="N78" s="16">
        <v>1</v>
      </c>
      <c r="O78" s="3" t="s">
        <v>61</v>
      </c>
      <c r="P78" s="16"/>
      <c r="Q78" s="3">
        <v>0</v>
      </c>
      <c r="R78" s="3">
        <v>3</v>
      </c>
      <c r="S78" s="3"/>
      <c r="T78" s="3">
        <v>3</v>
      </c>
      <c r="U78" s="41">
        <v>3</v>
      </c>
      <c r="V78" s="3">
        <v>0</v>
      </c>
      <c r="W78" s="1"/>
      <c r="X78" s="60" t="s">
        <v>35</v>
      </c>
      <c r="Y78" s="3" t="s">
        <v>30</v>
      </c>
      <c r="Z78" s="77">
        <v>95</v>
      </c>
      <c r="AA78" s="3"/>
      <c r="AB78" s="3"/>
      <c r="AC78" s="3"/>
      <c r="AD78" s="3"/>
      <c r="AE78" s="3">
        <v>1</v>
      </c>
      <c r="AF78" s="3"/>
      <c r="AG78" s="3">
        <v>1</v>
      </c>
    </row>
    <row r="79" spans="1:33" ht="12.75">
      <c r="A79" s="22" t="s">
        <v>39</v>
      </c>
      <c r="B79" s="6" t="s">
        <v>25</v>
      </c>
      <c r="C79">
        <v>2</v>
      </c>
      <c r="D79" s="7">
        <v>0.11946726726103905</v>
      </c>
      <c r="E79">
        <v>1</v>
      </c>
      <c r="F79" s="7">
        <v>-0.07543719360836858</v>
      </c>
      <c r="G79" s="3">
        <v>2</v>
      </c>
      <c r="H79" s="82">
        <v>0.11676392854085069</v>
      </c>
      <c r="I79">
        <v>1</v>
      </c>
      <c r="J79" s="7">
        <v>-0.3129832284221619</v>
      </c>
      <c r="K79" t="s">
        <v>26</v>
      </c>
      <c r="L79" t="s">
        <v>27</v>
      </c>
      <c r="M79" t="s">
        <v>28</v>
      </c>
      <c r="N79" s="20">
        <v>0</v>
      </c>
      <c r="O79" s="1" t="s">
        <v>29</v>
      </c>
      <c r="P79" t="s">
        <v>438</v>
      </c>
      <c r="Q79">
        <v>0</v>
      </c>
      <c r="R79" s="6">
        <v>56</v>
      </c>
      <c r="T79" s="6">
        <v>56</v>
      </c>
      <c r="U79" s="9">
        <v>80</v>
      </c>
      <c r="V79">
        <v>0</v>
      </c>
      <c r="W79" s="23"/>
      <c r="X79" s="24"/>
      <c r="Y79" s="13" t="s">
        <v>30</v>
      </c>
      <c r="Z79" s="14">
        <v>61</v>
      </c>
      <c r="AE79" s="15">
        <v>1</v>
      </c>
      <c r="AF79" s="9">
        <v>1</v>
      </c>
      <c r="AG79">
        <v>1</v>
      </c>
    </row>
    <row r="80" spans="1:33" ht="12.75">
      <c r="A80" s="5" t="s">
        <v>40</v>
      </c>
      <c r="B80" s="6" t="s">
        <v>25</v>
      </c>
      <c r="C80">
        <v>2</v>
      </c>
      <c r="D80" s="7">
        <v>0.22267602133755274</v>
      </c>
      <c r="E80">
        <v>2</v>
      </c>
      <c r="F80" s="7">
        <v>0.3459501817390741</v>
      </c>
      <c r="G80" s="3">
        <v>2</v>
      </c>
      <c r="H80" s="82">
        <v>0.8568844290781082</v>
      </c>
      <c r="I80">
        <v>2</v>
      </c>
      <c r="J80" s="7">
        <v>0.2945586998072254</v>
      </c>
      <c r="K80" t="s">
        <v>32</v>
      </c>
      <c r="L80" t="s">
        <v>33</v>
      </c>
      <c r="M80" t="s">
        <v>41</v>
      </c>
      <c r="N80" s="16">
        <v>1</v>
      </c>
      <c r="O80" s="25" t="s">
        <v>34</v>
      </c>
      <c r="Q80">
        <v>0</v>
      </c>
      <c r="R80" s="9">
        <v>51</v>
      </c>
      <c r="S80" s="18"/>
      <c r="T80" s="9">
        <v>51</v>
      </c>
      <c r="U80" s="18">
        <v>58.833333333333336</v>
      </c>
      <c r="V80" s="9">
        <v>3</v>
      </c>
      <c r="W80" s="11"/>
      <c r="X80" s="19" t="s">
        <v>35</v>
      </c>
      <c r="Y80" s="13" t="s">
        <v>30</v>
      </c>
      <c r="Z80" s="14">
        <v>63</v>
      </c>
      <c r="AB80">
        <v>1</v>
      </c>
      <c r="AE80" s="15">
        <v>1</v>
      </c>
      <c r="AF80" s="9"/>
      <c r="AG80">
        <v>1</v>
      </c>
    </row>
    <row r="81" spans="1:33" ht="12.75">
      <c r="A81" s="5" t="s">
        <v>42</v>
      </c>
      <c r="B81" s="6" t="s">
        <v>25</v>
      </c>
      <c r="C81">
        <v>2</v>
      </c>
      <c r="D81" s="7">
        <v>0.35554660498196833</v>
      </c>
      <c r="E81">
        <v>2</v>
      </c>
      <c r="F81" s="7">
        <v>0.4475757856768921</v>
      </c>
      <c r="G81" s="3">
        <v>2</v>
      </c>
      <c r="H81" s="82">
        <v>1.1663030041562237</v>
      </c>
      <c r="I81">
        <v>2</v>
      </c>
      <c r="J81" s="7">
        <v>0.26415967177579286</v>
      </c>
      <c r="K81" t="s">
        <v>43</v>
      </c>
      <c r="L81" t="s">
        <v>33</v>
      </c>
      <c r="M81" t="s">
        <v>28</v>
      </c>
      <c r="N81">
        <v>1</v>
      </c>
      <c r="O81" s="17" t="s">
        <v>34</v>
      </c>
      <c r="Q81">
        <v>0</v>
      </c>
      <c r="R81" s="9">
        <v>70</v>
      </c>
      <c r="S81" s="18"/>
      <c r="T81" s="9">
        <v>70</v>
      </c>
      <c r="U81" s="18">
        <v>81.23333333333333</v>
      </c>
      <c r="V81" s="9">
        <v>0</v>
      </c>
      <c r="W81" s="11"/>
      <c r="X81" s="19" t="s">
        <v>35</v>
      </c>
      <c r="Y81" s="13" t="s">
        <v>30</v>
      </c>
      <c r="Z81" s="14">
        <v>68</v>
      </c>
      <c r="AE81" s="15">
        <v>1</v>
      </c>
      <c r="AF81" s="9">
        <v>1</v>
      </c>
      <c r="AG81">
        <v>1</v>
      </c>
    </row>
    <row r="82" spans="1:33" ht="12.75">
      <c r="A82" s="5" t="s">
        <v>44</v>
      </c>
      <c r="B82" s="6" t="s">
        <v>25</v>
      </c>
      <c r="C82">
        <v>2</v>
      </c>
      <c r="D82" s="7">
        <v>0.14594081396657166</v>
      </c>
      <c r="E82">
        <v>2</v>
      </c>
      <c r="F82" s="7">
        <v>0.15502090406508934</v>
      </c>
      <c r="G82" s="3">
        <v>2</v>
      </c>
      <c r="H82" s="82">
        <v>0.20305319213278328</v>
      </c>
      <c r="I82">
        <v>1</v>
      </c>
      <c r="J82" s="7">
        <v>-0.10301054110545457</v>
      </c>
      <c r="K82" t="s">
        <v>43</v>
      </c>
      <c r="L82" t="s">
        <v>33</v>
      </c>
      <c r="M82" t="s">
        <v>28</v>
      </c>
      <c r="N82">
        <v>1</v>
      </c>
      <c r="O82" s="17" t="s">
        <v>34</v>
      </c>
      <c r="Q82">
        <v>0</v>
      </c>
      <c r="R82" s="6">
        <v>70</v>
      </c>
      <c r="T82" s="6">
        <v>70</v>
      </c>
      <c r="U82" s="18">
        <v>79</v>
      </c>
      <c r="V82">
        <v>0</v>
      </c>
      <c r="W82" s="23"/>
      <c r="X82" s="19" t="s">
        <v>35</v>
      </c>
      <c r="Y82" s="13" t="s">
        <v>36</v>
      </c>
      <c r="Z82" s="14">
        <v>74</v>
      </c>
      <c r="AE82" s="15">
        <v>1</v>
      </c>
      <c r="AF82" s="9">
        <v>1</v>
      </c>
      <c r="AG82">
        <v>1</v>
      </c>
    </row>
    <row r="83" spans="1:33" ht="12.75">
      <c r="A83" s="5" t="s">
        <v>45</v>
      </c>
      <c r="B83" s="6" t="s">
        <v>25</v>
      </c>
      <c r="C83">
        <v>2</v>
      </c>
      <c r="D83" s="7">
        <v>0.11249833318817298</v>
      </c>
      <c r="E83">
        <v>2</v>
      </c>
      <c r="F83" s="7">
        <v>0.017889865977542458</v>
      </c>
      <c r="G83" s="3">
        <v>1</v>
      </c>
      <c r="H83" s="82">
        <v>0.14442424726297176</v>
      </c>
      <c r="I83">
        <v>2</v>
      </c>
      <c r="J83" s="7">
        <v>0.3945439281157614</v>
      </c>
      <c r="K83" t="s">
        <v>46</v>
      </c>
      <c r="L83" t="s">
        <v>33</v>
      </c>
      <c r="M83" t="s">
        <v>28</v>
      </c>
      <c r="N83" s="20">
        <v>1</v>
      </c>
      <c r="O83" s="17" t="s">
        <v>34</v>
      </c>
      <c r="Q83" s="26">
        <v>0</v>
      </c>
      <c r="R83" s="9">
        <v>56</v>
      </c>
      <c r="S83" s="18"/>
      <c r="T83" s="9">
        <v>56</v>
      </c>
      <c r="U83" s="18">
        <v>63.56666666666667</v>
      </c>
      <c r="V83" s="9">
        <v>3</v>
      </c>
      <c r="W83" s="11"/>
      <c r="X83" s="12"/>
      <c r="Y83" s="13" t="s">
        <v>30</v>
      </c>
      <c r="Z83" s="14">
        <v>79</v>
      </c>
      <c r="AE83" s="15">
        <v>1</v>
      </c>
      <c r="AF83" s="9">
        <v>1</v>
      </c>
      <c r="AG83">
        <v>1</v>
      </c>
    </row>
    <row r="84" spans="1:33" ht="12.75">
      <c r="A84" s="5" t="s">
        <v>309</v>
      </c>
      <c r="B84" s="6" t="s">
        <v>308</v>
      </c>
      <c r="C84">
        <v>2</v>
      </c>
      <c r="D84" s="7">
        <v>0.15265329307514008</v>
      </c>
      <c r="E84">
        <v>2</v>
      </c>
      <c r="F84" s="7">
        <v>0.1027484324818121</v>
      </c>
      <c r="G84" s="3">
        <v>1</v>
      </c>
      <c r="H84" s="82">
        <v>0.02608519570571423</v>
      </c>
      <c r="I84">
        <v>1</v>
      </c>
      <c r="J84" s="7">
        <v>-0.38228428172003337</v>
      </c>
      <c r="K84" t="s">
        <v>32</v>
      </c>
      <c r="L84" t="s">
        <v>33</v>
      </c>
      <c r="M84" t="s">
        <v>28</v>
      </c>
      <c r="N84" s="16">
        <v>1</v>
      </c>
      <c r="O84" s="23" t="s">
        <v>61</v>
      </c>
      <c r="Q84" s="24">
        <v>0</v>
      </c>
      <c r="R84" s="24">
        <v>8</v>
      </c>
      <c r="S84" s="12"/>
      <c r="T84" s="24">
        <v>8</v>
      </c>
      <c r="U84" s="24">
        <v>10</v>
      </c>
      <c r="V84" s="24">
        <v>2</v>
      </c>
      <c r="W84" s="23"/>
      <c r="X84" s="24"/>
      <c r="Y84" s="49" t="s">
        <v>30</v>
      </c>
      <c r="Z84" s="49">
        <v>76</v>
      </c>
      <c r="AE84" s="15">
        <v>1</v>
      </c>
      <c r="AG84">
        <v>1</v>
      </c>
    </row>
    <row r="85" spans="1:33" ht="12.75">
      <c r="A85" s="5" t="s">
        <v>310</v>
      </c>
      <c r="B85" s="6" t="s">
        <v>308</v>
      </c>
      <c r="C85">
        <v>2</v>
      </c>
      <c r="D85" s="7">
        <v>0.16706709425152863</v>
      </c>
      <c r="E85">
        <v>2</v>
      </c>
      <c r="F85" s="7">
        <v>0.28658006137047176</v>
      </c>
      <c r="G85" s="3">
        <v>1</v>
      </c>
      <c r="H85" s="82">
        <v>0.1362104872488486</v>
      </c>
      <c r="I85">
        <v>1</v>
      </c>
      <c r="J85" s="7">
        <v>-0.2741883847864368</v>
      </c>
      <c r="K85" t="s">
        <v>43</v>
      </c>
      <c r="L85" t="s">
        <v>33</v>
      </c>
      <c r="M85" t="s">
        <v>69</v>
      </c>
      <c r="O85" s="23" t="s">
        <v>61</v>
      </c>
      <c r="Q85" s="24">
        <v>0</v>
      </c>
      <c r="R85" s="24">
        <v>0</v>
      </c>
      <c r="S85" s="12"/>
      <c r="T85" s="24">
        <v>0</v>
      </c>
      <c r="U85" s="24">
        <v>12</v>
      </c>
      <c r="V85" s="24">
        <v>3</v>
      </c>
      <c r="W85" s="23"/>
      <c r="X85" s="24"/>
      <c r="Y85" s="49" t="s">
        <v>30</v>
      </c>
      <c r="Z85" s="49">
        <v>79</v>
      </c>
      <c r="AE85" s="15"/>
      <c r="AG85">
        <v>1</v>
      </c>
    </row>
    <row r="86" spans="1:33" ht="12.75">
      <c r="A86" s="5" t="s">
        <v>47</v>
      </c>
      <c r="B86" s="6" t="s">
        <v>25</v>
      </c>
      <c r="C86">
        <v>2</v>
      </c>
      <c r="D86" s="7">
        <v>0.33261580642339345</v>
      </c>
      <c r="E86">
        <v>2</v>
      </c>
      <c r="F86" s="7">
        <v>0.14434612645126668</v>
      </c>
      <c r="G86" s="3">
        <v>3</v>
      </c>
      <c r="H86" s="82">
        <v>0.6687739350415025</v>
      </c>
      <c r="I86">
        <v>2</v>
      </c>
      <c r="J86" s="7">
        <v>0.32122216859490305</v>
      </c>
      <c r="K86" t="s">
        <v>46</v>
      </c>
      <c r="L86" t="s">
        <v>33</v>
      </c>
      <c r="M86" t="s">
        <v>28</v>
      </c>
      <c r="N86" s="20">
        <v>1</v>
      </c>
      <c r="O86" s="17" t="s">
        <v>34</v>
      </c>
      <c r="Q86" s="21">
        <v>2</v>
      </c>
      <c r="R86" s="9">
        <v>14</v>
      </c>
      <c r="S86" s="18">
        <v>6.366666666666666</v>
      </c>
      <c r="T86" s="18">
        <v>6.366666666666666</v>
      </c>
      <c r="U86" s="18">
        <v>16.866666666666667</v>
      </c>
      <c r="V86" s="9">
        <v>1</v>
      </c>
      <c r="W86" s="11"/>
      <c r="X86" s="12"/>
      <c r="Y86" s="13" t="s">
        <v>30</v>
      </c>
      <c r="Z86" s="14">
        <v>76</v>
      </c>
      <c r="AE86" s="15">
        <v>1</v>
      </c>
      <c r="AF86" s="9">
        <v>1</v>
      </c>
      <c r="AG86">
        <v>1</v>
      </c>
    </row>
    <row r="87" spans="1:33" ht="12.75">
      <c r="A87" s="3" t="s">
        <v>283</v>
      </c>
      <c r="B87" s="4" t="s">
        <v>36</v>
      </c>
      <c r="C87" s="26">
        <v>1</v>
      </c>
      <c r="D87" s="40">
        <v>-0.08139703212900137</v>
      </c>
      <c r="E87" s="3">
        <v>2</v>
      </c>
      <c r="F87" s="40">
        <v>0.2421618082324455</v>
      </c>
      <c r="G87" s="3">
        <v>2</v>
      </c>
      <c r="H87" s="83">
        <v>0.0633532179917504</v>
      </c>
      <c r="I87" s="3">
        <v>1</v>
      </c>
      <c r="J87" s="40">
        <v>-0.21979105376383778</v>
      </c>
      <c r="K87" s="3" t="s">
        <v>46</v>
      </c>
      <c r="L87" s="3" t="s">
        <v>33</v>
      </c>
      <c r="M87" s="3" t="s">
        <v>282</v>
      </c>
      <c r="N87" s="16">
        <v>1</v>
      </c>
      <c r="O87" s="3" t="s">
        <v>61</v>
      </c>
      <c r="P87" s="16"/>
      <c r="Q87" s="3">
        <v>0</v>
      </c>
      <c r="R87" s="3">
        <v>92</v>
      </c>
      <c r="S87" s="3"/>
      <c r="T87" s="3">
        <v>92</v>
      </c>
      <c r="U87" s="41">
        <v>92</v>
      </c>
      <c r="V87" s="3">
        <v>0</v>
      </c>
      <c r="W87" s="1"/>
      <c r="X87" s="60" t="s">
        <v>35</v>
      </c>
      <c r="Y87" s="3" t="s">
        <v>30</v>
      </c>
      <c r="Z87" s="77">
        <v>55</v>
      </c>
      <c r="AA87" s="3"/>
      <c r="AB87" s="3"/>
      <c r="AC87" s="3"/>
      <c r="AD87" s="3"/>
      <c r="AE87" s="3">
        <v>1</v>
      </c>
      <c r="AF87" s="3"/>
      <c r="AG87" s="3">
        <v>1</v>
      </c>
    </row>
    <row r="88" spans="1:33" ht="12.75">
      <c r="A88" s="5" t="s">
        <v>311</v>
      </c>
      <c r="B88" s="6" t="s">
        <v>308</v>
      </c>
      <c r="C88">
        <v>1</v>
      </c>
      <c r="D88" s="7">
        <v>-0.2547328289467962</v>
      </c>
      <c r="E88">
        <v>2</v>
      </c>
      <c r="F88" s="7">
        <v>0.1703544133446756</v>
      </c>
      <c r="G88" s="3">
        <v>2</v>
      </c>
      <c r="H88" s="82">
        <v>0.009434159656186514</v>
      </c>
      <c r="I88">
        <v>1</v>
      </c>
      <c r="J88" s="7">
        <v>-0.382255197392893</v>
      </c>
      <c r="K88" s="26" t="s">
        <v>26</v>
      </c>
      <c r="L88" t="s">
        <v>27</v>
      </c>
      <c r="M88" t="s">
        <v>28</v>
      </c>
      <c r="N88" s="20">
        <v>0</v>
      </c>
      <c r="O88" s="23" t="s">
        <v>61</v>
      </c>
      <c r="Q88" s="60">
        <v>0</v>
      </c>
      <c r="R88" s="24">
        <v>16</v>
      </c>
      <c r="S88" s="19"/>
      <c r="T88" s="24">
        <v>16</v>
      </c>
      <c r="U88" s="24">
        <v>17</v>
      </c>
      <c r="V88" s="24">
        <v>1</v>
      </c>
      <c r="W88" s="23"/>
      <c r="X88" s="24"/>
      <c r="Y88" s="49" t="s">
        <v>30</v>
      </c>
      <c r="Z88" s="49">
        <v>63</v>
      </c>
      <c r="AE88" s="15">
        <v>1</v>
      </c>
      <c r="AG88">
        <v>1</v>
      </c>
    </row>
    <row r="89" spans="1:33" ht="12.75">
      <c r="A89" s="5" t="s">
        <v>48</v>
      </c>
      <c r="B89" s="6" t="s">
        <v>25</v>
      </c>
      <c r="C89" s="26">
        <v>1</v>
      </c>
      <c r="D89" s="7">
        <v>-0.1099615722602841</v>
      </c>
      <c r="E89">
        <v>2</v>
      </c>
      <c r="F89" s="7">
        <v>0.0822438031567326</v>
      </c>
      <c r="G89" s="3">
        <v>2</v>
      </c>
      <c r="H89" s="82">
        <v>0.39431683622066527</v>
      </c>
      <c r="I89">
        <v>1</v>
      </c>
      <c r="J89" s="7">
        <v>-0.028908764219459298</v>
      </c>
      <c r="K89" t="s">
        <v>26</v>
      </c>
      <c r="L89" t="s">
        <v>27</v>
      </c>
      <c r="M89" t="s">
        <v>28</v>
      </c>
      <c r="N89" s="16">
        <v>1</v>
      </c>
      <c r="O89" s="17" t="s">
        <v>34</v>
      </c>
      <c r="P89">
        <v>12</v>
      </c>
      <c r="Q89">
        <v>0</v>
      </c>
      <c r="R89" s="9">
        <v>77</v>
      </c>
      <c r="S89" s="18"/>
      <c r="T89" s="9">
        <v>77</v>
      </c>
      <c r="U89" s="18">
        <v>79.76666666666667</v>
      </c>
      <c r="V89" s="9">
        <v>0</v>
      </c>
      <c r="W89" s="11"/>
      <c r="X89" s="12"/>
      <c r="Y89" s="13" t="s">
        <v>30</v>
      </c>
      <c r="Z89" s="14">
        <v>78</v>
      </c>
      <c r="AE89" s="15">
        <v>1</v>
      </c>
      <c r="AF89" s="9">
        <v>1</v>
      </c>
      <c r="AG89">
        <v>1</v>
      </c>
    </row>
    <row r="90" spans="1:33" ht="12.75">
      <c r="A90" s="22" t="s">
        <v>49</v>
      </c>
      <c r="B90" s="6" t="s">
        <v>25</v>
      </c>
      <c r="C90">
        <v>2</v>
      </c>
      <c r="D90" s="7">
        <v>0.23625548966548413</v>
      </c>
      <c r="E90">
        <v>2</v>
      </c>
      <c r="F90" s="7">
        <v>0.09582885970467689</v>
      </c>
      <c r="G90" s="3">
        <v>2</v>
      </c>
      <c r="H90" s="82">
        <v>0.19337809277338214</v>
      </c>
      <c r="I90">
        <v>1</v>
      </c>
      <c r="J90" s="7">
        <v>-0.04180364431006583</v>
      </c>
      <c r="K90" t="s">
        <v>50</v>
      </c>
      <c r="L90" t="s">
        <v>51</v>
      </c>
      <c r="M90" t="s">
        <v>52</v>
      </c>
      <c r="N90" s="3">
        <v>1</v>
      </c>
      <c r="O90" s="17" t="s">
        <v>34</v>
      </c>
      <c r="Q90" s="21">
        <v>2</v>
      </c>
      <c r="R90" s="9">
        <v>11</v>
      </c>
      <c r="S90" s="18">
        <v>11</v>
      </c>
      <c r="T90" s="18">
        <v>11</v>
      </c>
      <c r="U90" s="18">
        <v>20</v>
      </c>
      <c r="V90" s="9">
        <v>1</v>
      </c>
      <c r="W90" s="11"/>
      <c r="X90" s="12"/>
      <c r="Y90" s="13" t="s">
        <v>36</v>
      </c>
      <c r="Z90" s="14">
        <v>59</v>
      </c>
      <c r="AE90" s="27">
        <v>1</v>
      </c>
      <c r="AF90" s="9">
        <v>1</v>
      </c>
      <c r="AG90">
        <v>1</v>
      </c>
    </row>
    <row r="91" spans="1:33" ht="12.75">
      <c r="A91" s="5" t="s">
        <v>53</v>
      </c>
      <c r="B91" s="6" t="s">
        <v>25</v>
      </c>
      <c r="C91">
        <v>1</v>
      </c>
      <c r="D91" s="7">
        <v>-0.3593675328627417</v>
      </c>
      <c r="E91">
        <v>1</v>
      </c>
      <c r="F91" s="7">
        <v>-0.08249821356095018</v>
      </c>
      <c r="G91" s="3">
        <v>1</v>
      </c>
      <c r="H91" s="82">
        <v>1.0402606355204091</v>
      </c>
      <c r="I91">
        <v>1</v>
      </c>
      <c r="J91" s="7">
        <v>-0.2268433741380966</v>
      </c>
      <c r="K91" t="s">
        <v>26</v>
      </c>
      <c r="L91" t="s">
        <v>27</v>
      </c>
      <c r="M91" t="s">
        <v>28</v>
      </c>
      <c r="N91" s="20">
        <v>0</v>
      </c>
      <c r="O91" s="1" t="s">
        <v>29</v>
      </c>
      <c r="P91">
        <v>4</v>
      </c>
      <c r="Q91" s="25">
        <v>2</v>
      </c>
      <c r="R91" s="6">
        <v>42</v>
      </c>
      <c r="S91">
        <v>42</v>
      </c>
      <c r="T91">
        <v>42</v>
      </c>
      <c r="U91" s="18">
        <v>43</v>
      </c>
      <c r="V91">
        <v>1</v>
      </c>
      <c r="W91" s="23"/>
      <c r="X91" s="24"/>
      <c r="Y91" s="13" t="s">
        <v>36</v>
      </c>
      <c r="Z91" s="14">
        <v>67</v>
      </c>
      <c r="AE91" s="15">
        <v>1</v>
      </c>
      <c r="AF91" s="9">
        <v>1</v>
      </c>
      <c r="AG91">
        <v>1</v>
      </c>
    </row>
    <row r="92" spans="1:31" ht="12.75">
      <c r="A92" s="5" t="s">
        <v>54</v>
      </c>
      <c r="B92" s="6" t="s">
        <v>25</v>
      </c>
      <c r="C92">
        <v>2</v>
      </c>
      <c r="D92" s="7">
        <v>0.153750498566848</v>
      </c>
      <c r="E92">
        <v>1</v>
      </c>
      <c r="F92" s="7">
        <v>-0.1513661296579213</v>
      </c>
      <c r="G92" s="3">
        <v>2</v>
      </c>
      <c r="H92" s="82">
        <v>0.5159304771934263</v>
      </c>
      <c r="I92">
        <v>2</v>
      </c>
      <c r="J92" s="7">
        <v>0.06535078545332686</v>
      </c>
      <c r="K92" t="s">
        <v>26</v>
      </c>
      <c r="L92" t="s">
        <v>33</v>
      </c>
      <c r="M92" t="s">
        <v>28</v>
      </c>
      <c r="N92">
        <v>1</v>
      </c>
      <c r="O92" s="4" t="s">
        <v>29</v>
      </c>
      <c r="P92">
        <v>34</v>
      </c>
      <c r="Q92">
        <v>0</v>
      </c>
      <c r="R92" s="9">
        <v>62</v>
      </c>
      <c r="S92" s="18"/>
      <c r="T92" s="9">
        <v>62</v>
      </c>
      <c r="U92" s="18">
        <v>63.5</v>
      </c>
      <c r="V92" s="9">
        <v>0</v>
      </c>
      <c r="W92" s="11"/>
      <c r="X92" s="12"/>
      <c r="Y92" s="13" t="s">
        <v>30</v>
      </c>
      <c r="Z92" s="14">
        <v>59</v>
      </c>
      <c r="AB92">
        <v>1</v>
      </c>
      <c r="AC92">
        <v>1</v>
      </c>
      <c r="AD92">
        <v>1</v>
      </c>
      <c r="AE92" s="15">
        <v>1</v>
      </c>
    </row>
    <row r="93" spans="1:33" ht="12.75">
      <c r="A93" s="5" t="s">
        <v>55</v>
      </c>
      <c r="B93" s="6" t="s">
        <v>25</v>
      </c>
      <c r="C93">
        <v>2</v>
      </c>
      <c r="D93" s="7">
        <v>0.3901893514588755</v>
      </c>
      <c r="E93">
        <v>1</v>
      </c>
      <c r="F93" s="7">
        <v>-0.2081448903509213</v>
      </c>
      <c r="G93" s="3">
        <v>2</v>
      </c>
      <c r="H93" s="82">
        <v>0.7334494518844951</v>
      </c>
      <c r="I93">
        <v>2</v>
      </c>
      <c r="J93" s="7">
        <v>0.3373994324156941</v>
      </c>
      <c r="K93" t="s">
        <v>43</v>
      </c>
      <c r="L93" t="s">
        <v>33</v>
      </c>
      <c r="M93" t="s">
        <v>28</v>
      </c>
      <c r="N93">
        <v>1</v>
      </c>
      <c r="O93" s="1" t="s">
        <v>29</v>
      </c>
      <c r="Q93">
        <v>0</v>
      </c>
      <c r="R93" s="9">
        <v>68</v>
      </c>
      <c r="S93" s="18"/>
      <c r="T93" s="9">
        <v>68</v>
      </c>
      <c r="U93" s="18">
        <v>78.86666666666666</v>
      </c>
      <c r="V93" s="9">
        <v>0</v>
      </c>
      <c r="W93" s="11"/>
      <c r="X93" s="12"/>
      <c r="Y93" s="13" t="s">
        <v>30</v>
      </c>
      <c r="Z93" s="14">
        <v>83</v>
      </c>
      <c r="AC93">
        <v>1</v>
      </c>
      <c r="AE93" s="15">
        <v>1</v>
      </c>
      <c r="AF93" s="9">
        <v>1</v>
      </c>
      <c r="AG93" s="9"/>
    </row>
    <row r="94" spans="1:33" ht="12.75">
      <c r="A94" s="5" t="s">
        <v>56</v>
      </c>
      <c r="B94" s="6" t="s">
        <v>25</v>
      </c>
      <c r="C94">
        <v>2</v>
      </c>
      <c r="D94" s="7">
        <v>0.23390313964110265</v>
      </c>
      <c r="E94">
        <v>1</v>
      </c>
      <c r="F94" s="7">
        <v>-0.9402236201037524</v>
      </c>
      <c r="G94" s="3">
        <v>2</v>
      </c>
      <c r="H94" s="82">
        <v>0.34658044823699247</v>
      </c>
      <c r="I94">
        <v>2</v>
      </c>
      <c r="J94" s="7">
        <v>0.24587359612114076</v>
      </c>
      <c r="K94" t="s">
        <v>46</v>
      </c>
      <c r="L94" t="s">
        <v>33</v>
      </c>
      <c r="M94" t="s">
        <v>28</v>
      </c>
      <c r="N94" s="20">
        <v>1</v>
      </c>
      <c r="O94" s="4" t="s">
        <v>29</v>
      </c>
      <c r="Q94">
        <v>0</v>
      </c>
      <c r="R94" s="9">
        <v>67</v>
      </c>
      <c r="S94" s="18"/>
      <c r="T94" s="9">
        <v>67</v>
      </c>
      <c r="U94" s="18">
        <v>68.86666666666666</v>
      </c>
      <c r="V94" s="9">
        <v>0</v>
      </c>
      <c r="W94" s="11"/>
      <c r="X94" s="12"/>
      <c r="Y94" s="13" t="s">
        <v>30</v>
      </c>
      <c r="Z94" s="14">
        <v>80</v>
      </c>
      <c r="AB94">
        <v>1</v>
      </c>
      <c r="AE94" s="15">
        <v>1</v>
      </c>
      <c r="AG94">
        <v>1</v>
      </c>
    </row>
    <row r="95" spans="1:33" ht="12.75">
      <c r="A95" s="3" t="s">
        <v>284</v>
      </c>
      <c r="B95" s="4" t="s">
        <v>36</v>
      </c>
      <c r="C95" s="26">
        <v>1</v>
      </c>
      <c r="D95" s="40">
        <v>-0.08208222631077267</v>
      </c>
      <c r="E95" s="3">
        <v>2</v>
      </c>
      <c r="F95" s="40">
        <v>0.1850778569547097</v>
      </c>
      <c r="G95" s="3">
        <v>2</v>
      </c>
      <c r="H95" s="83">
        <v>0.0551322806615458</v>
      </c>
      <c r="I95" s="3">
        <v>1</v>
      </c>
      <c r="J95" s="40">
        <v>-0.328870223132314</v>
      </c>
      <c r="K95" s="3" t="s">
        <v>279</v>
      </c>
      <c r="L95" s="3" t="s">
        <v>33</v>
      </c>
      <c r="M95" s="3" t="s">
        <v>285</v>
      </c>
      <c r="N95" s="16"/>
      <c r="O95" s="3" t="s">
        <v>61</v>
      </c>
      <c r="P95" s="16"/>
      <c r="Q95" s="3">
        <v>0</v>
      </c>
      <c r="R95" s="3">
        <v>57</v>
      </c>
      <c r="S95" s="3"/>
      <c r="T95" s="3">
        <v>57</v>
      </c>
      <c r="U95" s="41">
        <v>57</v>
      </c>
      <c r="V95" s="3">
        <v>0</v>
      </c>
      <c r="W95" s="1"/>
      <c r="X95" s="60" t="s">
        <v>35</v>
      </c>
      <c r="Y95" s="3" t="s">
        <v>30</v>
      </c>
      <c r="Z95" s="77">
        <v>56</v>
      </c>
      <c r="AA95" s="3"/>
      <c r="AB95" s="3"/>
      <c r="AC95" s="3"/>
      <c r="AD95" s="3"/>
      <c r="AE95" s="3"/>
      <c r="AF95" s="3"/>
      <c r="AG95" s="3">
        <v>1</v>
      </c>
    </row>
    <row r="96" spans="1:33" ht="12.75">
      <c r="A96" s="5" t="s">
        <v>57</v>
      </c>
      <c r="B96" s="6" t="s">
        <v>25</v>
      </c>
      <c r="C96" s="26">
        <v>1</v>
      </c>
      <c r="D96" s="7">
        <v>-0.018367002443358146</v>
      </c>
      <c r="E96">
        <v>1</v>
      </c>
      <c r="F96" s="7">
        <v>-0.06630530350359982</v>
      </c>
      <c r="G96" s="3">
        <v>2</v>
      </c>
      <c r="H96" s="82">
        <v>0.1381217256848648</v>
      </c>
      <c r="I96">
        <v>1</v>
      </c>
      <c r="J96" s="7">
        <v>-0.09281966629582576</v>
      </c>
      <c r="K96" t="s">
        <v>43</v>
      </c>
      <c r="L96" t="s">
        <v>33</v>
      </c>
      <c r="M96" t="s">
        <v>28</v>
      </c>
      <c r="N96">
        <v>1</v>
      </c>
      <c r="O96" s="28" t="s">
        <v>29</v>
      </c>
      <c r="Q96">
        <v>0</v>
      </c>
      <c r="R96" s="6">
        <v>72</v>
      </c>
      <c r="T96" s="6">
        <v>72</v>
      </c>
      <c r="U96" s="18">
        <v>76</v>
      </c>
      <c r="V96">
        <v>0</v>
      </c>
      <c r="W96" s="23"/>
      <c r="X96" s="24"/>
      <c r="Y96" s="13" t="s">
        <v>36</v>
      </c>
      <c r="Z96" s="14">
        <v>65</v>
      </c>
      <c r="AE96" s="15">
        <v>1</v>
      </c>
      <c r="AF96" s="9">
        <v>1</v>
      </c>
      <c r="AG96">
        <v>1</v>
      </c>
    </row>
    <row r="97" spans="1:33" ht="12.75">
      <c r="A97" s="5" t="s">
        <v>58</v>
      </c>
      <c r="B97" s="6" t="s">
        <v>25</v>
      </c>
      <c r="C97">
        <v>2</v>
      </c>
      <c r="D97" s="7">
        <v>0.10293941579872201</v>
      </c>
      <c r="E97">
        <v>2</v>
      </c>
      <c r="F97" s="7">
        <v>0.22031978841453495</v>
      </c>
      <c r="G97" s="3">
        <v>2</v>
      </c>
      <c r="H97" s="82">
        <v>0.5503653850365118</v>
      </c>
      <c r="I97">
        <v>2</v>
      </c>
      <c r="J97" s="7">
        <v>0.04257572263353122</v>
      </c>
      <c r="K97" t="s">
        <v>46</v>
      </c>
      <c r="L97" t="s">
        <v>33</v>
      </c>
      <c r="M97" t="s">
        <v>28</v>
      </c>
      <c r="N97" s="20">
        <v>1</v>
      </c>
      <c r="O97" s="1" t="s">
        <v>29</v>
      </c>
      <c r="Q97">
        <v>0</v>
      </c>
      <c r="R97" s="9">
        <v>62</v>
      </c>
      <c r="S97" s="18"/>
      <c r="T97" s="9">
        <v>62</v>
      </c>
      <c r="U97" s="18">
        <v>62.7</v>
      </c>
      <c r="V97" s="9">
        <v>0</v>
      </c>
      <c r="W97" s="11"/>
      <c r="X97" s="12"/>
      <c r="Y97" s="13" t="s">
        <v>30</v>
      </c>
      <c r="Z97" s="14">
        <v>66</v>
      </c>
      <c r="AE97" s="15">
        <v>1</v>
      </c>
      <c r="AF97" s="9">
        <v>1</v>
      </c>
      <c r="AG97">
        <v>1</v>
      </c>
    </row>
    <row r="98" spans="1:33" ht="12.75">
      <c r="A98" s="5" t="s">
        <v>59</v>
      </c>
      <c r="B98" s="6" t="s">
        <v>25</v>
      </c>
      <c r="C98">
        <v>2</v>
      </c>
      <c r="D98" s="7">
        <v>0.21815912165293372</v>
      </c>
      <c r="E98">
        <v>2</v>
      </c>
      <c r="F98" s="7">
        <v>0.22178675540390577</v>
      </c>
      <c r="G98" s="3">
        <v>3</v>
      </c>
      <c r="H98" s="82">
        <v>3.25955835967926</v>
      </c>
      <c r="I98">
        <v>2</v>
      </c>
      <c r="J98" s="7">
        <v>0.01099749460961177</v>
      </c>
      <c r="K98" t="s">
        <v>60</v>
      </c>
      <c r="L98" t="s">
        <v>33</v>
      </c>
      <c r="M98" t="s">
        <v>41</v>
      </c>
      <c r="O98" s="4" t="s">
        <v>61</v>
      </c>
      <c r="Q98">
        <v>0</v>
      </c>
      <c r="R98" s="9">
        <v>0</v>
      </c>
      <c r="S98" s="18"/>
      <c r="T98" s="9">
        <v>0</v>
      </c>
      <c r="U98" s="18">
        <v>2.2666666666666666</v>
      </c>
      <c r="V98" s="9">
        <v>1</v>
      </c>
      <c r="W98" s="11"/>
      <c r="X98" s="12"/>
      <c r="Y98" s="13" t="s">
        <v>30</v>
      </c>
      <c r="Z98" s="14">
        <v>71</v>
      </c>
      <c r="AC98">
        <v>1</v>
      </c>
      <c r="AE98" s="9"/>
      <c r="AF98" s="9"/>
      <c r="AG98" s="9"/>
    </row>
    <row r="99" spans="1:33" ht="12.75">
      <c r="A99" s="29" t="s">
        <v>62</v>
      </c>
      <c r="B99" s="6" t="s">
        <v>25</v>
      </c>
      <c r="C99">
        <v>2</v>
      </c>
      <c r="D99" s="7">
        <v>0.16414467743214528</v>
      </c>
      <c r="E99">
        <v>2</v>
      </c>
      <c r="F99" s="7">
        <v>0.3336450834105147</v>
      </c>
      <c r="G99" s="3">
        <v>1</v>
      </c>
      <c r="H99" s="82">
        <v>0.11670108721107753</v>
      </c>
      <c r="I99">
        <v>1</v>
      </c>
      <c r="J99" s="7">
        <v>-0.2940120954243291</v>
      </c>
      <c r="K99" t="s">
        <v>46</v>
      </c>
      <c r="L99" t="s">
        <v>33</v>
      </c>
      <c r="M99" t="s">
        <v>28</v>
      </c>
      <c r="N99" s="16">
        <v>1</v>
      </c>
      <c r="O99" s="1" t="s">
        <v>34</v>
      </c>
      <c r="Q99" s="25">
        <v>2</v>
      </c>
      <c r="R99" s="6">
        <v>69</v>
      </c>
      <c r="S99">
        <v>69</v>
      </c>
      <c r="T99">
        <v>69</v>
      </c>
      <c r="U99" s="18">
        <v>76</v>
      </c>
      <c r="V99">
        <v>0</v>
      </c>
      <c r="W99" s="23"/>
      <c r="X99" s="24"/>
      <c r="Y99" s="13" t="s">
        <v>36</v>
      </c>
      <c r="Z99" s="14">
        <v>81</v>
      </c>
      <c r="AE99" s="15">
        <v>1</v>
      </c>
      <c r="AF99" s="9">
        <v>1</v>
      </c>
      <c r="AG99">
        <v>1</v>
      </c>
    </row>
    <row r="100" spans="1:33" ht="12.75">
      <c r="A100" s="5" t="s">
        <v>63</v>
      </c>
      <c r="B100" s="6" t="s">
        <v>25</v>
      </c>
      <c r="C100">
        <v>2</v>
      </c>
      <c r="D100" s="7">
        <v>0.4431800493512188</v>
      </c>
      <c r="E100">
        <v>1</v>
      </c>
      <c r="F100" s="7">
        <v>-0.035189452864121125</v>
      </c>
      <c r="G100" s="3">
        <v>2</v>
      </c>
      <c r="H100" s="82">
        <v>0.42492764133586663</v>
      </c>
      <c r="I100">
        <v>1</v>
      </c>
      <c r="J100" s="7">
        <v>-0.020438160101469503</v>
      </c>
      <c r="K100" t="s">
        <v>26</v>
      </c>
      <c r="L100" t="s">
        <v>27</v>
      </c>
      <c r="M100" t="s">
        <v>28</v>
      </c>
      <c r="O100" s="2" t="s">
        <v>29</v>
      </c>
      <c r="P100">
        <v>0.5</v>
      </c>
      <c r="Q100" s="30">
        <v>0</v>
      </c>
      <c r="R100" s="9">
        <v>1</v>
      </c>
      <c r="S100" s="18"/>
      <c r="T100" s="9">
        <v>1</v>
      </c>
      <c r="U100" s="18">
        <v>62.96666666666667</v>
      </c>
      <c r="V100" s="9">
        <v>0</v>
      </c>
      <c r="W100" s="11"/>
      <c r="X100" s="12"/>
      <c r="Y100" s="13" t="s">
        <v>36</v>
      </c>
      <c r="Z100" s="14">
        <v>40</v>
      </c>
      <c r="AA100" s="6">
        <v>1</v>
      </c>
      <c r="AC100">
        <v>1</v>
      </c>
      <c r="AE100" s="9"/>
      <c r="AF100" s="9">
        <v>1</v>
      </c>
      <c r="AG100" s="9"/>
    </row>
    <row r="101" spans="1:33" ht="12.75">
      <c r="A101" s="5" t="s">
        <v>64</v>
      </c>
      <c r="B101" s="6" t="s">
        <v>25</v>
      </c>
      <c r="C101" s="26">
        <v>1</v>
      </c>
      <c r="D101" s="7">
        <v>-0.07691409802333488</v>
      </c>
      <c r="E101">
        <v>2</v>
      </c>
      <c r="F101" s="7">
        <v>0.13638496063077604</v>
      </c>
      <c r="G101" s="3">
        <v>2</v>
      </c>
      <c r="H101" s="82">
        <v>0.31979787249683167</v>
      </c>
      <c r="I101">
        <v>2</v>
      </c>
      <c r="J101" s="7">
        <v>0.29118487340042204</v>
      </c>
      <c r="K101" t="s">
        <v>26</v>
      </c>
      <c r="L101" t="s">
        <v>33</v>
      </c>
      <c r="M101" t="s">
        <v>28</v>
      </c>
      <c r="N101">
        <v>1</v>
      </c>
      <c r="O101" s="1" t="s">
        <v>29</v>
      </c>
      <c r="P101">
        <v>6</v>
      </c>
      <c r="Q101">
        <v>0</v>
      </c>
      <c r="R101" s="9">
        <v>63</v>
      </c>
      <c r="S101" s="18"/>
      <c r="T101" s="9">
        <v>63</v>
      </c>
      <c r="U101" s="18">
        <v>68.13333333333334</v>
      </c>
      <c r="V101" s="9">
        <v>0</v>
      </c>
      <c r="W101" s="11"/>
      <c r="X101" s="12"/>
      <c r="Y101" s="13" t="s">
        <v>30</v>
      </c>
      <c r="Z101" s="14">
        <v>74</v>
      </c>
      <c r="AD101">
        <v>1</v>
      </c>
      <c r="AE101" s="15">
        <v>1</v>
      </c>
      <c r="AF101" s="9">
        <v>1</v>
      </c>
      <c r="AG101">
        <v>1</v>
      </c>
    </row>
    <row r="102" spans="1:33" ht="12.75">
      <c r="A102" s="5" t="s">
        <v>65</v>
      </c>
      <c r="B102" s="6" t="s">
        <v>25</v>
      </c>
      <c r="C102" s="26">
        <v>1</v>
      </c>
      <c r="D102" s="89">
        <v>-0.20090506263931104</v>
      </c>
      <c r="E102">
        <v>1</v>
      </c>
      <c r="F102" s="7">
        <v>-0.27341531583900436</v>
      </c>
      <c r="G102" s="3">
        <v>2</v>
      </c>
      <c r="H102" s="82">
        <v>0.355483199618393</v>
      </c>
      <c r="I102">
        <v>1</v>
      </c>
      <c r="J102" s="7">
        <v>-0.3250537263446016</v>
      </c>
      <c r="K102" t="s">
        <v>26</v>
      </c>
      <c r="L102" t="s">
        <v>33</v>
      </c>
      <c r="M102" t="s">
        <v>28</v>
      </c>
      <c r="N102">
        <v>1</v>
      </c>
      <c r="O102" s="3" t="s">
        <v>29</v>
      </c>
      <c r="P102">
        <v>5</v>
      </c>
      <c r="Q102" s="25">
        <v>2</v>
      </c>
      <c r="R102" s="9">
        <v>66</v>
      </c>
      <c r="S102" s="18">
        <v>66</v>
      </c>
      <c r="T102" s="18">
        <v>66</v>
      </c>
      <c r="U102" s="18">
        <v>77</v>
      </c>
      <c r="V102" s="9">
        <v>1</v>
      </c>
      <c r="W102" s="11"/>
      <c r="X102" s="19" t="s">
        <v>35</v>
      </c>
      <c r="Y102" s="13" t="s">
        <v>30</v>
      </c>
      <c r="Z102" s="14">
        <v>81</v>
      </c>
      <c r="AB102">
        <v>1</v>
      </c>
      <c r="AE102" s="15">
        <v>1</v>
      </c>
      <c r="AF102" s="9"/>
      <c r="AG102">
        <v>1</v>
      </c>
    </row>
    <row r="103" spans="1:33" ht="12.75">
      <c r="A103" s="5" t="s">
        <v>66</v>
      </c>
      <c r="B103" s="6" t="s">
        <v>25</v>
      </c>
      <c r="C103">
        <v>2</v>
      </c>
      <c r="D103" s="7">
        <v>0.15546493473762119</v>
      </c>
      <c r="E103">
        <v>1</v>
      </c>
      <c r="F103" s="7">
        <v>-0.14334724372323232</v>
      </c>
      <c r="G103" s="3">
        <v>2</v>
      </c>
      <c r="H103" s="82">
        <v>1.9379258734841853</v>
      </c>
      <c r="I103">
        <v>2</v>
      </c>
      <c r="J103" s="7">
        <v>0.32969357699223495</v>
      </c>
      <c r="K103" t="s">
        <v>26</v>
      </c>
      <c r="L103" t="s">
        <v>27</v>
      </c>
      <c r="M103" t="s">
        <v>28</v>
      </c>
      <c r="N103" s="20">
        <v>0</v>
      </c>
      <c r="O103" s="31" t="s">
        <v>29</v>
      </c>
      <c r="P103">
        <v>7</v>
      </c>
      <c r="Q103">
        <v>0</v>
      </c>
      <c r="R103" s="9">
        <v>31</v>
      </c>
      <c r="S103" s="18"/>
      <c r="T103" s="9">
        <v>31</v>
      </c>
      <c r="U103" s="18">
        <v>53.43333333333333</v>
      </c>
      <c r="V103" s="9">
        <v>0</v>
      </c>
      <c r="W103" s="11"/>
      <c r="X103" s="12"/>
      <c r="Y103" s="13" t="s">
        <v>30</v>
      </c>
      <c r="Z103" s="14">
        <v>57</v>
      </c>
      <c r="AD103">
        <v>1</v>
      </c>
      <c r="AE103" s="15">
        <v>1</v>
      </c>
      <c r="AF103" s="9">
        <v>1</v>
      </c>
      <c r="AG103">
        <v>1</v>
      </c>
    </row>
    <row r="104" spans="1:33" ht="12.75">
      <c r="A104" s="5" t="s">
        <v>67</v>
      </c>
      <c r="B104" s="6" t="s">
        <v>25</v>
      </c>
      <c r="C104">
        <v>2</v>
      </c>
      <c r="D104" s="7">
        <v>0.38669184262056094</v>
      </c>
      <c r="E104">
        <v>2</v>
      </c>
      <c r="F104" s="7">
        <v>0.32683437691947487</v>
      </c>
      <c r="G104" s="3">
        <v>3</v>
      </c>
      <c r="H104" s="82">
        <v>2.826191057766486</v>
      </c>
      <c r="I104">
        <v>1</v>
      </c>
      <c r="J104" s="7">
        <v>-0.10231391872165564</v>
      </c>
      <c r="K104" t="s">
        <v>68</v>
      </c>
      <c r="L104" t="s">
        <v>33</v>
      </c>
      <c r="M104" t="s">
        <v>69</v>
      </c>
      <c r="O104" s="17" t="s">
        <v>34</v>
      </c>
      <c r="Q104">
        <v>0</v>
      </c>
      <c r="R104" s="9">
        <v>7</v>
      </c>
      <c r="S104" s="18"/>
      <c r="T104" s="9">
        <v>7</v>
      </c>
      <c r="U104" s="18">
        <v>52.43333333333333</v>
      </c>
      <c r="V104" s="9">
        <v>0</v>
      </c>
      <c r="W104" s="11"/>
      <c r="X104" s="12"/>
      <c r="Y104" s="13" t="s">
        <v>30</v>
      </c>
      <c r="Z104" s="14">
        <v>72</v>
      </c>
      <c r="AC104">
        <v>1</v>
      </c>
      <c r="AE104" s="9"/>
      <c r="AF104" s="9"/>
      <c r="AG104" s="9"/>
    </row>
    <row r="105" spans="1:33" ht="12.75">
      <c r="A105" s="3" t="s">
        <v>286</v>
      </c>
      <c r="B105" s="4" t="s">
        <v>36</v>
      </c>
      <c r="C105" s="26">
        <v>1</v>
      </c>
      <c r="D105" s="40">
        <v>-0.06083766712160354</v>
      </c>
      <c r="E105" s="3">
        <v>2</v>
      </c>
      <c r="F105" s="40">
        <v>0.20314033238798596</v>
      </c>
      <c r="G105" s="3">
        <v>2</v>
      </c>
      <c r="H105" s="83">
        <v>0.10199129507820355</v>
      </c>
      <c r="I105" s="3">
        <v>1</v>
      </c>
      <c r="J105" s="40">
        <v>-0.22310594213030105</v>
      </c>
      <c r="K105" s="3" t="s">
        <v>68</v>
      </c>
      <c r="L105" s="3" t="s">
        <v>33</v>
      </c>
      <c r="M105" s="3" t="s">
        <v>285</v>
      </c>
      <c r="N105" s="16"/>
      <c r="O105" s="3" t="s">
        <v>61</v>
      </c>
      <c r="P105" s="16"/>
      <c r="Q105" s="3">
        <v>0</v>
      </c>
      <c r="R105" s="3">
        <v>4</v>
      </c>
      <c r="S105" s="3"/>
      <c r="T105" s="3">
        <v>4</v>
      </c>
      <c r="U105" s="41">
        <v>4</v>
      </c>
      <c r="V105" s="3">
        <v>0</v>
      </c>
      <c r="W105" s="1" t="s">
        <v>83</v>
      </c>
      <c r="X105" s="60"/>
      <c r="Y105" s="3" t="s">
        <v>30</v>
      </c>
      <c r="Z105" s="77">
        <v>49</v>
      </c>
      <c r="AA105" s="3"/>
      <c r="AB105" s="3"/>
      <c r="AC105" s="3"/>
      <c r="AD105" s="3"/>
      <c r="AE105" s="3"/>
      <c r="AF105" s="3"/>
      <c r="AG105" s="3">
        <v>1</v>
      </c>
    </row>
    <row r="106" spans="1:33" ht="12.75">
      <c r="A106" s="5" t="s">
        <v>70</v>
      </c>
      <c r="B106" s="6" t="s">
        <v>25</v>
      </c>
      <c r="C106" s="26">
        <v>2</v>
      </c>
      <c r="D106" s="7">
        <v>0.009175401557905333</v>
      </c>
      <c r="E106">
        <v>1</v>
      </c>
      <c r="F106" s="7">
        <v>-0.07290055849931805</v>
      </c>
      <c r="G106" s="3">
        <v>1</v>
      </c>
      <c r="H106" s="82">
        <v>1.7670158730945853</v>
      </c>
      <c r="I106">
        <v>1</v>
      </c>
      <c r="J106" s="7">
        <v>-0.3290267408320641</v>
      </c>
      <c r="K106" t="s">
        <v>26</v>
      </c>
      <c r="L106" t="s">
        <v>33</v>
      </c>
      <c r="M106" t="s">
        <v>28</v>
      </c>
      <c r="N106" s="16">
        <v>1</v>
      </c>
      <c r="O106" s="32" t="s">
        <v>34</v>
      </c>
      <c r="P106">
        <v>5</v>
      </c>
      <c r="Q106">
        <v>0</v>
      </c>
      <c r="R106" s="9">
        <v>88</v>
      </c>
      <c r="S106" s="18"/>
      <c r="T106" s="9">
        <v>88</v>
      </c>
      <c r="U106" s="18">
        <v>88</v>
      </c>
      <c r="V106" s="9">
        <v>0</v>
      </c>
      <c r="W106" s="11"/>
      <c r="X106" s="19" t="s">
        <v>35</v>
      </c>
      <c r="Y106" s="13" t="s">
        <v>36</v>
      </c>
      <c r="Z106" s="14">
        <v>72</v>
      </c>
      <c r="AC106">
        <v>1</v>
      </c>
      <c r="AE106" s="15">
        <v>1</v>
      </c>
      <c r="AF106" s="9">
        <v>1</v>
      </c>
      <c r="AG106" s="9"/>
    </row>
    <row r="107" spans="1:33" ht="12.75">
      <c r="A107" s="3" t="s">
        <v>287</v>
      </c>
      <c r="B107" s="4" t="s">
        <v>36</v>
      </c>
      <c r="C107" s="26">
        <v>2</v>
      </c>
      <c r="D107" s="40">
        <v>0.024789868952128077</v>
      </c>
      <c r="E107" s="3">
        <v>2</v>
      </c>
      <c r="F107" s="40">
        <v>0.0953586676218722</v>
      </c>
      <c r="G107" s="3">
        <v>1</v>
      </c>
      <c r="H107" s="83">
        <v>0.3478816274362068</v>
      </c>
      <c r="I107" s="3">
        <v>1</v>
      </c>
      <c r="J107" s="40">
        <v>-0.25317754516836205</v>
      </c>
      <c r="K107" s="3" t="s">
        <v>26</v>
      </c>
      <c r="L107" s="3" t="s">
        <v>33</v>
      </c>
      <c r="M107" s="3" t="s">
        <v>282</v>
      </c>
      <c r="N107" s="16">
        <v>1</v>
      </c>
      <c r="O107" s="3" t="s">
        <v>61</v>
      </c>
      <c r="P107" s="16"/>
      <c r="Q107" s="25">
        <v>2</v>
      </c>
      <c r="R107" s="3">
        <v>10</v>
      </c>
      <c r="S107" s="3"/>
      <c r="T107" s="3">
        <v>10</v>
      </c>
      <c r="U107" s="41">
        <v>10</v>
      </c>
      <c r="V107" s="3">
        <v>1</v>
      </c>
      <c r="W107" s="1" t="s">
        <v>83</v>
      </c>
      <c r="X107" s="60"/>
      <c r="Y107" s="3" t="s">
        <v>30</v>
      </c>
      <c r="Z107" s="77">
        <v>71</v>
      </c>
      <c r="AA107" s="3"/>
      <c r="AB107" s="3"/>
      <c r="AC107" s="3"/>
      <c r="AD107" s="3"/>
      <c r="AE107" s="3">
        <v>1</v>
      </c>
      <c r="AF107" s="3"/>
      <c r="AG107" s="3">
        <v>1</v>
      </c>
    </row>
    <row r="108" spans="1:33" ht="12.75">
      <c r="A108" s="5" t="s">
        <v>71</v>
      </c>
      <c r="B108" s="6" t="s">
        <v>25</v>
      </c>
      <c r="C108">
        <v>1</v>
      </c>
      <c r="D108" s="7">
        <v>-0.13612926004877515</v>
      </c>
      <c r="E108">
        <v>1</v>
      </c>
      <c r="F108" s="7">
        <v>-0.6770956925770409</v>
      </c>
      <c r="G108" s="3">
        <v>2</v>
      </c>
      <c r="H108" s="82">
        <v>0.45532714154058473</v>
      </c>
      <c r="I108">
        <v>2</v>
      </c>
      <c r="J108" s="7">
        <v>0.2880341997252191</v>
      </c>
      <c r="K108" t="s">
        <v>26</v>
      </c>
      <c r="L108" t="s">
        <v>72</v>
      </c>
      <c r="M108" t="s">
        <v>28</v>
      </c>
      <c r="N108" s="20">
        <v>0</v>
      </c>
      <c r="O108" s="2" t="s">
        <v>29</v>
      </c>
      <c r="P108">
        <v>20</v>
      </c>
      <c r="Q108">
        <v>0</v>
      </c>
      <c r="R108" s="9">
        <v>59</v>
      </c>
      <c r="S108" s="18"/>
      <c r="T108" s="9">
        <v>59</v>
      </c>
      <c r="U108" s="18">
        <v>62.93333333333333</v>
      </c>
      <c r="V108" s="9">
        <v>0</v>
      </c>
      <c r="W108" s="11"/>
      <c r="X108" s="12"/>
      <c r="Y108" s="13" t="s">
        <v>30</v>
      </c>
      <c r="Z108" s="14">
        <v>63</v>
      </c>
      <c r="AE108" s="15">
        <v>1</v>
      </c>
      <c r="AF108" s="9">
        <v>1</v>
      </c>
      <c r="AG108">
        <v>1</v>
      </c>
    </row>
    <row r="109" spans="1:33" ht="12.75">
      <c r="A109" s="5" t="s">
        <v>73</v>
      </c>
      <c r="B109" s="6" t="s">
        <v>25</v>
      </c>
      <c r="C109" s="26">
        <v>2</v>
      </c>
      <c r="D109" s="7">
        <v>0.031553542685799955</v>
      </c>
      <c r="E109">
        <v>1</v>
      </c>
      <c r="F109" s="7">
        <v>-0.25530574077299323</v>
      </c>
      <c r="G109" s="3">
        <v>2</v>
      </c>
      <c r="H109" s="82">
        <v>0.7159553497628051</v>
      </c>
      <c r="I109">
        <v>2</v>
      </c>
      <c r="J109" s="7">
        <v>0.07763860412688937</v>
      </c>
      <c r="K109" t="s">
        <v>32</v>
      </c>
      <c r="L109" t="s">
        <v>33</v>
      </c>
      <c r="M109" t="s">
        <v>28</v>
      </c>
      <c r="N109" s="16">
        <v>1</v>
      </c>
      <c r="O109" s="1" t="s">
        <v>29</v>
      </c>
      <c r="Q109" s="21">
        <v>2</v>
      </c>
      <c r="R109" s="9">
        <v>28</v>
      </c>
      <c r="S109" s="18">
        <v>24.733333333333334</v>
      </c>
      <c r="T109" s="18">
        <v>24.733333333333334</v>
      </c>
      <c r="U109" s="18">
        <v>42.766666666666666</v>
      </c>
      <c r="V109" s="9">
        <v>1</v>
      </c>
      <c r="W109" s="11"/>
      <c r="X109" s="19" t="s">
        <v>35</v>
      </c>
      <c r="Y109" s="13" t="s">
        <v>30</v>
      </c>
      <c r="Z109" s="14">
        <v>81</v>
      </c>
      <c r="AC109">
        <v>1</v>
      </c>
      <c r="AE109" s="15">
        <v>1</v>
      </c>
      <c r="AF109" s="9">
        <v>1</v>
      </c>
      <c r="AG109" s="9"/>
    </row>
    <row r="110" spans="1:33" ht="12.75">
      <c r="A110" s="5" t="s">
        <v>74</v>
      </c>
      <c r="B110" s="6" t="s">
        <v>25</v>
      </c>
      <c r="C110">
        <v>2</v>
      </c>
      <c r="D110" s="7">
        <v>0.13564474911182028</v>
      </c>
      <c r="E110">
        <v>1</v>
      </c>
      <c r="F110" s="7">
        <v>-0.24436288191826513</v>
      </c>
      <c r="G110" s="3">
        <v>2</v>
      </c>
      <c r="H110" s="82">
        <v>2.088322863613585</v>
      </c>
      <c r="I110">
        <v>2</v>
      </c>
      <c r="J110" s="7">
        <v>0.12590637886118888</v>
      </c>
      <c r="K110" t="s">
        <v>26</v>
      </c>
      <c r="L110" t="s">
        <v>27</v>
      </c>
      <c r="M110" t="s">
        <v>28</v>
      </c>
      <c r="N110" s="20">
        <v>0</v>
      </c>
      <c r="O110" s="1" t="s">
        <v>29</v>
      </c>
      <c r="P110">
        <v>4</v>
      </c>
      <c r="Q110">
        <v>0</v>
      </c>
      <c r="R110" s="9">
        <v>45</v>
      </c>
      <c r="S110" s="18"/>
      <c r="T110" s="9">
        <v>45</v>
      </c>
      <c r="U110" s="18">
        <v>52.666666666666664</v>
      </c>
      <c r="V110" s="9">
        <v>2</v>
      </c>
      <c r="W110" s="11"/>
      <c r="X110" s="12"/>
      <c r="Y110" s="13" t="s">
        <v>30</v>
      </c>
      <c r="Z110" s="14">
        <v>79</v>
      </c>
      <c r="AD110">
        <v>1</v>
      </c>
      <c r="AE110" s="15">
        <v>1</v>
      </c>
      <c r="AF110" s="9">
        <v>1</v>
      </c>
      <c r="AG110">
        <v>1</v>
      </c>
    </row>
    <row r="111" spans="1:33" ht="12.75">
      <c r="A111" s="5" t="s">
        <v>75</v>
      </c>
      <c r="B111" s="33" t="s">
        <v>25</v>
      </c>
      <c r="C111" s="26">
        <v>1</v>
      </c>
      <c r="D111" s="7">
        <v>-0.03859710272146164</v>
      </c>
      <c r="E111">
        <v>1</v>
      </c>
      <c r="F111" s="7">
        <v>-0.9246698310028326</v>
      </c>
      <c r="G111" s="3">
        <v>2</v>
      </c>
      <c r="H111" s="82">
        <v>0.32538837372871593</v>
      </c>
      <c r="I111">
        <v>1</v>
      </c>
      <c r="J111" s="7">
        <v>-0.1639286503284579</v>
      </c>
      <c r="K111" t="s">
        <v>26</v>
      </c>
      <c r="L111" t="s">
        <v>33</v>
      </c>
      <c r="M111" t="s">
        <v>28</v>
      </c>
      <c r="N111">
        <v>1</v>
      </c>
      <c r="O111" s="34" t="s">
        <v>29</v>
      </c>
      <c r="P111" t="s">
        <v>438</v>
      </c>
      <c r="Q111">
        <v>0</v>
      </c>
      <c r="R111" s="35">
        <v>60</v>
      </c>
      <c r="S111" s="36"/>
      <c r="T111" s="35">
        <v>60</v>
      </c>
      <c r="U111" s="18">
        <v>61.86666666666667</v>
      </c>
      <c r="V111" s="9">
        <v>0</v>
      </c>
      <c r="W111" s="11"/>
      <c r="X111" s="12"/>
      <c r="Y111" s="13" t="s">
        <v>30</v>
      </c>
      <c r="Z111" s="14">
        <v>53</v>
      </c>
      <c r="AB111">
        <v>1</v>
      </c>
      <c r="AD111">
        <v>1</v>
      </c>
      <c r="AE111" s="15">
        <v>1</v>
      </c>
      <c r="AG111">
        <v>1</v>
      </c>
    </row>
    <row r="112" spans="1:33" ht="12.75">
      <c r="A112" s="5" t="s">
        <v>76</v>
      </c>
      <c r="B112" s="6" t="s">
        <v>25</v>
      </c>
      <c r="C112">
        <v>1</v>
      </c>
      <c r="D112" s="7">
        <v>-0.23231226044043624</v>
      </c>
      <c r="E112">
        <v>1</v>
      </c>
      <c r="F112" s="7">
        <v>-0.13414666944114131</v>
      </c>
      <c r="G112" s="3">
        <v>2</v>
      </c>
      <c r="H112" s="82">
        <v>0.6125451669020922</v>
      </c>
      <c r="I112">
        <v>2</v>
      </c>
      <c r="J112" s="7">
        <v>0.11655153120864839</v>
      </c>
      <c r="K112" t="s">
        <v>26</v>
      </c>
      <c r="L112" t="s">
        <v>72</v>
      </c>
      <c r="M112" t="s">
        <v>28</v>
      </c>
      <c r="N112" s="20">
        <v>0</v>
      </c>
      <c r="O112" s="1" t="s">
        <v>29</v>
      </c>
      <c r="P112">
        <v>6</v>
      </c>
      <c r="Q112">
        <v>0</v>
      </c>
      <c r="R112" s="9">
        <v>54</v>
      </c>
      <c r="S112" s="18"/>
      <c r="T112" s="9">
        <v>54</v>
      </c>
      <c r="U112" s="18">
        <v>55.166666666666664</v>
      </c>
      <c r="V112" s="9">
        <v>0</v>
      </c>
      <c r="W112" s="11"/>
      <c r="X112" s="12"/>
      <c r="Y112" s="13" t="s">
        <v>30</v>
      </c>
      <c r="Z112" s="14">
        <v>72</v>
      </c>
      <c r="AE112" s="15">
        <v>1</v>
      </c>
      <c r="AF112" s="9">
        <v>1</v>
      </c>
      <c r="AG112">
        <v>1</v>
      </c>
    </row>
    <row r="113" spans="1:33" ht="12.75">
      <c r="A113" s="5" t="s">
        <v>312</v>
      </c>
      <c r="B113" s="6" t="s">
        <v>308</v>
      </c>
      <c r="C113">
        <v>2</v>
      </c>
      <c r="D113" s="7">
        <v>0.10578211975535719</v>
      </c>
      <c r="E113">
        <v>2</v>
      </c>
      <c r="F113" s="7">
        <v>0.23122113999622276</v>
      </c>
      <c r="G113" s="3">
        <v>2</v>
      </c>
      <c r="H113" s="82">
        <v>0.00706443336099061</v>
      </c>
      <c r="I113">
        <v>1</v>
      </c>
      <c r="J113" s="7">
        <v>-0.22635213854493677</v>
      </c>
      <c r="K113" t="s">
        <v>32</v>
      </c>
      <c r="L113" t="s">
        <v>33</v>
      </c>
      <c r="M113" t="s">
        <v>28</v>
      </c>
      <c r="N113" s="16">
        <v>1</v>
      </c>
      <c r="O113" s="23" t="s">
        <v>61</v>
      </c>
      <c r="Q113" s="24">
        <v>0</v>
      </c>
      <c r="R113" s="24">
        <v>31</v>
      </c>
      <c r="S113" s="12"/>
      <c r="T113" s="24">
        <v>31</v>
      </c>
      <c r="U113" s="24">
        <v>41</v>
      </c>
      <c r="V113" s="24">
        <v>2</v>
      </c>
      <c r="W113" s="23"/>
      <c r="X113" s="24"/>
      <c r="Y113" s="49" t="s">
        <v>30</v>
      </c>
      <c r="Z113" s="49">
        <v>77</v>
      </c>
      <c r="AE113" s="15">
        <v>1</v>
      </c>
      <c r="AG113">
        <v>1</v>
      </c>
    </row>
    <row r="114" spans="1:33" ht="12.75">
      <c r="A114" s="5" t="s">
        <v>77</v>
      </c>
      <c r="B114" s="6" t="s">
        <v>25</v>
      </c>
      <c r="C114">
        <v>2</v>
      </c>
      <c r="D114" s="7">
        <v>0.3557641498981237</v>
      </c>
      <c r="E114">
        <v>2</v>
      </c>
      <c r="F114" s="7">
        <v>0.19293270054401626</v>
      </c>
      <c r="G114" s="3">
        <v>3</v>
      </c>
      <c r="H114" s="82">
        <v>0.7961490950748547</v>
      </c>
      <c r="I114">
        <v>2</v>
      </c>
      <c r="J114" s="7">
        <v>0.13270562190141227</v>
      </c>
      <c r="K114" t="s">
        <v>68</v>
      </c>
      <c r="L114" t="s">
        <v>33</v>
      </c>
      <c r="M114" t="s">
        <v>41</v>
      </c>
      <c r="O114" s="1" t="s">
        <v>29</v>
      </c>
      <c r="Q114">
        <v>0</v>
      </c>
      <c r="R114" s="9">
        <v>42</v>
      </c>
      <c r="S114" s="18"/>
      <c r="T114" s="18">
        <v>42.666666666666664</v>
      </c>
      <c r="U114" s="18">
        <v>49.1</v>
      </c>
      <c r="V114" s="9">
        <v>0</v>
      </c>
      <c r="W114" s="11"/>
      <c r="X114" s="12"/>
      <c r="Y114" s="13" t="s">
        <v>30</v>
      </c>
      <c r="Z114" s="14">
        <v>79</v>
      </c>
      <c r="AC114">
        <v>1</v>
      </c>
      <c r="AE114" s="9"/>
      <c r="AF114" s="9"/>
      <c r="AG114" s="9"/>
    </row>
    <row r="115" spans="1:33" ht="12.75">
      <c r="A115" s="5" t="s">
        <v>313</v>
      </c>
      <c r="B115" s="6" t="s">
        <v>308</v>
      </c>
      <c r="C115">
        <v>1</v>
      </c>
      <c r="D115" s="7">
        <v>-0.2859791677652913</v>
      </c>
      <c r="E115">
        <v>1</v>
      </c>
      <c r="F115" s="7">
        <v>-0.06782656447447563</v>
      </c>
      <c r="G115" s="3">
        <v>1</v>
      </c>
      <c r="H115" s="82">
        <v>0.15036184191046775</v>
      </c>
      <c r="I115">
        <v>2</v>
      </c>
      <c r="J115" s="7">
        <v>0.052668917703802214</v>
      </c>
      <c r="K115" s="26" t="s">
        <v>46</v>
      </c>
      <c r="L115" t="s">
        <v>33</v>
      </c>
      <c r="M115" t="s">
        <v>28</v>
      </c>
      <c r="N115" s="20">
        <v>1</v>
      </c>
      <c r="O115" s="23" t="s">
        <v>61</v>
      </c>
      <c r="Q115" s="60">
        <v>0</v>
      </c>
      <c r="R115" s="24">
        <v>11</v>
      </c>
      <c r="S115" s="12"/>
      <c r="T115" s="24">
        <v>11</v>
      </c>
      <c r="U115" s="24">
        <v>11</v>
      </c>
      <c r="V115" s="24">
        <v>0</v>
      </c>
      <c r="W115" s="37" t="s">
        <v>83</v>
      </c>
      <c r="X115" s="19"/>
      <c r="Y115" s="49" t="s">
        <v>30</v>
      </c>
      <c r="Z115" s="49">
        <v>74</v>
      </c>
      <c r="AE115" s="15">
        <v>1</v>
      </c>
      <c r="AG115">
        <v>1</v>
      </c>
    </row>
    <row r="116" spans="1:33" ht="12.75">
      <c r="A116" s="5" t="s">
        <v>78</v>
      </c>
      <c r="B116" s="6" t="s">
        <v>25</v>
      </c>
      <c r="C116">
        <v>2</v>
      </c>
      <c r="D116" s="7">
        <v>0.18231502430740318</v>
      </c>
      <c r="E116">
        <v>2</v>
      </c>
      <c r="F116" s="7">
        <v>0.4205412786113215</v>
      </c>
      <c r="G116" s="3">
        <v>2</v>
      </c>
      <c r="H116" s="82">
        <v>0.23708542718635528</v>
      </c>
      <c r="I116">
        <v>2</v>
      </c>
      <c r="J116" s="7">
        <v>0.08161418225868236</v>
      </c>
      <c r="K116" t="s">
        <v>46</v>
      </c>
      <c r="L116" t="s">
        <v>33</v>
      </c>
      <c r="M116" t="s">
        <v>28</v>
      </c>
      <c r="N116" s="20">
        <v>1</v>
      </c>
      <c r="O116" s="25" t="s">
        <v>34</v>
      </c>
      <c r="Q116">
        <v>0</v>
      </c>
      <c r="R116" s="9">
        <v>64</v>
      </c>
      <c r="S116" s="18"/>
      <c r="T116" s="9">
        <v>64</v>
      </c>
      <c r="U116" s="18">
        <v>68.3</v>
      </c>
      <c r="V116" s="9">
        <v>0</v>
      </c>
      <c r="W116" s="11"/>
      <c r="X116" s="19" t="s">
        <v>35</v>
      </c>
      <c r="Y116" s="13" t="s">
        <v>30</v>
      </c>
      <c r="Z116" s="14">
        <v>45</v>
      </c>
      <c r="AB116">
        <v>1</v>
      </c>
      <c r="AE116" s="15">
        <v>1</v>
      </c>
      <c r="AF116" s="9"/>
      <c r="AG116">
        <v>1</v>
      </c>
    </row>
    <row r="117" spans="1:33" ht="12.75">
      <c r="A117" s="5" t="s">
        <v>79</v>
      </c>
      <c r="B117" s="6" t="s">
        <v>25</v>
      </c>
      <c r="C117" s="26">
        <v>1</v>
      </c>
      <c r="D117" s="7">
        <v>-0.022342648118831732</v>
      </c>
      <c r="E117">
        <v>1</v>
      </c>
      <c r="F117" s="7">
        <v>-0.16123881214954425</v>
      </c>
      <c r="G117" s="3">
        <v>2</v>
      </c>
      <c r="H117" s="82">
        <v>0.6882697472711193</v>
      </c>
      <c r="I117">
        <v>2</v>
      </c>
      <c r="J117" s="7">
        <v>0.021065873510782658</v>
      </c>
      <c r="K117" t="s">
        <v>26</v>
      </c>
      <c r="L117" t="s">
        <v>27</v>
      </c>
      <c r="M117" t="s">
        <v>28</v>
      </c>
      <c r="N117" s="20">
        <v>0</v>
      </c>
      <c r="O117" s="2" t="s">
        <v>29</v>
      </c>
      <c r="P117">
        <v>7</v>
      </c>
      <c r="Q117">
        <v>0</v>
      </c>
      <c r="R117" s="9">
        <v>50</v>
      </c>
      <c r="S117" s="18"/>
      <c r="T117" s="9">
        <v>50</v>
      </c>
      <c r="U117" s="18">
        <v>52.56666666666667</v>
      </c>
      <c r="V117" s="9">
        <v>0</v>
      </c>
      <c r="W117" s="11"/>
      <c r="X117" s="19" t="s">
        <v>35</v>
      </c>
      <c r="Y117" s="13" t="s">
        <v>30</v>
      </c>
      <c r="Z117" s="14">
        <v>77</v>
      </c>
      <c r="AE117" s="15">
        <v>1</v>
      </c>
      <c r="AF117" s="9">
        <v>1</v>
      </c>
      <c r="AG117">
        <v>1</v>
      </c>
    </row>
    <row r="118" spans="1:33" ht="12.75">
      <c r="A118" s="5" t="s">
        <v>80</v>
      </c>
      <c r="B118" s="6" t="s">
        <v>25</v>
      </c>
      <c r="C118">
        <v>2</v>
      </c>
      <c r="D118" s="7">
        <v>0.2880831653737325</v>
      </c>
      <c r="E118">
        <v>2</v>
      </c>
      <c r="F118" s="7">
        <v>0.28664455414784795</v>
      </c>
      <c r="G118" s="3">
        <v>3</v>
      </c>
      <c r="H118" s="82">
        <v>1.3138523302390284</v>
      </c>
      <c r="I118">
        <v>2</v>
      </c>
      <c r="J118" s="7">
        <v>0.3612147489980941</v>
      </c>
      <c r="K118" t="s">
        <v>68</v>
      </c>
      <c r="L118" t="s">
        <v>33</v>
      </c>
      <c r="M118" t="s">
        <v>69</v>
      </c>
      <c r="O118" s="1" t="s">
        <v>29</v>
      </c>
      <c r="Q118">
        <v>0</v>
      </c>
      <c r="R118" s="9">
        <v>40</v>
      </c>
      <c r="S118" s="18"/>
      <c r="T118" s="9">
        <v>40</v>
      </c>
      <c r="U118" s="18">
        <v>53.233333333333334</v>
      </c>
      <c r="V118" s="9">
        <v>0</v>
      </c>
      <c r="W118" s="11"/>
      <c r="X118" s="12"/>
      <c r="Y118" s="13" t="s">
        <v>30</v>
      </c>
      <c r="Z118" s="14">
        <v>76</v>
      </c>
      <c r="AC118">
        <v>1</v>
      </c>
      <c r="AE118" s="15"/>
      <c r="AF118" s="9">
        <v>1</v>
      </c>
      <c r="AG118" s="9"/>
    </row>
    <row r="119" spans="1:33" ht="12.75">
      <c r="A119" s="5" t="s">
        <v>81</v>
      </c>
      <c r="B119" s="6" t="s">
        <v>25</v>
      </c>
      <c r="C119">
        <v>2</v>
      </c>
      <c r="D119" s="7">
        <v>0.3296046956094084</v>
      </c>
      <c r="E119">
        <v>1</v>
      </c>
      <c r="F119" s="7">
        <v>-0.2743164505062992</v>
      </c>
      <c r="G119" s="3">
        <v>2</v>
      </c>
      <c r="H119" s="82">
        <v>0.12700019722099046</v>
      </c>
      <c r="I119">
        <v>2</v>
      </c>
      <c r="J119" s="7">
        <v>0.3003378413794491</v>
      </c>
      <c r="K119" t="s">
        <v>46</v>
      </c>
      <c r="L119" t="s">
        <v>27</v>
      </c>
      <c r="M119" t="s">
        <v>28</v>
      </c>
      <c r="N119" s="20">
        <v>1</v>
      </c>
      <c r="O119" s="2" t="s">
        <v>29</v>
      </c>
      <c r="Q119">
        <v>0</v>
      </c>
      <c r="R119" s="9">
        <v>51</v>
      </c>
      <c r="S119" s="18"/>
      <c r="T119" s="9">
        <v>51</v>
      </c>
      <c r="U119" s="18">
        <v>52.233333333333334</v>
      </c>
      <c r="V119" s="9">
        <v>0</v>
      </c>
      <c r="W119" s="11"/>
      <c r="X119" s="12"/>
      <c r="Y119" s="13" t="s">
        <v>30</v>
      </c>
      <c r="Z119" s="14">
        <v>62</v>
      </c>
      <c r="AE119" s="15">
        <v>1</v>
      </c>
      <c r="AF119" s="9">
        <v>1</v>
      </c>
      <c r="AG119">
        <v>1</v>
      </c>
    </row>
    <row r="120" spans="1:33" ht="12.75">
      <c r="A120" s="5" t="s">
        <v>82</v>
      </c>
      <c r="B120" s="6" t="s">
        <v>25</v>
      </c>
      <c r="C120">
        <v>2</v>
      </c>
      <c r="D120" s="7">
        <v>0.09031101858095737</v>
      </c>
      <c r="E120">
        <v>2</v>
      </c>
      <c r="F120" s="7">
        <v>0.2406948749668021</v>
      </c>
      <c r="G120" s="3">
        <v>1</v>
      </c>
      <c r="H120" s="82">
        <v>0.19048168475062183</v>
      </c>
      <c r="I120">
        <v>1</v>
      </c>
      <c r="J120" s="7">
        <v>-0.26008264788573016</v>
      </c>
      <c r="K120" t="s">
        <v>46</v>
      </c>
      <c r="L120" t="s">
        <v>33</v>
      </c>
      <c r="M120" t="s">
        <v>28</v>
      </c>
      <c r="N120" s="20">
        <v>1</v>
      </c>
      <c r="O120" s="17" t="s">
        <v>34</v>
      </c>
      <c r="Q120" s="3">
        <v>0</v>
      </c>
      <c r="R120" s="6">
        <v>3</v>
      </c>
      <c r="T120" s="6">
        <v>3</v>
      </c>
      <c r="U120" s="18">
        <v>66</v>
      </c>
      <c r="V120">
        <v>0</v>
      </c>
      <c r="W120" s="37" t="s">
        <v>83</v>
      </c>
      <c r="X120" s="19"/>
      <c r="Y120" s="13" t="s">
        <v>30</v>
      </c>
      <c r="Z120" s="14">
        <v>49</v>
      </c>
      <c r="AE120" s="15">
        <v>1</v>
      </c>
      <c r="AF120" s="9">
        <v>1</v>
      </c>
      <c r="AG120">
        <v>1</v>
      </c>
    </row>
    <row r="121" spans="1:33" ht="12.75">
      <c r="A121" s="5" t="s">
        <v>84</v>
      </c>
      <c r="B121" s="6" t="s">
        <v>25</v>
      </c>
      <c r="C121">
        <v>1</v>
      </c>
      <c r="D121" s="7">
        <v>-0.17949153647817603</v>
      </c>
      <c r="E121">
        <v>1</v>
      </c>
      <c r="F121" s="7">
        <v>-0.15540921293822665</v>
      </c>
      <c r="G121" s="3">
        <v>2</v>
      </c>
      <c r="H121" s="82">
        <v>0.9007978019195622</v>
      </c>
      <c r="I121">
        <v>1</v>
      </c>
      <c r="J121" s="7">
        <v>-0.011746710495234127</v>
      </c>
      <c r="K121" s="26" t="s">
        <v>26</v>
      </c>
      <c r="L121" t="s">
        <v>72</v>
      </c>
      <c r="M121" t="s">
        <v>28</v>
      </c>
      <c r="N121" s="20">
        <v>0</v>
      </c>
      <c r="O121" s="2" t="s">
        <v>29</v>
      </c>
      <c r="P121">
        <v>24</v>
      </c>
      <c r="Q121">
        <v>0</v>
      </c>
      <c r="R121" s="9">
        <v>43</v>
      </c>
      <c r="S121" s="18"/>
      <c r="T121" s="9">
        <v>43</v>
      </c>
      <c r="U121" s="18">
        <v>51.96666666666667</v>
      </c>
      <c r="V121" s="9">
        <v>0</v>
      </c>
      <c r="W121" s="11"/>
      <c r="X121" s="12"/>
      <c r="Y121" s="13" t="s">
        <v>30</v>
      </c>
      <c r="Z121" s="14">
        <v>66</v>
      </c>
      <c r="AE121" s="15">
        <v>1</v>
      </c>
      <c r="AF121" s="9">
        <v>1</v>
      </c>
      <c r="AG121">
        <v>1</v>
      </c>
    </row>
    <row r="122" spans="1:33" ht="12.75">
      <c r="A122" s="5" t="s">
        <v>85</v>
      </c>
      <c r="B122" s="6" t="s">
        <v>25</v>
      </c>
      <c r="C122">
        <v>1</v>
      </c>
      <c r="D122" s="7">
        <v>-0.16552555773965363</v>
      </c>
      <c r="E122">
        <v>1</v>
      </c>
      <c r="F122" s="7">
        <v>-0.6995056863145863</v>
      </c>
      <c r="G122" s="3">
        <v>2</v>
      </c>
      <c r="H122" s="82">
        <v>0.35105705562950695</v>
      </c>
      <c r="I122">
        <v>2</v>
      </c>
      <c r="J122" s="7">
        <v>0.06537837426453645</v>
      </c>
      <c r="K122" t="s">
        <v>26</v>
      </c>
      <c r="L122" t="s">
        <v>27</v>
      </c>
      <c r="M122" t="s">
        <v>28</v>
      </c>
      <c r="N122" s="20">
        <v>0</v>
      </c>
      <c r="O122" s="2" t="s">
        <v>29</v>
      </c>
      <c r="P122">
        <v>14</v>
      </c>
      <c r="Q122">
        <v>0</v>
      </c>
      <c r="R122" s="9">
        <v>50</v>
      </c>
      <c r="S122" s="18"/>
      <c r="T122" s="9">
        <v>50</v>
      </c>
      <c r="U122" s="18">
        <v>51.96666666666667</v>
      </c>
      <c r="V122" s="9">
        <v>0</v>
      </c>
      <c r="W122" s="11"/>
      <c r="X122" s="12"/>
      <c r="Y122" s="13" t="s">
        <v>36</v>
      </c>
      <c r="Z122" s="14">
        <v>55</v>
      </c>
      <c r="AE122" s="15">
        <v>1</v>
      </c>
      <c r="AF122" s="9">
        <v>1</v>
      </c>
      <c r="AG122">
        <v>1</v>
      </c>
    </row>
    <row r="123" spans="1:33" ht="15">
      <c r="A123" s="5" t="s">
        <v>288</v>
      </c>
      <c r="B123" s="6" t="s">
        <v>36</v>
      </c>
      <c r="C123">
        <v>2</v>
      </c>
      <c r="D123" s="7">
        <v>0.07560543791624323</v>
      </c>
      <c r="E123">
        <v>2</v>
      </c>
      <c r="F123" s="7">
        <v>0.3389033399767599</v>
      </c>
      <c r="G123" s="3">
        <v>3</v>
      </c>
      <c r="H123" s="82">
        <v>0.18708226734861472</v>
      </c>
      <c r="I123">
        <v>2</v>
      </c>
      <c r="J123" s="7">
        <v>0.05136568642763049</v>
      </c>
      <c r="K123" t="s">
        <v>289</v>
      </c>
      <c r="L123" t="s">
        <v>33</v>
      </c>
      <c r="M123" t="s">
        <v>69</v>
      </c>
      <c r="N123" s="16"/>
      <c r="O123" s="4" t="s">
        <v>61</v>
      </c>
      <c r="P123" s="16"/>
      <c r="Q123">
        <v>0</v>
      </c>
      <c r="R123" s="18">
        <v>112.8</v>
      </c>
      <c r="S123" s="65"/>
      <c r="T123" s="18">
        <v>112.8</v>
      </c>
      <c r="U123" s="18">
        <v>112.8</v>
      </c>
      <c r="V123" s="9">
        <v>2</v>
      </c>
      <c r="W123" s="37" t="s">
        <v>83</v>
      </c>
      <c r="X123" s="19"/>
      <c r="Y123" s="63" t="s">
        <v>30</v>
      </c>
      <c r="Z123" s="64">
        <v>59</v>
      </c>
      <c r="AB123" s="65"/>
      <c r="AC123" s="65"/>
      <c r="AD123" s="84"/>
      <c r="AE123" s="66"/>
      <c r="AF123" s="66"/>
      <c r="AG123">
        <v>1</v>
      </c>
    </row>
    <row r="124" spans="1:33" ht="12.75">
      <c r="A124" s="5" t="s">
        <v>86</v>
      </c>
      <c r="B124" s="6" t="s">
        <v>25</v>
      </c>
      <c r="C124">
        <v>1</v>
      </c>
      <c r="D124" s="7">
        <v>-0.3982256923914832</v>
      </c>
      <c r="E124">
        <v>2</v>
      </c>
      <c r="F124" s="7">
        <v>0.006211873350196521</v>
      </c>
      <c r="G124" s="3">
        <v>1</v>
      </c>
      <c r="H124" s="82">
        <v>0.2858251019195257</v>
      </c>
      <c r="I124">
        <v>2</v>
      </c>
      <c r="J124" s="7">
        <v>0.014794756319878907</v>
      </c>
      <c r="K124" t="s">
        <v>46</v>
      </c>
      <c r="L124" t="s">
        <v>33</v>
      </c>
      <c r="M124" t="s">
        <v>28</v>
      </c>
      <c r="N124" s="20">
        <v>1</v>
      </c>
      <c r="O124" s="17" t="s">
        <v>34</v>
      </c>
      <c r="Q124" s="25">
        <v>2</v>
      </c>
      <c r="R124" s="6">
        <v>25</v>
      </c>
      <c r="S124">
        <v>11</v>
      </c>
      <c r="T124">
        <v>11</v>
      </c>
      <c r="U124" s="18">
        <v>26</v>
      </c>
      <c r="V124">
        <v>1</v>
      </c>
      <c r="W124" s="23"/>
      <c r="X124" s="24"/>
      <c r="Y124" s="13" t="s">
        <v>36</v>
      </c>
      <c r="Z124" s="14">
        <v>73</v>
      </c>
      <c r="AE124" s="15">
        <v>1</v>
      </c>
      <c r="AF124" s="9">
        <v>1</v>
      </c>
      <c r="AG124">
        <v>1</v>
      </c>
    </row>
    <row r="125" spans="1:33" ht="12.75">
      <c r="A125" s="5" t="s">
        <v>314</v>
      </c>
      <c r="B125" s="6" t="s">
        <v>308</v>
      </c>
      <c r="C125" s="26">
        <v>1</v>
      </c>
      <c r="D125" s="7">
        <v>-0.11895362385872997</v>
      </c>
      <c r="E125">
        <v>2</v>
      </c>
      <c r="F125" s="7">
        <v>0.14640879763317413</v>
      </c>
      <c r="G125" s="3">
        <v>1</v>
      </c>
      <c r="H125" s="82">
        <v>0.2767437029379631</v>
      </c>
      <c r="I125">
        <v>1</v>
      </c>
      <c r="J125" s="7">
        <v>-0.09567458554248774</v>
      </c>
      <c r="K125" t="s">
        <v>32</v>
      </c>
      <c r="L125" t="s">
        <v>33</v>
      </c>
      <c r="M125" t="s">
        <v>28</v>
      </c>
      <c r="N125" s="16">
        <v>1</v>
      </c>
      <c r="O125" s="23" t="s">
        <v>61</v>
      </c>
      <c r="Q125" s="79">
        <v>2</v>
      </c>
      <c r="R125" s="24">
        <v>1</v>
      </c>
      <c r="S125" s="12">
        <v>4</v>
      </c>
      <c r="T125" s="12">
        <v>4</v>
      </c>
      <c r="U125" s="24">
        <v>44</v>
      </c>
      <c r="V125" s="24">
        <v>0</v>
      </c>
      <c r="W125" s="37" t="s">
        <v>83</v>
      </c>
      <c r="X125" s="19"/>
      <c r="Y125" s="49" t="s">
        <v>30</v>
      </c>
      <c r="Z125" s="49">
        <v>59</v>
      </c>
      <c r="AE125" s="15">
        <v>1</v>
      </c>
      <c r="AG125">
        <v>1</v>
      </c>
    </row>
    <row r="126" spans="1:33" ht="12.75">
      <c r="A126" s="5" t="s">
        <v>87</v>
      </c>
      <c r="B126" s="6" t="s">
        <v>25</v>
      </c>
      <c r="C126" s="26">
        <v>1</v>
      </c>
      <c r="D126" s="7">
        <v>-0.01423497687342702</v>
      </c>
      <c r="E126">
        <v>2</v>
      </c>
      <c r="F126" s="7">
        <v>0.11324985546668474</v>
      </c>
      <c r="G126" s="3">
        <v>1</v>
      </c>
      <c r="H126" s="82">
        <v>0.1384051380043483</v>
      </c>
      <c r="I126">
        <v>1</v>
      </c>
      <c r="J126" s="7">
        <v>-0.20755182180137743</v>
      </c>
      <c r="K126" t="s">
        <v>26</v>
      </c>
      <c r="L126" t="s">
        <v>33</v>
      </c>
      <c r="M126" t="s">
        <v>28</v>
      </c>
      <c r="N126">
        <v>1</v>
      </c>
      <c r="O126" s="1" t="s">
        <v>29</v>
      </c>
      <c r="P126">
        <v>6</v>
      </c>
      <c r="Q126" s="3">
        <v>0</v>
      </c>
      <c r="R126" s="6">
        <v>63</v>
      </c>
      <c r="T126" s="6">
        <v>63</v>
      </c>
      <c r="U126" s="18">
        <v>63</v>
      </c>
      <c r="V126">
        <v>0</v>
      </c>
      <c r="W126" s="23"/>
      <c r="X126" s="24"/>
      <c r="Y126" s="13" t="s">
        <v>30</v>
      </c>
      <c r="Z126" s="14">
        <v>70</v>
      </c>
      <c r="AE126" s="15">
        <v>1</v>
      </c>
      <c r="AF126" s="9">
        <v>1</v>
      </c>
      <c r="AG126">
        <v>1</v>
      </c>
    </row>
    <row r="127" spans="1:33" ht="12.75">
      <c r="A127" s="5" t="s">
        <v>88</v>
      </c>
      <c r="B127" s="6" t="s">
        <v>25</v>
      </c>
      <c r="C127">
        <v>1</v>
      </c>
      <c r="D127" s="7">
        <v>-0.26776307653775094</v>
      </c>
      <c r="E127">
        <v>1</v>
      </c>
      <c r="F127" s="7">
        <v>-0.18284893692140575</v>
      </c>
      <c r="G127" s="3">
        <v>2</v>
      </c>
      <c r="H127" s="82">
        <v>0.21325898965437123</v>
      </c>
      <c r="I127">
        <v>2</v>
      </c>
      <c r="J127" s="7">
        <v>0.31406107442465775</v>
      </c>
      <c r="K127" s="26" t="s">
        <v>26</v>
      </c>
      <c r="L127" t="s">
        <v>72</v>
      </c>
      <c r="M127" t="s">
        <v>28</v>
      </c>
      <c r="N127" s="20">
        <v>0</v>
      </c>
      <c r="O127" s="4" t="s">
        <v>29</v>
      </c>
      <c r="P127">
        <v>7</v>
      </c>
      <c r="Q127">
        <v>0</v>
      </c>
      <c r="R127" s="9">
        <v>44</v>
      </c>
      <c r="S127" s="18"/>
      <c r="T127" s="9">
        <v>44</v>
      </c>
      <c r="U127" s="18">
        <v>46.9</v>
      </c>
      <c r="V127" s="9">
        <v>0</v>
      </c>
      <c r="W127" s="11"/>
      <c r="X127" s="12"/>
      <c r="Y127" s="13" t="s">
        <v>36</v>
      </c>
      <c r="Z127" s="14">
        <v>65</v>
      </c>
      <c r="AE127" s="15">
        <v>1</v>
      </c>
      <c r="AF127" s="9">
        <v>1</v>
      </c>
      <c r="AG127">
        <v>1</v>
      </c>
    </row>
    <row r="128" spans="1:33" ht="12.75">
      <c r="A128" s="5" t="s">
        <v>89</v>
      </c>
      <c r="B128" s="6" t="s">
        <v>25</v>
      </c>
      <c r="C128" s="26">
        <v>2</v>
      </c>
      <c r="D128" s="89">
        <v>0.4120814198498175</v>
      </c>
      <c r="E128">
        <v>2</v>
      </c>
      <c r="F128" s="7">
        <v>0.16843936309383117</v>
      </c>
      <c r="G128" s="3">
        <v>3</v>
      </c>
      <c r="H128" s="82">
        <v>0.47783605185020733</v>
      </c>
      <c r="I128">
        <v>2</v>
      </c>
      <c r="J128" s="7">
        <v>0.27947174915640566</v>
      </c>
      <c r="K128" t="s">
        <v>32</v>
      </c>
      <c r="L128" t="s">
        <v>33</v>
      </c>
      <c r="M128" t="s">
        <v>28</v>
      </c>
      <c r="N128" s="16">
        <v>1</v>
      </c>
      <c r="O128" s="17" t="s">
        <v>34</v>
      </c>
      <c r="Q128" s="25">
        <v>2</v>
      </c>
      <c r="R128" s="9">
        <v>58</v>
      </c>
      <c r="S128" s="18">
        <v>58</v>
      </c>
      <c r="T128" s="9">
        <v>58</v>
      </c>
      <c r="U128" s="18">
        <v>60</v>
      </c>
      <c r="V128" s="9">
        <v>1</v>
      </c>
      <c r="W128" s="11"/>
      <c r="X128" s="19" t="s">
        <v>35</v>
      </c>
      <c r="Y128" s="13" t="s">
        <v>30</v>
      </c>
      <c r="Z128" s="14">
        <v>66</v>
      </c>
      <c r="AE128" s="15">
        <v>1</v>
      </c>
      <c r="AF128" s="9">
        <v>1</v>
      </c>
      <c r="AG128">
        <v>1</v>
      </c>
    </row>
    <row r="129" spans="1:33" ht="12.75">
      <c r="A129" s="5" t="s">
        <v>90</v>
      </c>
      <c r="B129" s="6" t="s">
        <v>25</v>
      </c>
      <c r="C129">
        <v>1</v>
      </c>
      <c r="D129" s="7">
        <v>-0.2024607039408958</v>
      </c>
      <c r="E129">
        <v>1</v>
      </c>
      <c r="F129" s="7">
        <v>-0.06711094446950533</v>
      </c>
      <c r="G129" s="3">
        <v>2</v>
      </c>
      <c r="H129" s="82">
        <v>0.030759002720331538</v>
      </c>
      <c r="I129">
        <v>1</v>
      </c>
      <c r="J129" s="7">
        <v>-0.17361329503787898</v>
      </c>
      <c r="K129" t="s">
        <v>26</v>
      </c>
      <c r="L129" t="s">
        <v>33</v>
      </c>
      <c r="M129" t="s">
        <v>28</v>
      </c>
      <c r="N129">
        <v>1</v>
      </c>
      <c r="O129" s="2" t="s">
        <v>29</v>
      </c>
      <c r="P129">
        <v>37</v>
      </c>
      <c r="Q129">
        <v>0</v>
      </c>
      <c r="R129" s="9">
        <v>49</v>
      </c>
      <c r="S129" s="18"/>
      <c r="T129" s="9">
        <v>49</v>
      </c>
      <c r="U129" s="18">
        <v>49.833333333333336</v>
      </c>
      <c r="V129" s="9">
        <v>0</v>
      </c>
      <c r="W129" s="11"/>
      <c r="X129" s="12"/>
      <c r="Y129" s="13" t="s">
        <v>36</v>
      </c>
      <c r="Z129" s="14">
        <v>68</v>
      </c>
      <c r="AD129">
        <v>1</v>
      </c>
      <c r="AE129" s="15">
        <v>1</v>
      </c>
      <c r="AF129" s="9">
        <v>1</v>
      </c>
      <c r="AG129">
        <v>1</v>
      </c>
    </row>
    <row r="130" spans="1:33" ht="12.75">
      <c r="A130" s="5" t="s">
        <v>91</v>
      </c>
      <c r="B130" s="6" t="s">
        <v>25</v>
      </c>
      <c r="C130">
        <v>2</v>
      </c>
      <c r="D130" s="7">
        <v>0.5351620887008862</v>
      </c>
      <c r="E130">
        <v>2</v>
      </c>
      <c r="F130" s="7">
        <v>0.2540357602809247</v>
      </c>
      <c r="G130" s="3">
        <v>3</v>
      </c>
      <c r="H130" s="82">
        <v>0.1039795566437369</v>
      </c>
      <c r="I130">
        <v>2</v>
      </c>
      <c r="J130" s="7">
        <v>0.29795965006474373</v>
      </c>
      <c r="K130" s="4" t="s">
        <v>92</v>
      </c>
      <c r="L130" s="4" t="s">
        <v>33</v>
      </c>
      <c r="M130" s="4" t="s">
        <v>69</v>
      </c>
      <c r="N130" s="16">
        <v>1</v>
      </c>
      <c r="O130" s="17" t="s">
        <v>34</v>
      </c>
      <c r="P130" s="4"/>
      <c r="Q130">
        <v>0</v>
      </c>
      <c r="R130" s="9">
        <v>0</v>
      </c>
      <c r="S130" s="18"/>
      <c r="T130" s="9">
        <v>0</v>
      </c>
      <c r="U130" s="18">
        <v>19.533333333333335</v>
      </c>
      <c r="V130" s="6">
        <v>1</v>
      </c>
      <c r="W130" s="11"/>
      <c r="X130" s="12"/>
      <c r="Y130" s="13" t="s">
        <v>30</v>
      </c>
      <c r="Z130" s="14">
        <v>70</v>
      </c>
      <c r="AC130">
        <v>1</v>
      </c>
      <c r="AE130" s="27">
        <v>1</v>
      </c>
      <c r="AF130" s="9">
        <v>1</v>
      </c>
      <c r="AG130" s="9"/>
    </row>
    <row r="131" spans="1:33" ht="12.75">
      <c r="A131" s="5" t="s">
        <v>93</v>
      </c>
      <c r="B131" s="6" t="s">
        <v>25</v>
      </c>
      <c r="C131" s="26">
        <v>1</v>
      </c>
      <c r="D131" s="7">
        <v>-0.06822178202288613</v>
      </c>
      <c r="E131">
        <v>2</v>
      </c>
      <c r="F131" s="7">
        <v>0.09942454822957929</v>
      </c>
      <c r="G131" s="3">
        <v>1</v>
      </c>
      <c r="H131" s="82">
        <v>0.5457950651977838</v>
      </c>
      <c r="I131">
        <v>1</v>
      </c>
      <c r="J131" s="7">
        <v>-0.10403112401162184</v>
      </c>
      <c r="K131" t="s">
        <v>32</v>
      </c>
      <c r="L131" t="s">
        <v>33</v>
      </c>
      <c r="M131" t="s">
        <v>28</v>
      </c>
      <c r="N131" s="16">
        <v>1</v>
      </c>
      <c r="O131" s="1" t="s">
        <v>29</v>
      </c>
      <c r="Q131" s="25">
        <v>2</v>
      </c>
      <c r="R131" s="6">
        <v>58</v>
      </c>
      <c r="S131">
        <v>6</v>
      </c>
      <c r="T131">
        <v>6</v>
      </c>
      <c r="U131" s="18">
        <v>64</v>
      </c>
      <c r="V131">
        <v>0</v>
      </c>
      <c r="W131" s="23"/>
      <c r="X131" s="24"/>
      <c r="Y131" s="13" t="s">
        <v>30</v>
      </c>
      <c r="Z131" s="14">
        <v>72</v>
      </c>
      <c r="AE131" s="15">
        <v>1</v>
      </c>
      <c r="AF131" s="9">
        <v>1</v>
      </c>
      <c r="AG131">
        <v>1</v>
      </c>
    </row>
    <row r="132" spans="1:33" ht="12.75">
      <c r="A132" s="5" t="s">
        <v>94</v>
      </c>
      <c r="B132" s="6" t="s">
        <v>25</v>
      </c>
      <c r="C132">
        <v>1</v>
      </c>
      <c r="D132" s="7">
        <v>-0.5550740302076081</v>
      </c>
      <c r="E132">
        <v>1</v>
      </c>
      <c r="F132" s="7">
        <v>-0.10886300669801968</v>
      </c>
      <c r="G132" s="3">
        <v>1</v>
      </c>
      <c r="H132" s="82">
        <v>3.058450581369016</v>
      </c>
      <c r="I132">
        <v>2</v>
      </c>
      <c r="J132" s="7">
        <v>0.11551195749755258</v>
      </c>
      <c r="K132" t="s">
        <v>26</v>
      </c>
      <c r="L132" t="s">
        <v>33</v>
      </c>
      <c r="M132" t="s">
        <v>28</v>
      </c>
      <c r="N132">
        <v>1</v>
      </c>
      <c r="O132" s="4" t="s">
        <v>29</v>
      </c>
      <c r="P132">
        <v>4</v>
      </c>
      <c r="Q132" s="3">
        <v>1</v>
      </c>
      <c r="R132" s="9">
        <v>57</v>
      </c>
      <c r="S132" s="18"/>
      <c r="T132" s="18">
        <v>57</v>
      </c>
      <c r="U132" s="18">
        <v>57.46666666666667</v>
      </c>
      <c r="V132" s="9">
        <v>0</v>
      </c>
      <c r="W132" s="11"/>
      <c r="X132" s="19" t="s">
        <v>35</v>
      </c>
      <c r="Y132" s="13" t="s">
        <v>36</v>
      </c>
      <c r="Z132" s="14">
        <v>66</v>
      </c>
      <c r="AB132">
        <v>1</v>
      </c>
      <c r="AC132">
        <v>1</v>
      </c>
      <c r="AE132" s="15">
        <v>1</v>
      </c>
      <c r="AF132" s="9"/>
      <c r="AG132" s="9"/>
    </row>
    <row r="133" spans="1:33" ht="12.75">
      <c r="A133" s="5" t="s">
        <v>95</v>
      </c>
      <c r="B133" s="6" t="s">
        <v>25</v>
      </c>
      <c r="C133" s="26">
        <v>2</v>
      </c>
      <c r="D133" s="7">
        <v>0.039726227317856286</v>
      </c>
      <c r="E133">
        <v>1</v>
      </c>
      <c r="F133" s="7">
        <v>-0.43800034535430094</v>
      </c>
      <c r="G133" s="3">
        <v>2</v>
      </c>
      <c r="H133" s="82">
        <v>0.964281535929404</v>
      </c>
      <c r="I133">
        <v>2</v>
      </c>
      <c r="J133" s="7">
        <v>0.09798556713672862</v>
      </c>
      <c r="K133" t="s">
        <v>26</v>
      </c>
      <c r="L133" t="s">
        <v>33</v>
      </c>
      <c r="M133" t="s">
        <v>28</v>
      </c>
      <c r="N133">
        <v>1</v>
      </c>
      <c r="O133" s="2" t="s">
        <v>29</v>
      </c>
      <c r="P133">
        <v>15</v>
      </c>
      <c r="Q133">
        <v>0</v>
      </c>
      <c r="R133" s="9">
        <v>47</v>
      </c>
      <c r="S133" s="18"/>
      <c r="T133" s="9">
        <v>47</v>
      </c>
      <c r="U133" s="18">
        <v>61.53333333333333</v>
      </c>
      <c r="V133" s="9">
        <v>0</v>
      </c>
      <c r="W133" s="11"/>
      <c r="X133" s="12"/>
      <c r="Y133" s="13" t="s">
        <v>30</v>
      </c>
      <c r="Z133" s="14">
        <v>62</v>
      </c>
      <c r="AE133" s="15">
        <v>1</v>
      </c>
      <c r="AF133" s="9">
        <v>1</v>
      </c>
      <c r="AG133">
        <v>1</v>
      </c>
    </row>
    <row r="134" spans="1:33" ht="12.75">
      <c r="A134" s="5" t="s">
        <v>96</v>
      </c>
      <c r="B134" s="6" t="s">
        <v>25</v>
      </c>
      <c r="C134" s="26">
        <v>1</v>
      </c>
      <c r="D134" s="7">
        <v>-0.10372267334652682</v>
      </c>
      <c r="E134">
        <v>2</v>
      </c>
      <c r="F134" s="7">
        <v>0.32480829961494234</v>
      </c>
      <c r="G134" s="3">
        <v>2</v>
      </c>
      <c r="H134" s="82">
        <v>0.2781494629981958</v>
      </c>
      <c r="I134">
        <v>1</v>
      </c>
      <c r="J134" s="7">
        <v>-0.2133981141737196</v>
      </c>
      <c r="K134" t="s">
        <v>26</v>
      </c>
      <c r="L134" t="s">
        <v>27</v>
      </c>
      <c r="M134" t="s">
        <v>28</v>
      </c>
      <c r="N134" s="20">
        <v>0</v>
      </c>
      <c r="O134" s="1" t="s">
        <v>29</v>
      </c>
      <c r="P134">
        <v>4</v>
      </c>
      <c r="Q134">
        <v>0</v>
      </c>
      <c r="R134" s="9">
        <v>46</v>
      </c>
      <c r="S134" s="18"/>
      <c r="T134" s="9">
        <v>46</v>
      </c>
      <c r="U134" s="18">
        <v>61.36666666666667</v>
      </c>
      <c r="V134" s="9">
        <v>0</v>
      </c>
      <c r="W134" s="11"/>
      <c r="X134" s="12"/>
      <c r="Y134" s="13" t="s">
        <v>30</v>
      </c>
      <c r="Z134" s="14">
        <v>77</v>
      </c>
      <c r="AE134" s="15">
        <v>1</v>
      </c>
      <c r="AF134" s="9">
        <v>1</v>
      </c>
      <c r="AG134">
        <v>1</v>
      </c>
    </row>
    <row r="135" spans="1:33" ht="12.75">
      <c r="A135" s="5" t="s">
        <v>411</v>
      </c>
      <c r="B135" s="6" t="s">
        <v>412</v>
      </c>
      <c r="C135">
        <v>1</v>
      </c>
      <c r="D135" s="7">
        <v>-0.4494018052989239</v>
      </c>
      <c r="E135">
        <v>1</v>
      </c>
      <c r="F135" s="7">
        <v>-0.14034552808231243</v>
      </c>
      <c r="G135" s="3">
        <v>1</v>
      </c>
      <c r="H135" s="82">
        <v>1.16137071424964</v>
      </c>
      <c r="I135">
        <v>1</v>
      </c>
      <c r="J135" s="7">
        <v>-0.17556067324810354</v>
      </c>
      <c r="K135" t="s">
        <v>26</v>
      </c>
      <c r="L135" t="s">
        <v>33</v>
      </c>
      <c r="M135" t="s">
        <v>28</v>
      </c>
      <c r="N135">
        <v>1</v>
      </c>
      <c r="O135" s="3" t="s">
        <v>61</v>
      </c>
      <c r="Q135" s="3">
        <v>0</v>
      </c>
      <c r="R135" s="10">
        <v>58</v>
      </c>
      <c r="T135" s="10">
        <v>58</v>
      </c>
      <c r="U135" s="9">
        <v>58</v>
      </c>
      <c r="V135">
        <v>0</v>
      </c>
      <c r="W135" s="23"/>
      <c r="X135" s="19" t="s">
        <v>35</v>
      </c>
      <c r="Y135" s="49" t="s">
        <v>30</v>
      </c>
      <c r="Z135" s="49">
        <v>66</v>
      </c>
      <c r="AE135" s="15">
        <v>1</v>
      </c>
      <c r="AG135">
        <v>1</v>
      </c>
    </row>
    <row r="136" spans="1:33" ht="12.75">
      <c r="A136" s="5" t="s">
        <v>97</v>
      </c>
      <c r="B136" s="6" t="s">
        <v>25</v>
      </c>
      <c r="C136">
        <v>2</v>
      </c>
      <c r="D136" s="7">
        <v>0.10651065777409471</v>
      </c>
      <c r="E136">
        <v>2</v>
      </c>
      <c r="F136" s="7">
        <v>0.22219739971866787</v>
      </c>
      <c r="G136" s="3">
        <v>2</v>
      </c>
      <c r="H136" s="82">
        <v>1.0419619666141688</v>
      </c>
      <c r="I136">
        <v>2</v>
      </c>
      <c r="J136" s="7">
        <v>0.020275059584260072</v>
      </c>
      <c r="K136" t="s">
        <v>26</v>
      </c>
      <c r="L136" t="s">
        <v>27</v>
      </c>
      <c r="M136" t="s">
        <v>28</v>
      </c>
      <c r="N136" s="20">
        <v>0</v>
      </c>
      <c r="O136" s="1" t="s">
        <v>29</v>
      </c>
      <c r="P136">
        <v>11</v>
      </c>
      <c r="Q136" s="3">
        <v>1</v>
      </c>
      <c r="R136" s="9">
        <v>44</v>
      </c>
      <c r="S136" s="18"/>
      <c r="T136" s="18">
        <v>44</v>
      </c>
      <c r="U136" s="18">
        <v>46.2</v>
      </c>
      <c r="V136" s="9">
        <v>0</v>
      </c>
      <c r="W136" s="11"/>
      <c r="X136" s="12"/>
      <c r="Y136" s="13" t="s">
        <v>30</v>
      </c>
      <c r="Z136" s="14">
        <v>67</v>
      </c>
      <c r="AE136" s="15">
        <v>1</v>
      </c>
      <c r="AF136" s="9">
        <v>1</v>
      </c>
      <c r="AG136">
        <v>1</v>
      </c>
    </row>
    <row r="137" spans="1:33" ht="12.75">
      <c r="A137" s="5" t="s">
        <v>98</v>
      </c>
      <c r="B137" s="6" t="s">
        <v>25</v>
      </c>
      <c r="C137">
        <v>2</v>
      </c>
      <c r="D137" s="7">
        <v>0.14178147575264716</v>
      </c>
      <c r="E137">
        <v>1</v>
      </c>
      <c r="F137" s="7">
        <v>-0.21858898315510866</v>
      </c>
      <c r="G137" s="3">
        <v>2</v>
      </c>
      <c r="H137" s="82">
        <v>0.19072607678279027</v>
      </c>
      <c r="I137">
        <v>1</v>
      </c>
      <c r="J137" s="7">
        <v>-0.11773117793306097</v>
      </c>
      <c r="K137" t="s">
        <v>43</v>
      </c>
      <c r="L137" t="s">
        <v>33</v>
      </c>
      <c r="M137" t="s">
        <v>28</v>
      </c>
      <c r="N137">
        <v>1</v>
      </c>
      <c r="O137" s="2" t="s">
        <v>29</v>
      </c>
      <c r="Q137">
        <v>0</v>
      </c>
      <c r="R137" s="9">
        <v>45</v>
      </c>
      <c r="S137" s="18"/>
      <c r="T137" s="9">
        <v>45</v>
      </c>
      <c r="U137" s="18">
        <v>60.666666666666664</v>
      </c>
      <c r="V137" s="9">
        <v>0</v>
      </c>
      <c r="W137" s="11"/>
      <c r="X137" s="12"/>
      <c r="Y137" s="13" t="s">
        <v>30</v>
      </c>
      <c r="Z137" s="14">
        <v>64</v>
      </c>
      <c r="AE137" s="15">
        <v>1</v>
      </c>
      <c r="AF137" s="9">
        <v>1</v>
      </c>
      <c r="AG137">
        <v>1</v>
      </c>
    </row>
    <row r="138" spans="1:33" ht="12.75">
      <c r="A138" s="5" t="s">
        <v>315</v>
      </c>
      <c r="B138" s="6" t="s">
        <v>308</v>
      </c>
      <c r="C138">
        <v>2</v>
      </c>
      <c r="D138" s="7">
        <v>0.17257100149502416</v>
      </c>
      <c r="E138">
        <v>1</v>
      </c>
      <c r="F138" s="7">
        <v>-0.05628943821464672</v>
      </c>
      <c r="G138" s="3">
        <v>2</v>
      </c>
      <c r="H138" s="82">
        <v>0.2070288723071285</v>
      </c>
      <c r="I138">
        <v>2</v>
      </c>
      <c r="J138" s="7">
        <v>0.0012410092239354459</v>
      </c>
      <c r="K138" t="s">
        <v>26</v>
      </c>
      <c r="L138" t="s">
        <v>33</v>
      </c>
      <c r="M138" t="s">
        <v>28</v>
      </c>
      <c r="O138" s="23" t="s">
        <v>61</v>
      </c>
      <c r="Q138" s="24">
        <v>0</v>
      </c>
      <c r="R138" s="24">
        <v>0</v>
      </c>
      <c r="S138" s="12"/>
      <c r="T138" s="24">
        <v>0</v>
      </c>
      <c r="U138" s="24">
        <v>93</v>
      </c>
      <c r="V138" s="24">
        <v>3</v>
      </c>
      <c r="W138" s="23"/>
      <c r="X138" s="24"/>
      <c r="Y138" s="49" t="s">
        <v>36</v>
      </c>
      <c r="Z138" s="49">
        <v>84</v>
      </c>
      <c r="AE138" s="15"/>
      <c r="AG138">
        <v>1</v>
      </c>
    </row>
    <row r="139" spans="1:33" ht="12.75">
      <c r="A139" s="5" t="s">
        <v>99</v>
      </c>
      <c r="B139" s="6" t="s">
        <v>25</v>
      </c>
      <c r="C139">
        <v>1</v>
      </c>
      <c r="D139" s="7">
        <v>-0.48333733283218017</v>
      </c>
      <c r="E139">
        <v>1</v>
      </c>
      <c r="F139" s="7">
        <v>-0.9429280310411232</v>
      </c>
      <c r="G139" s="3">
        <v>1</v>
      </c>
      <c r="H139" s="82">
        <v>0.6531046853732669</v>
      </c>
      <c r="I139">
        <v>2</v>
      </c>
      <c r="J139" s="7">
        <v>0.2649713526086406</v>
      </c>
      <c r="K139" s="3" t="s">
        <v>26</v>
      </c>
      <c r="L139" s="3" t="s">
        <v>72</v>
      </c>
      <c r="M139" s="3" t="s">
        <v>28</v>
      </c>
      <c r="N139" s="20">
        <v>0</v>
      </c>
      <c r="O139" s="4" t="s">
        <v>29</v>
      </c>
      <c r="P139">
        <v>46</v>
      </c>
      <c r="Q139">
        <v>0</v>
      </c>
      <c r="R139" s="9">
        <v>40</v>
      </c>
      <c r="S139" s="18"/>
      <c r="T139" s="9">
        <v>40</v>
      </c>
      <c r="U139" s="18">
        <v>46.1</v>
      </c>
      <c r="V139" s="9">
        <v>0</v>
      </c>
      <c r="W139" s="11"/>
      <c r="X139" s="19" t="s">
        <v>35</v>
      </c>
      <c r="Y139" s="13" t="s">
        <v>36</v>
      </c>
      <c r="Z139" s="14">
        <v>66</v>
      </c>
      <c r="AB139">
        <v>1</v>
      </c>
      <c r="AE139" s="15">
        <v>1</v>
      </c>
      <c r="AF139" s="9"/>
      <c r="AG139">
        <v>1</v>
      </c>
    </row>
    <row r="140" spans="1:33" ht="12.75">
      <c r="A140" s="5" t="s">
        <v>316</v>
      </c>
      <c r="B140" s="6" t="s">
        <v>308</v>
      </c>
      <c r="C140" s="26">
        <v>2</v>
      </c>
      <c r="D140" s="7">
        <v>0.037660820042854655</v>
      </c>
      <c r="E140">
        <v>1</v>
      </c>
      <c r="F140" s="7">
        <v>-0.15199110081810271</v>
      </c>
      <c r="G140" s="3">
        <v>2</v>
      </c>
      <c r="H140" s="82">
        <v>0.34563306991741144</v>
      </c>
      <c r="I140">
        <v>1</v>
      </c>
      <c r="J140" s="7">
        <v>-0.00825893147092304</v>
      </c>
      <c r="K140" t="s">
        <v>32</v>
      </c>
      <c r="L140" t="s">
        <v>33</v>
      </c>
      <c r="M140" t="s">
        <v>28</v>
      </c>
      <c r="O140" s="23" t="s">
        <v>61</v>
      </c>
      <c r="Q140" s="24">
        <v>0</v>
      </c>
      <c r="R140" s="24">
        <v>0</v>
      </c>
      <c r="S140" s="12"/>
      <c r="T140" s="24">
        <v>0</v>
      </c>
      <c r="U140" s="24">
        <v>61</v>
      </c>
      <c r="V140" s="24">
        <v>2</v>
      </c>
      <c r="W140" s="23"/>
      <c r="X140" s="24"/>
      <c r="Y140" s="49" t="s">
        <v>30</v>
      </c>
      <c r="Z140" s="49">
        <v>72</v>
      </c>
      <c r="AE140" s="15"/>
      <c r="AG140">
        <v>1</v>
      </c>
    </row>
    <row r="141" spans="1:33" ht="12.75">
      <c r="A141" s="5" t="s">
        <v>413</v>
      </c>
      <c r="B141" s="6" t="s">
        <v>412</v>
      </c>
      <c r="C141">
        <v>2</v>
      </c>
      <c r="D141" s="7">
        <v>0.13731041467321292</v>
      </c>
      <c r="E141">
        <v>2</v>
      </c>
      <c r="F141" s="7">
        <v>0.17225859954037998</v>
      </c>
      <c r="G141" s="3">
        <v>1</v>
      </c>
      <c r="H141" s="82">
        <v>0.39733875595551366</v>
      </c>
      <c r="I141">
        <v>1</v>
      </c>
      <c r="J141" s="7">
        <v>-0.17128307786475747</v>
      </c>
      <c r="K141" t="s">
        <v>43</v>
      </c>
      <c r="L141" t="s">
        <v>33</v>
      </c>
      <c r="M141" t="s">
        <v>41</v>
      </c>
      <c r="N141">
        <v>1</v>
      </c>
      <c r="O141" s="17" t="s">
        <v>34</v>
      </c>
      <c r="Q141" s="3">
        <v>0</v>
      </c>
      <c r="R141" s="10">
        <v>58</v>
      </c>
      <c r="T141" s="10">
        <v>58</v>
      </c>
      <c r="U141" s="9">
        <v>58</v>
      </c>
      <c r="V141">
        <v>0</v>
      </c>
      <c r="W141" s="23"/>
      <c r="X141" s="19" t="s">
        <v>35</v>
      </c>
      <c r="Y141" s="49" t="s">
        <v>30</v>
      </c>
      <c r="Z141" s="49">
        <v>75</v>
      </c>
      <c r="AE141" s="15">
        <v>1</v>
      </c>
      <c r="AF141" s="9">
        <v>1</v>
      </c>
      <c r="AG141">
        <v>1</v>
      </c>
    </row>
    <row r="142" spans="1:33" ht="12.75">
      <c r="A142" s="5" t="s">
        <v>317</v>
      </c>
      <c r="B142" s="6" t="s">
        <v>308</v>
      </c>
      <c r="C142" s="26">
        <v>1</v>
      </c>
      <c r="D142" s="7">
        <v>-0.09986959627819951</v>
      </c>
      <c r="E142">
        <v>2</v>
      </c>
      <c r="F142" s="7">
        <v>0.2114718647881103</v>
      </c>
      <c r="G142" s="3">
        <v>2</v>
      </c>
      <c r="H142" s="82">
        <v>0.0012310556601177198</v>
      </c>
      <c r="I142">
        <v>1</v>
      </c>
      <c r="J142" s="7">
        <v>-0.3265938159554574</v>
      </c>
      <c r="K142" t="s">
        <v>32</v>
      </c>
      <c r="L142" t="s">
        <v>33</v>
      </c>
      <c r="M142" t="s">
        <v>28</v>
      </c>
      <c r="O142" s="23" t="s">
        <v>61</v>
      </c>
      <c r="Q142" s="60">
        <v>0</v>
      </c>
      <c r="R142" s="24">
        <v>0</v>
      </c>
      <c r="S142" s="12"/>
      <c r="T142" s="24">
        <v>0</v>
      </c>
      <c r="U142" s="24">
        <v>41</v>
      </c>
      <c r="V142" s="24">
        <v>2</v>
      </c>
      <c r="W142" s="23"/>
      <c r="X142" s="24"/>
      <c r="Y142" s="49" t="s">
        <v>30</v>
      </c>
      <c r="Z142" s="49">
        <v>85</v>
      </c>
      <c r="AE142" s="15"/>
      <c r="AG142">
        <v>1</v>
      </c>
    </row>
    <row r="143" spans="1:33" ht="12.75">
      <c r="A143" s="5" t="s">
        <v>318</v>
      </c>
      <c r="B143" s="6" t="s">
        <v>308</v>
      </c>
      <c r="C143">
        <v>2</v>
      </c>
      <c r="D143" s="7">
        <v>0.13299522973663208</v>
      </c>
      <c r="E143">
        <v>2</v>
      </c>
      <c r="F143" s="7">
        <v>0.12462881228040182</v>
      </c>
      <c r="G143" s="3">
        <v>2</v>
      </c>
      <c r="H143" s="82">
        <v>0.10957488716368836</v>
      </c>
      <c r="I143">
        <v>1</v>
      </c>
      <c r="J143" s="7">
        <v>-0.20279406437262534</v>
      </c>
      <c r="K143" t="s">
        <v>32</v>
      </c>
      <c r="L143" t="s">
        <v>33</v>
      </c>
      <c r="M143" t="s">
        <v>28</v>
      </c>
      <c r="O143" s="23" t="s">
        <v>61</v>
      </c>
      <c r="Q143" s="24">
        <v>0</v>
      </c>
      <c r="R143" s="24">
        <v>0</v>
      </c>
      <c r="S143" s="12"/>
      <c r="T143" s="24">
        <v>0</v>
      </c>
      <c r="U143" s="24">
        <v>1</v>
      </c>
      <c r="V143" s="24">
        <v>3</v>
      </c>
      <c r="W143" s="23"/>
      <c r="X143" s="24"/>
      <c r="Y143" s="49" t="s">
        <v>30</v>
      </c>
      <c r="Z143" s="49">
        <v>88</v>
      </c>
      <c r="AE143" s="15"/>
      <c r="AG143">
        <v>1</v>
      </c>
    </row>
    <row r="144" spans="1:33" ht="12.75">
      <c r="A144" s="5" t="s">
        <v>319</v>
      </c>
      <c r="B144" s="6" t="s">
        <v>308</v>
      </c>
      <c r="C144">
        <v>2</v>
      </c>
      <c r="D144" s="7">
        <v>0.0460545149054681</v>
      </c>
      <c r="E144">
        <v>2</v>
      </c>
      <c r="F144" s="7">
        <v>0.28130861646991284</v>
      </c>
      <c r="G144" s="3">
        <v>1</v>
      </c>
      <c r="H144" s="82">
        <v>0.2506996279914757</v>
      </c>
      <c r="I144">
        <v>1</v>
      </c>
      <c r="J144" s="7">
        <v>-0.13171789673140757</v>
      </c>
      <c r="K144" t="s">
        <v>32</v>
      </c>
      <c r="L144" t="s">
        <v>33</v>
      </c>
      <c r="M144" t="s">
        <v>28</v>
      </c>
      <c r="N144" s="16">
        <v>1</v>
      </c>
      <c r="O144" s="80" t="s">
        <v>61</v>
      </c>
      <c r="Q144" s="24">
        <v>0</v>
      </c>
      <c r="R144" s="24">
        <v>62</v>
      </c>
      <c r="S144" s="24"/>
      <c r="T144" s="24">
        <v>62</v>
      </c>
      <c r="U144" s="12">
        <v>62</v>
      </c>
      <c r="V144" s="24">
        <v>0</v>
      </c>
      <c r="W144" s="37" t="s">
        <v>83</v>
      </c>
      <c r="X144" s="19"/>
      <c r="Y144" s="49" t="s">
        <v>30</v>
      </c>
      <c r="Z144" s="49">
        <v>57</v>
      </c>
      <c r="AE144" s="15">
        <v>1</v>
      </c>
      <c r="AG144">
        <v>1</v>
      </c>
    </row>
    <row r="145" spans="1:33" ht="12.75">
      <c r="A145" s="22" t="s">
        <v>100</v>
      </c>
      <c r="B145" s="6" t="s">
        <v>25</v>
      </c>
      <c r="C145">
        <v>1</v>
      </c>
      <c r="D145" s="7">
        <v>-0.20967250184579228</v>
      </c>
      <c r="E145">
        <v>1</v>
      </c>
      <c r="F145" s="7">
        <v>-0.38146378754399896</v>
      </c>
      <c r="G145" s="3">
        <v>2</v>
      </c>
      <c r="H145" s="82">
        <v>0.1859786603323864</v>
      </c>
      <c r="I145">
        <v>2</v>
      </c>
      <c r="J145" s="7">
        <v>0.4112433037327319</v>
      </c>
      <c r="K145" t="s">
        <v>26</v>
      </c>
      <c r="L145" t="s">
        <v>33</v>
      </c>
      <c r="M145" t="s">
        <v>28</v>
      </c>
      <c r="N145">
        <v>1</v>
      </c>
      <c r="O145" s="2" t="s">
        <v>29</v>
      </c>
      <c r="P145">
        <v>4</v>
      </c>
      <c r="Q145" s="3">
        <v>1</v>
      </c>
      <c r="R145" s="9">
        <v>22</v>
      </c>
      <c r="S145" s="18"/>
      <c r="T145" s="18">
        <v>22</v>
      </c>
      <c r="U145" s="18">
        <v>25.766666666666666</v>
      </c>
      <c r="V145" s="9">
        <v>2</v>
      </c>
      <c r="W145" s="11"/>
      <c r="X145" s="12"/>
      <c r="Y145" s="13" t="s">
        <v>36</v>
      </c>
      <c r="Z145" s="14">
        <v>67</v>
      </c>
      <c r="AD145">
        <v>1</v>
      </c>
      <c r="AE145" s="15">
        <v>1</v>
      </c>
      <c r="AF145" s="9">
        <v>1</v>
      </c>
      <c r="AG145">
        <v>1</v>
      </c>
    </row>
    <row r="146" spans="1:31" ht="12.75">
      <c r="A146" s="5" t="s">
        <v>101</v>
      </c>
      <c r="B146" s="6" t="s">
        <v>25</v>
      </c>
      <c r="C146">
        <v>2</v>
      </c>
      <c r="D146" s="7">
        <v>0.2382259452753271</v>
      </c>
      <c r="E146">
        <v>2</v>
      </c>
      <c r="F146" s="7">
        <v>0.3884929425510756</v>
      </c>
      <c r="G146" s="3">
        <v>3</v>
      </c>
      <c r="H146" s="82">
        <v>0.32212156728988056</v>
      </c>
      <c r="I146">
        <v>2</v>
      </c>
      <c r="J146" s="7">
        <v>0.2245849233685422</v>
      </c>
      <c r="K146" t="s">
        <v>102</v>
      </c>
      <c r="L146" t="s">
        <v>33</v>
      </c>
      <c r="M146" t="s">
        <v>28</v>
      </c>
      <c r="N146" s="16">
        <v>1</v>
      </c>
      <c r="O146" s="25" t="s">
        <v>34</v>
      </c>
      <c r="P146" t="s">
        <v>438</v>
      </c>
      <c r="Q146">
        <v>0</v>
      </c>
      <c r="R146" s="9">
        <v>42</v>
      </c>
      <c r="S146" s="18"/>
      <c r="T146" s="9">
        <v>42</v>
      </c>
      <c r="U146" s="18">
        <v>43.666666666666664</v>
      </c>
      <c r="V146" s="9">
        <v>0</v>
      </c>
      <c r="W146" s="11"/>
      <c r="X146" s="12"/>
      <c r="Y146" s="13" t="s">
        <v>30</v>
      </c>
      <c r="Z146" s="14">
        <v>64</v>
      </c>
      <c r="AB146">
        <v>1</v>
      </c>
      <c r="AC146">
        <v>1</v>
      </c>
      <c r="AE146" s="15">
        <v>1</v>
      </c>
    </row>
    <row r="147" spans="1:33" ht="15">
      <c r="A147" s="5" t="s">
        <v>290</v>
      </c>
      <c r="B147" s="6" t="s">
        <v>36</v>
      </c>
      <c r="C147">
        <v>1</v>
      </c>
      <c r="D147" s="7">
        <v>-0.3506439951092683</v>
      </c>
      <c r="E147">
        <v>1</v>
      </c>
      <c r="F147" s="7">
        <v>-0.2656958448980029</v>
      </c>
      <c r="G147" s="3">
        <v>2</v>
      </c>
      <c r="H147" s="82">
        <v>0.5231880750329937</v>
      </c>
      <c r="I147">
        <v>1</v>
      </c>
      <c r="J147" s="7">
        <v>-0.03318611774213815</v>
      </c>
      <c r="K147" t="s">
        <v>26</v>
      </c>
      <c r="L147" t="s">
        <v>27</v>
      </c>
      <c r="M147" t="s">
        <v>28</v>
      </c>
      <c r="N147" s="62">
        <v>0</v>
      </c>
      <c r="O147" s="4" t="s">
        <v>61</v>
      </c>
      <c r="P147" s="62"/>
      <c r="Q147">
        <v>0</v>
      </c>
      <c r="R147" s="18">
        <v>77.2</v>
      </c>
      <c r="S147" s="65"/>
      <c r="T147" s="18">
        <v>77.2</v>
      </c>
      <c r="U147" s="18">
        <v>77.2</v>
      </c>
      <c r="V147" s="9">
        <v>0</v>
      </c>
      <c r="W147" s="11"/>
      <c r="X147" s="19" t="s">
        <v>35</v>
      </c>
      <c r="Y147" s="63" t="s">
        <v>30</v>
      </c>
      <c r="Z147" s="64">
        <v>60</v>
      </c>
      <c r="AB147" s="65"/>
      <c r="AC147" s="65"/>
      <c r="AD147" s="84"/>
      <c r="AE147" s="15">
        <v>1</v>
      </c>
      <c r="AF147" s="66"/>
      <c r="AG147">
        <v>1</v>
      </c>
    </row>
    <row r="148" spans="1:33" ht="12.75">
      <c r="A148" s="5" t="s">
        <v>103</v>
      </c>
      <c r="B148" s="6" t="s">
        <v>25</v>
      </c>
      <c r="C148">
        <v>1</v>
      </c>
      <c r="D148" s="7">
        <v>-0.16334468485340303</v>
      </c>
      <c r="E148">
        <v>2</v>
      </c>
      <c r="F148" s="7">
        <v>0.22146408534345374</v>
      </c>
      <c r="G148" s="3">
        <v>2</v>
      </c>
      <c r="H148" s="82">
        <v>0.3230139232539772</v>
      </c>
      <c r="I148">
        <v>2</v>
      </c>
      <c r="J148" s="7">
        <v>0.4488482164650947</v>
      </c>
      <c r="K148" t="s">
        <v>26</v>
      </c>
      <c r="L148" t="s">
        <v>33</v>
      </c>
      <c r="M148" t="s">
        <v>28</v>
      </c>
      <c r="N148" s="16">
        <v>1</v>
      </c>
      <c r="O148" s="17" t="s">
        <v>34</v>
      </c>
      <c r="P148">
        <v>35</v>
      </c>
      <c r="Q148">
        <v>0</v>
      </c>
      <c r="R148" s="9">
        <v>42</v>
      </c>
      <c r="S148" s="18"/>
      <c r="T148" s="9">
        <v>42</v>
      </c>
      <c r="U148" s="18">
        <v>43.1</v>
      </c>
      <c r="V148" s="9">
        <v>0</v>
      </c>
      <c r="W148" s="11"/>
      <c r="X148" s="12"/>
      <c r="Y148" s="13" t="s">
        <v>30</v>
      </c>
      <c r="Z148" s="14">
        <v>48</v>
      </c>
      <c r="AE148" s="15">
        <v>1</v>
      </c>
      <c r="AF148" s="9">
        <v>1</v>
      </c>
      <c r="AG148">
        <v>1</v>
      </c>
    </row>
    <row r="149" spans="1:33" ht="12.75">
      <c r="A149" s="5" t="s">
        <v>104</v>
      </c>
      <c r="B149" s="6" t="s">
        <v>25</v>
      </c>
      <c r="C149">
        <v>1</v>
      </c>
      <c r="D149" s="7">
        <v>-0.14452562892829088</v>
      </c>
      <c r="E149">
        <v>1</v>
      </c>
      <c r="F149" s="7">
        <v>-0.22491180974779476</v>
      </c>
      <c r="G149" s="3">
        <v>2</v>
      </c>
      <c r="H149" s="82">
        <v>0.08101877640569265</v>
      </c>
      <c r="I149">
        <v>2</v>
      </c>
      <c r="J149" s="7">
        <v>0.2914513207259237</v>
      </c>
      <c r="K149" t="s">
        <v>46</v>
      </c>
      <c r="L149" t="s">
        <v>33</v>
      </c>
      <c r="M149" t="s">
        <v>28</v>
      </c>
      <c r="N149" s="20">
        <v>1</v>
      </c>
      <c r="O149" s="1" t="s">
        <v>29</v>
      </c>
      <c r="Q149" s="25">
        <v>2</v>
      </c>
      <c r="R149" s="9">
        <v>54</v>
      </c>
      <c r="S149" s="18">
        <v>39.53333333333333</v>
      </c>
      <c r="T149" s="18">
        <v>39.53333333333333</v>
      </c>
      <c r="U149" s="18">
        <v>58.333333333333336</v>
      </c>
      <c r="V149" s="9">
        <v>0</v>
      </c>
      <c r="W149" s="11"/>
      <c r="X149" s="12"/>
      <c r="Y149" s="13" t="s">
        <v>30</v>
      </c>
      <c r="Z149" s="14">
        <v>77</v>
      </c>
      <c r="AE149" s="15">
        <v>1</v>
      </c>
      <c r="AF149" s="9">
        <v>1</v>
      </c>
      <c r="AG149">
        <v>1</v>
      </c>
    </row>
    <row r="150" spans="1:33" ht="12.75">
      <c r="A150" s="5" t="s">
        <v>105</v>
      </c>
      <c r="B150" s="6" t="s">
        <v>25</v>
      </c>
      <c r="C150">
        <v>1</v>
      </c>
      <c r="D150" s="7">
        <v>-0.32353376836221037</v>
      </c>
      <c r="E150">
        <v>2</v>
      </c>
      <c r="F150" s="7">
        <v>0.021214287070331853</v>
      </c>
      <c r="G150" s="3">
        <v>1</v>
      </c>
      <c r="H150" s="82">
        <v>0.2707729016300743</v>
      </c>
      <c r="I150">
        <v>2</v>
      </c>
      <c r="J150" s="7">
        <v>0.10411640513131082</v>
      </c>
      <c r="K150" s="26" t="s">
        <v>32</v>
      </c>
      <c r="L150" t="s">
        <v>33</v>
      </c>
      <c r="M150" t="s">
        <v>28</v>
      </c>
      <c r="N150" s="16">
        <v>1</v>
      </c>
      <c r="O150" s="25" t="s">
        <v>34</v>
      </c>
      <c r="Q150">
        <v>0</v>
      </c>
      <c r="R150" s="9">
        <v>49</v>
      </c>
      <c r="S150" s="18"/>
      <c r="T150" s="9">
        <v>49</v>
      </c>
      <c r="U150" s="18">
        <v>50.266666666666666</v>
      </c>
      <c r="V150" s="9">
        <v>0</v>
      </c>
      <c r="W150" s="11"/>
      <c r="X150" s="19" t="s">
        <v>35</v>
      </c>
      <c r="Y150" s="13" t="s">
        <v>30</v>
      </c>
      <c r="Z150" s="14">
        <v>51</v>
      </c>
      <c r="AB150">
        <v>1</v>
      </c>
      <c r="AE150" s="15">
        <v>1</v>
      </c>
      <c r="AF150" s="9"/>
      <c r="AG150">
        <v>1</v>
      </c>
    </row>
    <row r="151" spans="1:33" ht="12.75">
      <c r="A151" s="5" t="s">
        <v>320</v>
      </c>
      <c r="B151" s="6" t="s">
        <v>308</v>
      </c>
      <c r="C151">
        <v>2</v>
      </c>
      <c r="D151" s="7">
        <v>0.06104777085145154</v>
      </c>
      <c r="E151">
        <v>2</v>
      </c>
      <c r="F151" s="7">
        <v>0.19348342095883408</v>
      </c>
      <c r="G151" s="3">
        <v>3</v>
      </c>
      <c r="H151" s="82">
        <v>0.0038882244741123835</v>
      </c>
      <c r="I151">
        <v>1</v>
      </c>
      <c r="J151" s="7">
        <v>-0.320975084832948</v>
      </c>
      <c r="K151" s="26" t="s">
        <v>32</v>
      </c>
      <c r="L151" t="s">
        <v>33</v>
      </c>
      <c r="M151" t="s">
        <v>28</v>
      </c>
      <c r="N151" s="16">
        <v>1</v>
      </c>
      <c r="O151" s="23" t="s">
        <v>61</v>
      </c>
      <c r="Q151" s="60">
        <v>0</v>
      </c>
      <c r="R151" s="24">
        <v>1</v>
      </c>
      <c r="S151" s="19"/>
      <c r="T151" s="24">
        <v>1</v>
      </c>
      <c r="U151" s="24">
        <v>9</v>
      </c>
      <c r="V151" s="24">
        <v>1</v>
      </c>
      <c r="W151" s="23"/>
      <c r="X151" s="24"/>
      <c r="Y151" s="49" t="s">
        <v>36</v>
      </c>
      <c r="Z151" s="49">
        <v>66</v>
      </c>
      <c r="AE151" s="15">
        <v>1</v>
      </c>
      <c r="AG151">
        <v>1</v>
      </c>
    </row>
    <row r="152" spans="1:33" ht="12.75">
      <c r="A152" s="5" t="s">
        <v>106</v>
      </c>
      <c r="B152" s="6" t="s">
        <v>25</v>
      </c>
      <c r="C152">
        <v>2</v>
      </c>
      <c r="D152" s="7">
        <v>0.24259399633112536</v>
      </c>
      <c r="E152">
        <v>1</v>
      </c>
      <c r="F152" s="7">
        <v>-0.46854962554945323</v>
      </c>
      <c r="G152" s="3">
        <v>2</v>
      </c>
      <c r="H152" s="82">
        <v>0.47767549116029046</v>
      </c>
      <c r="I152">
        <v>2</v>
      </c>
      <c r="J152" s="7">
        <v>0.2552096414805619</v>
      </c>
      <c r="K152" t="s">
        <v>26</v>
      </c>
      <c r="L152" t="s">
        <v>27</v>
      </c>
      <c r="M152" t="s">
        <v>28</v>
      </c>
      <c r="N152" s="20">
        <v>0</v>
      </c>
      <c r="O152" s="1" t="s">
        <v>29</v>
      </c>
      <c r="P152">
        <v>7</v>
      </c>
      <c r="Q152">
        <v>0</v>
      </c>
      <c r="R152" s="9">
        <v>42</v>
      </c>
      <c r="S152" s="18"/>
      <c r="T152" s="9">
        <v>42</v>
      </c>
      <c r="U152" s="18">
        <v>42.766666666666666</v>
      </c>
      <c r="V152" s="9">
        <v>0</v>
      </c>
      <c r="W152" s="11"/>
      <c r="X152" s="12"/>
      <c r="Y152" s="13" t="s">
        <v>30</v>
      </c>
      <c r="Z152" s="14">
        <v>61</v>
      </c>
      <c r="AE152" s="15">
        <v>1</v>
      </c>
      <c r="AF152" s="9">
        <v>1</v>
      </c>
      <c r="AG152">
        <v>1</v>
      </c>
    </row>
    <row r="153" spans="1:33" ht="12.75">
      <c r="A153" s="5" t="s">
        <v>107</v>
      </c>
      <c r="B153" s="6" t="s">
        <v>25</v>
      </c>
      <c r="C153">
        <v>2</v>
      </c>
      <c r="D153" s="7">
        <v>0.4473950949562443</v>
      </c>
      <c r="E153">
        <v>2</v>
      </c>
      <c r="F153" s="7">
        <v>0.40230626833033634</v>
      </c>
      <c r="G153" s="3">
        <v>2</v>
      </c>
      <c r="H153" s="82">
        <v>0.36094588041040965</v>
      </c>
      <c r="I153">
        <v>1</v>
      </c>
      <c r="J153" s="7">
        <v>-0.4729845360905574</v>
      </c>
      <c r="K153" t="s">
        <v>26</v>
      </c>
      <c r="L153" t="s">
        <v>33</v>
      </c>
      <c r="M153" t="s">
        <v>28</v>
      </c>
      <c r="N153" s="16">
        <v>1</v>
      </c>
      <c r="O153" s="25" t="s">
        <v>34</v>
      </c>
      <c r="Q153" s="21">
        <v>2</v>
      </c>
      <c r="R153" s="9">
        <v>23</v>
      </c>
      <c r="S153" s="18">
        <v>23</v>
      </c>
      <c r="T153" s="18">
        <v>23</v>
      </c>
      <c r="U153" s="10">
        <v>28</v>
      </c>
      <c r="V153" s="9">
        <v>1</v>
      </c>
      <c r="W153" s="11"/>
      <c r="X153" s="12"/>
      <c r="Y153" s="13" t="s">
        <v>30</v>
      </c>
      <c r="Z153" s="14">
        <v>74</v>
      </c>
      <c r="AB153">
        <v>1</v>
      </c>
      <c r="AE153" s="15">
        <v>1</v>
      </c>
      <c r="AF153" s="38"/>
      <c r="AG153">
        <v>1</v>
      </c>
    </row>
    <row r="154" spans="1:33" ht="12.75">
      <c r="A154" s="5" t="s">
        <v>108</v>
      </c>
      <c r="B154" s="6" t="s">
        <v>25</v>
      </c>
      <c r="C154">
        <v>1</v>
      </c>
      <c r="D154" s="7">
        <v>-0.7054223692328494</v>
      </c>
      <c r="E154">
        <v>1</v>
      </c>
      <c r="F154" s="7">
        <v>-0.28305329816627184</v>
      </c>
      <c r="G154" s="3">
        <v>1</v>
      </c>
      <c r="H154" s="82">
        <v>0.053536586532727304</v>
      </c>
      <c r="I154">
        <v>2</v>
      </c>
      <c r="J154" s="7">
        <v>0.0008622002237716873</v>
      </c>
      <c r="K154" t="s">
        <v>32</v>
      </c>
      <c r="L154" t="s">
        <v>33</v>
      </c>
      <c r="M154" t="s">
        <v>28</v>
      </c>
      <c r="N154" s="16">
        <v>1</v>
      </c>
      <c r="O154" s="2" t="s">
        <v>29</v>
      </c>
      <c r="Q154">
        <v>0</v>
      </c>
      <c r="R154" s="9">
        <v>41</v>
      </c>
      <c r="S154" s="18"/>
      <c r="T154" s="9">
        <v>41</v>
      </c>
      <c r="U154" s="18">
        <v>41.3</v>
      </c>
      <c r="V154" s="9">
        <v>0</v>
      </c>
      <c r="W154" s="11"/>
      <c r="X154" s="12"/>
      <c r="Y154" s="13" t="s">
        <v>30</v>
      </c>
      <c r="Z154" s="14">
        <v>61</v>
      </c>
      <c r="AE154" s="15">
        <v>1</v>
      </c>
      <c r="AF154" s="9">
        <v>1</v>
      </c>
      <c r="AG154">
        <v>1</v>
      </c>
    </row>
    <row r="155" spans="1:33" ht="12.75">
      <c r="A155" s="5" t="s">
        <v>321</v>
      </c>
      <c r="B155" s="6" t="s">
        <v>308</v>
      </c>
      <c r="C155">
        <v>2</v>
      </c>
      <c r="D155" s="7">
        <v>0.15024049067254094</v>
      </c>
      <c r="E155">
        <v>2</v>
      </c>
      <c r="F155" s="7">
        <v>0.2567566765412932</v>
      </c>
      <c r="G155" s="3">
        <v>3</v>
      </c>
      <c r="H155" s="82">
        <v>0.1496554565947383</v>
      </c>
      <c r="I155">
        <v>1</v>
      </c>
      <c r="J155" s="7">
        <v>-0.1284177868333255</v>
      </c>
      <c r="K155" t="s">
        <v>32</v>
      </c>
      <c r="L155" t="s">
        <v>33</v>
      </c>
      <c r="M155" t="s">
        <v>28</v>
      </c>
      <c r="O155" s="23" t="s">
        <v>61</v>
      </c>
      <c r="Q155" s="24">
        <v>0</v>
      </c>
      <c r="R155" s="24">
        <v>0</v>
      </c>
      <c r="S155" s="12"/>
      <c r="T155" s="24">
        <v>0</v>
      </c>
      <c r="U155" s="24">
        <v>132</v>
      </c>
      <c r="V155" s="24">
        <v>3</v>
      </c>
      <c r="W155" s="23"/>
      <c r="X155" s="24"/>
      <c r="Y155" s="49" t="s">
        <v>30</v>
      </c>
      <c r="Z155" s="49"/>
      <c r="AE155" s="15"/>
      <c r="AG155">
        <v>1</v>
      </c>
    </row>
    <row r="156" spans="1:33" ht="12.75">
      <c r="A156" s="5" t="s">
        <v>109</v>
      </c>
      <c r="B156" s="6" t="s">
        <v>25</v>
      </c>
      <c r="C156">
        <v>1</v>
      </c>
      <c r="D156" s="7">
        <v>-0.27456200130533504</v>
      </c>
      <c r="E156">
        <v>2</v>
      </c>
      <c r="F156" s="7">
        <v>0.013748943129965555</v>
      </c>
      <c r="G156" s="3">
        <v>2</v>
      </c>
      <c r="H156" s="82">
        <v>0.34166595879004824</v>
      </c>
      <c r="I156">
        <v>1</v>
      </c>
      <c r="J156" s="7">
        <v>-0.08944845259096869</v>
      </c>
      <c r="K156" s="26" t="s">
        <v>26</v>
      </c>
      <c r="L156" t="s">
        <v>33</v>
      </c>
      <c r="M156" t="s">
        <v>28</v>
      </c>
      <c r="N156">
        <v>1</v>
      </c>
      <c r="O156" s="1" t="s">
        <v>29</v>
      </c>
      <c r="P156">
        <v>5</v>
      </c>
      <c r="Q156">
        <v>0</v>
      </c>
      <c r="R156" s="9">
        <v>30</v>
      </c>
      <c r="S156" s="18"/>
      <c r="T156" s="9">
        <v>30</v>
      </c>
      <c r="U156" s="18">
        <v>42.3</v>
      </c>
      <c r="V156" s="9">
        <v>0</v>
      </c>
      <c r="W156" s="11"/>
      <c r="X156" s="12"/>
      <c r="Y156" s="13" t="s">
        <v>30</v>
      </c>
      <c r="Z156" s="14">
        <v>54</v>
      </c>
      <c r="AE156" s="15">
        <v>1</v>
      </c>
      <c r="AF156" s="9">
        <v>1</v>
      </c>
      <c r="AG156">
        <v>1</v>
      </c>
    </row>
    <row r="157" spans="1:33" ht="12.75">
      <c r="A157" s="5" t="s">
        <v>110</v>
      </c>
      <c r="B157" s="6" t="s">
        <v>25</v>
      </c>
      <c r="C157">
        <v>1</v>
      </c>
      <c r="D157" s="7">
        <v>-0.5885358957848017</v>
      </c>
      <c r="E157">
        <v>1</v>
      </c>
      <c r="F157" s="7">
        <v>-0.3638940699241325</v>
      </c>
      <c r="G157" s="3">
        <v>2</v>
      </c>
      <c r="H157" s="82">
        <v>0.3015375584799442</v>
      </c>
      <c r="I157">
        <v>2</v>
      </c>
      <c r="J157" s="7">
        <v>0.28303126055809164</v>
      </c>
      <c r="K157" s="3" t="s">
        <v>26</v>
      </c>
      <c r="L157" s="3" t="s">
        <v>33</v>
      </c>
      <c r="M157" s="3" t="s">
        <v>28</v>
      </c>
      <c r="N157">
        <v>1</v>
      </c>
      <c r="O157" s="2" t="s">
        <v>29</v>
      </c>
      <c r="P157">
        <v>6</v>
      </c>
      <c r="Q157">
        <v>0</v>
      </c>
      <c r="R157" s="9">
        <v>38</v>
      </c>
      <c r="S157" s="18"/>
      <c r="T157" s="9">
        <v>38</v>
      </c>
      <c r="U157" s="18">
        <v>40.833333333333336</v>
      </c>
      <c r="V157" s="9">
        <v>0</v>
      </c>
      <c r="W157" s="11"/>
      <c r="X157" s="12"/>
      <c r="Y157" s="13" t="s">
        <v>36</v>
      </c>
      <c r="Z157" s="14">
        <v>43</v>
      </c>
      <c r="AD157">
        <v>1</v>
      </c>
      <c r="AE157" s="15">
        <v>1</v>
      </c>
      <c r="AF157" s="9">
        <v>1</v>
      </c>
      <c r="AG157">
        <v>1</v>
      </c>
    </row>
    <row r="158" spans="1:33" ht="12.75">
      <c r="A158" s="5" t="s">
        <v>111</v>
      </c>
      <c r="B158" s="6" t="s">
        <v>25</v>
      </c>
      <c r="C158">
        <v>1</v>
      </c>
      <c r="D158" s="7">
        <v>-0.31196649052668785</v>
      </c>
      <c r="E158">
        <v>1</v>
      </c>
      <c r="F158" s="7">
        <v>-0.20219236869761506</v>
      </c>
      <c r="G158" s="3">
        <v>2</v>
      </c>
      <c r="H158" s="82">
        <v>0.4959809049921426</v>
      </c>
      <c r="I158">
        <v>2</v>
      </c>
      <c r="J158" s="7">
        <v>0.013896359132804353</v>
      </c>
      <c r="K158" s="26" t="s">
        <v>26</v>
      </c>
      <c r="L158" t="s">
        <v>27</v>
      </c>
      <c r="M158" t="s">
        <v>28</v>
      </c>
      <c r="N158" s="20">
        <v>0</v>
      </c>
      <c r="O158" s="4" t="s">
        <v>29</v>
      </c>
      <c r="P158">
        <v>8</v>
      </c>
      <c r="Q158" s="3">
        <v>1</v>
      </c>
      <c r="R158" s="9">
        <v>12</v>
      </c>
      <c r="S158" s="18"/>
      <c r="T158" s="18">
        <v>23</v>
      </c>
      <c r="U158" s="18">
        <v>12.6</v>
      </c>
      <c r="V158" s="9">
        <v>1</v>
      </c>
      <c r="W158" s="11"/>
      <c r="X158" s="12"/>
      <c r="Y158" s="13" t="s">
        <v>30</v>
      </c>
      <c r="Z158" s="14">
        <v>80</v>
      </c>
      <c r="AB158">
        <v>1</v>
      </c>
      <c r="AE158" s="15">
        <v>1</v>
      </c>
      <c r="AF158" s="9"/>
      <c r="AG158">
        <v>1</v>
      </c>
    </row>
    <row r="159" spans="1:33" ht="12.75">
      <c r="A159" s="5" t="s">
        <v>112</v>
      </c>
      <c r="B159" s="6" t="s">
        <v>25</v>
      </c>
      <c r="C159">
        <v>1</v>
      </c>
      <c r="D159" s="7">
        <v>-0.6326972171987011</v>
      </c>
      <c r="E159">
        <v>1</v>
      </c>
      <c r="F159" s="7">
        <v>-0.23047025790985823</v>
      </c>
      <c r="G159" s="3">
        <v>1</v>
      </c>
      <c r="H159" s="82">
        <v>0.8356269793710209</v>
      </c>
      <c r="I159">
        <v>2</v>
      </c>
      <c r="J159" s="7">
        <v>0.39841241006359024</v>
      </c>
      <c r="K159" t="s">
        <v>26</v>
      </c>
      <c r="L159" t="s">
        <v>27</v>
      </c>
      <c r="M159" t="s">
        <v>28</v>
      </c>
      <c r="N159" s="20">
        <v>0</v>
      </c>
      <c r="O159" s="2" t="s">
        <v>29</v>
      </c>
      <c r="P159">
        <v>6</v>
      </c>
      <c r="Q159" s="3">
        <v>0</v>
      </c>
      <c r="R159" s="9">
        <v>18</v>
      </c>
      <c r="S159" s="18"/>
      <c r="T159" s="9">
        <v>18</v>
      </c>
      <c r="U159" s="18">
        <v>22.333333333333332</v>
      </c>
      <c r="V159" s="9">
        <v>2</v>
      </c>
      <c r="W159" s="11"/>
      <c r="X159" s="12"/>
      <c r="Y159" s="13" t="s">
        <v>30</v>
      </c>
      <c r="Z159" s="14">
        <v>68</v>
      </c>
      <c r="AE159" s="15">
        <v>1</v>
      </c>
      <c r="AF159" s="9">
        <v>1</v>
      </c>
      <c r="AG159">
        <v>1</v>
      </c>
    </row>
    <row r="160" spans="1:33" ht="12.75">
      <c r="A160" s="5" t="s">
        <v>113</v>
      </c>
      <c r="B160" s="6" t="s">
        <v>25</v>
      </c>
      <c r="C160">
        <v>2</v>
      </c>
      <c r="D160" s="7">
        <v>0.37300686352068785</v>
      </c>
      <c r="E160">
        <v>2</v>
      </c>
      <c r="F160" s="7">
        <v>0.20172679659264525</v>
      </c>
      <c r="G160" s="3">
        <v>2</v>
      </c>
      <c r="H160" s="82">
        <v>0.4156005410385085</v>
      </c>
      <c r="I160">
        <v>1</v>
      </c>
      <c r="J160" s="7">
        <v>-0.0023786303172435926</v>
      </c>
      <c r="K160" t="s">
        <v>46</v>
      </c>
      <c r="L160" t="s">
        <v>33</v>
      </c>
      <c r="M160" t="s">
        <v>28</v>
      </c>
      <c r="N160" s="20">
        <v>1</v>
      </c>
      <c r="O160" s="1" t="s">
        <v>29</v>
      </c>
      <c r="Q160">
        <v>0</v>
      </c>
      <c r="R160" s="9">
        <v>37</v>
      </c>
      <c r="S160" s="18"/>
      <c r="T160" s="9">
        <v>37</v>
      </c>
      <c r="U160" s="18">
        <v>39.43333333333333</v>
      </c>
      <c r="V160" s="9">
        <v>0</v>
      </c>
      <c r="W160" s="11"/>
      <c r="X160" s="12"/>
      <c r="Y160" s="13" t="s">
        <v>30</v>
      </c>
      <c r="Z160" s="14">
        <v>70</v>
      </c>
      <c r="AE160" s="15">
        <v>1</v>
      </c>
      <c r="AF160" s="9">
        <v>1</v>
      </c>
      <c r="AG160">
        <v>1</v>
      </c>
    </row>
    <row r="161" spans="1:33" ht="12.75">
      <c r="A161" s="5" t="s">
        <v>114</v>
      </c>
      <c r="B161" s="6" t="s">
        <v>25</v>
      </c>
      <c r="C161" s="26">
        <v>1</v>
      </c>
      <c r="D161" s="7">
        <v>-0.034511381023020864</v>
      </c>
      <c r="E161">
        <v>2</v>
      </c>
      <c r="F161" s="7">
        <v>0.3096368488963104</v>
      </c>
      <c r="G161" s="3">
        <v>2</v>
      </c>
      <c r="H161" s="82">
        <v>0.33302918762412215</v>
      </c>
      <c r="I161">
        <v>2</v>
      </c>
      <c r="J161" s="7">
        <v>0.47429390340177313</v>
      </c>
      <c r="K161" t="s">
        <v>46</v>
      </c>
      <c r="L161" t="s">
        <v>33</v>
      </c>
      <c r="M161" t="s">
        <v>28</v>
      </c>
      <c r="N161" s="20">
        <v>1</v>
      </c>
      <c r="O161" s="1" t="s">
        <v>29</v>
      </c>
      <c r="Q161">
        <v>0</v>
      </c>
      <c r="R161" s="9">
        <v>39</v>
      </c>
      <c r="S161" s="18"/>
      <c r="T161" s="9">
        <v>39</v>
      </c>
      <c r="U161" s="18">
        <v>52.46666666666667</v>
      </c>
      <c r="V161" s="9">
        <v>0</v>
      </c>
      <c r="W161" s="11"/>
      <c r="X161" s="12"/>
      <c r="Y161" s="13" t="s">
        <v>30</v>
      </c>
      <c r="Z161" s="14">
        <v>53</v>
      </c>
      <c r="AE161" s="15">
        <v>1</v>
      </c>
      <c r="AF161" s="9">
        <v>1</v>
      </c>
      <c r="AG161">
        <v>1</v>
      </c>
    </row>
    <row r="162" spans="1:33" ht="12.75">
      <c r="A162" s="5" t="s">
        <v>322</v>
      </c>
      <c r="B162" s="6" t="s">
        <v>308</v>
      </c>
      <c r="C162">
        <v>2</v>
      </c>
      <c r="D162" s="7">
        <v>0.12297349729865927</v>
      </c>
      <c r="E162">
        <v>2</v>
      </c>
      <c r="F162" s="7">
        <v>0.2671042548457022</v>
      </c>
      <c r="G162" s="3">
        <v>2</v>
      </c>
      <c r="H162" s="82">
        <v>0.006169992658224455</v>
      </c>
      <c r="I162">
        <v>1</v>
      </c>
      <c r="J162" s="7">
        <v>-0.34722041794486885</v>
      </c>
      <c r="K162" t="s">
        <v>68</v>
      </c>
      <c r="L162" t="s">
        <v>33</v>
      </c>
      <c r="M162" t="s">
        <v>28</v>
      </c>
      <c r="O162" s="23" t="s">
        <v>61</v>
      </c>
      <c r="Q162" s="60">
        <v>0</v>
      </c>
      <c r="R162" s="24">
        <v>0</v>
      </c>
      <c r="S162" s="12"/>
      <c r="T162" s="24">
        <v>0</v>
      </c>
      <c r="U162" s="24">
        <v>6</v>
      </c>
      <c r="V162" s="24">
        <v>3</v>
      </c>
      <c r="W162" s="23"/>
      <c r="X162" s="24"/>
      <c r="Y162" s="49" t="s">
        <v>36</v>
      </c>
      <c r="Z162" s="49">
        <v>80</v>
      </c>
      <c r="AG162">
        <v>1</v>
      </c>
    </row>
    <row r="163" spans="1:33" ht="12.75">
      <c r="A163" s="5" t="s">
        <v>115</v>
      </c>
      <c r="B163" s="6" t="s">
        <v>25</v>
      </c>
      <c r="C163" s="26">
        <v>1</v>
      </c>
      <c r="D163" s="7">
        <v>-0.03946443072679447</v>
      </c>
      <c r="E163">
        <v>1</v>
      </c>
      <c r="F163" s="7">
        <v>-0.04576730312355098</v>
      </c>
      <c r="G163" s="3">
        <v>2</v>
      </c>
      <c r="H163" s="82">
        <v>0.2571892015022555</v>
      </c>
      <c r="I163">
        <v>2</v>
      </c>
      <c r="J163" s="7">
        <v>0.4856278862206955</v>
      </c>
      <c r="K163" t="s">
        <v>46</v>
      </c>
      <c r="L163" t="s">
        <v>33</v>
      </c>
      <c r="M163" t="s">
        <v>28</v>
      </c>
      <c r="N163" s="20">
        <v>1</v>
      </c>
      <c r="O163" s="1" t="s">
        <v>29</v>
      </c>
      <c r="Q163" s="3">
        <v>1</v>
      </c>
      <c r="R163" s="9">
        <v>39</v>
      </c>
      <c r="S163" s="18"/>
      <c r="T163" s="18">
        <v>39</v>
      </c>
      <c r="U163" s="18">
        <v>39.233333333333334</v>
      </c>
      <c r="V163" s="9">
        <v>0</v>
      </c>
      <c r="W163" s="11"/>
      <c r="X163" s="12"/>
      <c r="Y163" s="13" t="s">
        <v>36</v>
      </c>
      <c r="Z163" s="14">
        <v>67</v>
      </c>
      <c r="AD163">
        <v>1</v>
      </c>
      <c r="AE163" s="15">
        <v>1</v>
      </c>
      <c r="AF163" s="9">
        <v>1</v>
      </c>
      <c r="AG163">
        <v>1</v>
      </c>
    </row>
    <row r="164" spans="1:33" ht="12.75">
      <c r="A164" s="5" t="s">
        <v>323</v>
      </c>
      <c r="B164" s="6" t="s">
        <v>308</v>
      </c>
      <c r="C164">
        <v>2</v>
      </c>
      <c r="D164" s="7">
        <v>0.07464867634539371</v>
      </c>
      <c r="E164">
        <v>2</v>
      </c>
      <c r="F164" s="7">
        <v>0.3380167873483623</v>
      </c>
      <c r="G164" s="3">
        <v>1</v>
      </c>
      <c r="H164" s="82">
        <v>0.22970737462711183</v>
      </c>
      <c r="I164">
        <v>1</v>
      </c>
      <c r="J164" s="7">
        <v>-0.24439419384041172</v>
      </c>
      <c r="K164" t="s">
        <v>32</v>
      </c>
      <c r="L164" t="s">
        <v>33</v>
      </c>
      <c r="M164" t="s">
        <v>28</v>
      </c>
      <c r="N164" s="16">
        <v>1</v>
      </c>
      <c r="O164" s="23" t="s">
        <v>34</v>
      </c>
      <c r="Q164" s="24">
        <v>0</v>
      </c>
      <c r="R164" s="24">
        <v>41</v>
      </c>
      <c r="S164" s="12"/>
      <c r="T164" s="24">
        <v>41</v>
      </c>
      <c r="U164" s="24">
        <v>41</v>
      </c>
      <c r="V164" s="24">
        <v>0</v>
      </c>
      <c r="W164" s="37" t="s">
        <v>83</v>
      </c>
      <c r="X164" s="19"/>
      <c r="Y164" s="49" t="s">
        <v>30</v>
      </c>
      <c r="Z164" s="49">
        <v>59</v>
      </c>
      <c r="AE164" s="15">
        <v>1</v>
      </c>
      <c r="AF164" s="9">
        <v>1</v>
      </c>
      <c r="AG164">
        <v>1</v>
      </c>
    </row>
    <row r="165" spans="1:33" ht="12.75">
      <c r="A165" s="5" t="s">
        <v>116</v>
      </c>
      <c r="B165" s="6" t="s">
        <v>25</v>
      </c>
      <c r="C165" s="26">
        <v>1</v>
      </c>
      <c r="D165" s="7">
        <v>-0.08263782853778874</v>
      </c>
      <c r="E165">
        <v>1</v>
      </c>
      <c r="F165" s="7">
        <v>-0.009812482474485962</v>
      </c>
      <c r="G165" s="3">
        <v>1</v>
      </c>
      <c r="H165" s="82">
        <v>0.04771497822686812</v>
      </c>
      <c r="I165">
        <v>2</v>
      </c>
      <c r="J165" s="7">
        <v>0.2230622580686915</v>
      </c>
      <c r="K165" t="s">
        <v>46</v>
      </c>
      <c r="L165" t="s">
        <v>33</v>
      </c>
      <c r="M165" t="s">
        <v>28</v>
      </c>
      <c r="N165" s="20">
        <v>1</v>
      </c>
      <c r="O165" s="2" t="s">
        <v>29</v>
      </c>
      <c r="Q165">
        <v>0</v>
      </c>
      <c r="R165" s="9">
        <v>48</v>
      </c>
      <c r="S165" s="18"/>
      <c r="T165" s="9">
        <v>48</v>
      </c>
      <c r="U165" s="18">
        <v>48.8</v>
      </c>
      <c r="V165" s="9">
        <v>0</v>
      </c>
      <c r="W165" s="11"/>
      <c r="X165" s="12"/>
      <c r="Y165" s="13" t="s">
        <v>36</v>
      </c>
      <c r="Z165" s="14">
        <v>68</v>
      </c>
      <c r="AE165" s="15">
        <v>1</v>
      </c>
      <c r="AF165" s="9">
        <v>1</v>
      </c>
      <c r="AG165">
        <v>1</v>
      </c>
    </row>
    <row r="166" spans="1:33" ht="12.75">
      <c r="A166" s="5" t="s">
        <v>324</v>
      </c>
      <c r="B166" s="6" t="s">
        <v>308</v>
      </c>
      <c r="C166" s="26">
        <v>2</v>
      </c>
      <c r="D166" s="7">
        <v>0.025885827489272616</v>
      </c>
      <c r="E166">
        <v>2</v>
      </c>
      <c r="F166" s="7">
        <v>0.029244105201508133</v>
      </c>
      <c r="G166" s="3">
        <v>2</v>
      </c>
      <c r="H166" s="82">
        <v>0.6968317823522676</v>
      </c>
      <c r="I166">
        <v>2</v>
      </c>
      <c r="J166" s="7">
        <v>0.010948571797281257</v>
      </c>
      <c r="K166" t="s">
        <v>26</v>
      </c>
      <c r="L166" t="s">
        <v>27</v>
      </c>
      <c r="M166" t="s">
        <v>28</v>
      </c>
      <c r="N166" s="20">
        <v>0</v>
      </c>
      <c r="O166" s="23" t="s">
        <v>61</v>
      </c>
      <c r="Q166" s="79">
        <v>2</v>
      </c>
      <c r="R166" s="24">
        <v>15</v>
      </c>
      <c r="S166" s="12">
        <v>15</v>
      </c>
      <c r="T166" s="12">
        <v>15</v>
      </c>
      <c r="U166" s="24">
        <v>17</v>
      </c>
      <c r="V166" s="24">
        <v>1</v>
      </c>
      <c r="W166" s="23"/>
      <c r="X166" s="24"/>
      <c r="Y166" s="49" t="s">
        <v>30</v>
      </c>
      <c r="Z166" s="49">
        <v>49</v>
      </c>
      <c r="AE166" s="15">
        <v>1</v>
      </c>
      <c r="AG166">
        <v>1</v>
      </c>
    </row>
    <row r="167" spans="1:33" ht="12.75">
      <c r="A167" s="5" t="s">
        <v>117</v>
      </c>
      <c r="B167" s="6" t="s">
        <v>25</v>
      </c>
      <c r="C167">
        <v>2</v>
      </c>
      <c r="D167" s="7">
        <v>0.20111950488991495</v>
      </c>
      <c r="E167">
        <v>1</v>
      </c>
      <c r="F167" s="7">
        <v>-0.11677293591561519</v>
      </c>
      <c r="G167" s="3">
        <v>2</v>
      </c>
      <c r="H167" s="82">
        <v>0.5646102839734027</v>
      </c>
      <c r="I167">
        <v>2</v>
      </c>
      <c r="J167" s="7">
        <v>0.3745497547768344</v>
      </c>
      <c r="K167" t="s">
        <v>46</v>
      </c>
      <c r="L167" t="s">
        <v>33</v>
      </c>
      <c r="M167" t="s">
        <v>28</v>
      </c>
      <c r="N167" s="16">
        <v>1</v>
      </c>
      <c r="O167" s="2" t="s">
        <v>29</v>
      </c>
      <c r="Q167">
        <v>0</v>
      </c>
      <c r="R167" s="9">
        <v>16</v>
      </c>
      <c r="S167" s="18"/>
      <c r="T167" s="9">
        <v>16</v>
      </c>
      <c r="U167" s="18">
        <v>20</v>
      </c>
      <c r="V167" s="9">
        <v>2</v>
      </c>
      <c r="W167" s="11"/>
      <c r="X167" s="12"/>
      <c r="Y167" s="13" t="s">
        <v>36</v>
      </c>
      <c r="Z167" s="14">
        <v>75</v>
      </c>
      <c r="AE167" s="15">
        <v>1</v>
      </c>
      <c r="AF167" s="9">
        <v>1</v>
      </c>
      <c r="AG167">
        <v>1</v>
      </c>
    </row>
    <row r="168" spans="1:33" ht="12.75">
      <c r="A168" s="5" t="s">
        <v>118</v>
      </c>
      <c r="B168" s="6" t="s">
        <v>25</v>
      </c>
      <c r="C168">
        <v>1</v>
      </c>
      <c r="D168" s="7">
        <v>-0.48200353904534643</v>
      </c>
      <c r="E168">
        <v>1</v>
      </c>
      <c r="F168" s="7">
        <v>-0.448110269682148</v>
      </c>
      <c r="G168" s="3">
        <v>1</v>
      </c>
      <c r="H168" s="82">
        <v>1.1046436978184566</v>
      </c>
      <c r="I168">
        <v>2</v>
      </c>
      <c r="J168" s="7">
        <v>0.38202360615955266</v>
      </c>
      <c r="K168" t="s">
        <v>26</v>
      </c>
      <c r="L168" t="s">
        <v>33</v>
      </c>
      <c r="M168" t="s">
        <v>28</v>
      </c>
      <c r="N168">
        <v>1</v>
      </c>
      <c r="O168" s="2" t="s">
        <v>29</v>
      </c>
      <c r="P168">
        <v>11</v>
      </c>
      <c r="Q168">
        <v>0</v>
      </c>
      <c r="R168" s="9">
        <v>36</v>
      </c>
      <c r="S168" s="18"/>
      <c r="T168" s="9">
        <v>36</v>
      </c>
      <c r="U168" s="18">
        <v>37.766666666666666</v>
      </c>
      <c r="V168" s="9">
        <v>0</v>
      </c>
      <c r="W168" s="11"/>
      <c r="X168" s="19" t="s">
        <v>35</v>
      </c>
      <c r="Y168" s="13" t="s">
        <v>30</v>
      </c>
      <c r="Z168" s="14">
        <v>33</v>
      </c>
      <c r="AE168" s="15">
        <v>1</v>
      </c>
      <c r="AF168" s="9">
        <v>1</v>
      </c>
      <c r="AG168">
        <v>1</v>
      </c>
    </row>
    <row r="169" spans="1:33" ht="12.75">
      <c r="A169" s="22" t="s">
        <v>119</v>
      </c>
      <c r="B169" s="6" t="s">
        <v>25</v>
      </c>
      <c r="C169">
        <v>1</v>
      </c>
      <c r="D169" s="7">
        <v>-0.16201903788895963</v>
      </c>
      <c r="E169">
        <v>2</v>
      </c>
      <c r="F169" s="7">
        <v>0.10356596055148241</v>
      </c>
      <c r="G169" s="3">
        <v>1</v>
      </c>
      <c r="H169" s="82">
        <v>0.037654351906226464</v>
      </c>
      <c r="I169">
        <v>1</v>
      </c>
      <c r="J169" s="7">
        <v>-0.08489297956222189</v>
      </c>
      <c r="K169" s="26" t="s">
        <v>26</v>
      </c>
      <c r="L169" t="s">
        <v>27</v>
      </c>
      <c r="M169" t="s">
        <v>28</v>
      </c>
      <c r="N169" s="20">
        <v>0</v>
      </c>
      <c r="O169" s="1" t="s">
        <v>29</v>
      </c>
      <c r="P169">
        <v>5</v>
      </c>
      <c r="Q169" s="25">
        <v>2</v>
      </c>
      <c r="R169" s="6">
        <v>28</v>
      </c>
      <c r="T169">
        <v>25</v>
      </c>
      <c r="U169" s="18">
        <v>31</v>
      </c>
      <c r="V169">
        <v>1</v>
      </c>
      <c r="W169" s="23"/>
      <c r="X169" s="19" t="s">
        <v>35</v>
      </c>
      <c r="Y169" s="13" t="s">
        <v>30</v>
      </c>
      <c r="Z169" s="14">
        <v>65</v>
      </c>
      <c r="AE169" s="39">
        <v>1</v>
      </c>
      <c r="AF169">
        <v>1</v>
      </c>
      <c r="AG169">
        <v>1</v>
      </c>
    </row>
    <row r="170" spans="1:33" ht="12.75">
      <c r="A170" s="5" t="s">
        <v>325</v>
      </c>
      <c r="B170" s="6" t="s">
        <v>308</v>
      </c>
      <c r="C170">
        <v>2</v>
      </c>
      <c r="D170" s="7">
        <v>0.06866244532978545</v>
      </c>
      <c r="E170">
        <v>2</v>
      </c>
      <c r="F170" s="7">
        <v>0.21636247058901995</v>
      </c>
      <c r="G170" s="3">
        <v>2</v>
      </c>
      <c r="H170" s="82">
        <v>0.12174674292544477</v>
      </c>
      <c r="I170">
        <v>1</v>
      </c>
      <c r="J170" s="7">
        <v>-0.43011099210373266</v>
      </c>
      <c r="K170" s="30" t="s">
        <v>32</v>
      </c>
      <c r="L170" s="30" t="s">
        <v>33</v>
      </c>
      <c r="M170" s="30" t="s">
        <v>28</v>
      </c>
      <c r="O170" s="1" t="s">
        <v>61</v>
      </c>
      <c r="Q170" s="60">
        <v>0</v>
      </c>
      <c r="R170" s="24">
        <v>0</v>
      </c>
      <c r="S170" s="19"/>
      <c r="T170" s="24">
        <v>0</v>
      </c>
      <c r="U170" s="19">
        <v>11</v>
      </c>
      <c r="V170" s="24">
        <v>1</v>
      </c>
      <c r="W170" s="23"/>
      <c r="X170" s="24"/>
      <c r="Y170" s="49" t="s">
        <v>30</v>
      </c>
      <c r="Z170" s="49">
        <v>53</v>
      </c>
      <c r="AE170" s="15"/>
      <c r="AG170">
        <v>1</v>
      </c>
    </row>
    <row r="171" spans="1:33" ht="12.75">
      <c r="A171" s="5" t="s">
        <v>120</v>
      </c>
      <c r="B171" s="6" t="s">
        <v>25</v>
      </c>
      <c r="C171">
        <v>2</v>
      </c>
      <c r="D171" s="7">
        <v>0.16020380828349265</v>
      </c>
      <c r="E171">
        <v>1</v>
      </c>
      <c r="F171" s="7">
        <v>-0.01434159954967891</v>
      </c>
      <c r="G171" s="3">
        <v>2</v>
      </c>
      <c r="H171" s="82">
        <v>0.3248565930830761</v>
      </c>
      <c r="I171">
        <v>1</v>
      </c>
      <c r="J171" s="7">
        <v>-0.08915202523969645</v>
      </c>
      <c r="K171" t="s">
        <v>32</v>
      </c>
      <c r="L171" t="s">
        <v>33</v>
      </c>
      <c r="M171" t="s">
        <v>28</v>
      </c>
      <c r="N171" s="16">
        <v>1</v>
      </c>
      <c r="O171" s="3" t="s">
        <v>61</v>
      </c>
      <c r="Q171" s="25">
        <v>2</v>
      </c>
      <c r="R171" s="6">
        <v>1</v>
      </c>
      <c r="S171">
        <v>1</v>
      </c>
      <c r="T171">
        <v>1</v>
      </c>
      <c r="U171" s="9">
        <v>45</v>
      </c>
      <c r="V171">
        <v>0</v>
      </c>
      <c r="W171" s="37" t="s">
        <v>83</v>
      </c>
      <c r="X171" s="19"/>
      <c r="Y171" s="13" t="s">
        <v>30</v>
      </c>
      <c r="Z171" s="14">
        <v>70</v>
      </c>
      <c r="AE171" s="15">
        <v>1</v>
      </c>
      <c r="AG171">
        <v>1</v>
      </c>
    </row>
    <row r="172" spans="1:33" ht="12.75">
      <c r="A172" s="5" t="s">
        <v>121</v>
      </c>
      <c r="B172" s="6" t="s">
        <v>25</v>
      </c>
      <c r="C172">
        <v>1</v>
      </c>
      <c r="D172" s="7">
        <v>-0.2909891894327469</v>
      </c>
      <c r="E172">
        <v>2</v>
      </c>
      <c r="F172" s="7">
        <v>0.26352770408155307</v>
      </c>
      <c r="G172" s="3">
        <v>2</v>
      </c>
      <c r="H172" s="82">
        <v>0.3363044418473814</v>
      </c>
      <c r="I172">
        <v>2</v>
      </c>
      <c r="J172" s="7">
        <v>0.13648339992571543</v>
      </c>
      <c r="K172" s="26" t="s">
        <v>32</v>
      </c>
      <c r="L172" t="s">
        <v>33</v>
      </c>
      <c r="M172" t="s">
        <v>28</v>
      </c>
      <c r="N172" s="16">
        <v>1</v>
      </c>
      <c r="O172" s="1" t="s">
        <v>29</v>
      </c>
      <c r="Q172">
        <v>0</v>
      </c>
      <c r="R172" s="9">
        <v>42</v>
      </c>
      <c r="S172" s="18"/>
      <c r="T172" s="9">
        <v>42</v>
      </c>
      <c r="U172" s="18">
        <v>44.03333333333333</v>
      </c>
      <c r="V172" s="9">
        <v>0</v>
      </c>
      <c r="W172" s="11"/>
      <c r="X172" s="12"/>
      <c r="Y172" s="13" t="s">
        <v>36</v>
      </c>
      <c r="Z172" s="14">
        <v>80</v>
      </c>
      <c r="AE172" s="15">
        <v>1</v>
      </c>
      <c r="AF172" s="9">
        <v>1</v>
      </c>
      <c r="AG172">
        <v>1</v>
      </c>
    </row>
    <row r="173" spans="1:33" ht="12.75">
      <c r="A173" s="5" t="s">
        <v>122</v>
      </c>
      <c r="B173" s="6" t="s">
        <v>25</v>
      </c>
      <c r="C173">
        <v>1</v>
      </c>
      <c r="D173" s="7">
        <v>-0.5512903496280005</v>
      </c>
      <c r="E173">
        <v>1</v>
      </c>
      <c r="F173" s="7">
        <v>-0.048821452638895736</v>
      </c>
      <c r="G173" s="3">
        <v>1</v>
      </c>
      <c r="H173" s="82">
        <v>1.8596648236979338</v>
      </c>
      <c r="I173">
        <v>2</v>
      </c>
      <c r="J173" s="7">
        <v>0.14942918672020128</v>
      </c>
      <c r="K173" s="3" t="s">
        <v>46</v>
      </c>
      <c r="L173" s="3" t="s">
        <v>33</v>
      </c>
      <c r="M173" s="3" t="s">
        <v>28</v>
      </c>
      <c r="N173" s="20">
        <v>1</v>
      </c>
      <c r="O173" s="2" t="s">
        <v>29</v>
      </c>
      <c r="Q173">
        <v>0</v>
      </c>
      <c r="R173" s="9">
        <v>42</v>
      </c>
      <c r="S173" s="18"/>
      <c r="T173" s="9">
        <v>42</v>
      </c>
      <c r="U173" s="18">
        <v>42.233333333333334</v>
      </c>
      <c r="V173" s="9">
        <v>0</v>
      </c>
      <c r="W173" s="11"/>
      <c r="X173" s="12"/>
      <c r="Y173" s="13" t="s">
        <v>30</v>
      </c>
      <c r="Z173" s="14">
        <v>70</v>
      </c>
      <c r="AE173" s="15">
        <v>1</v>
      </c>
      <c r="AF173" s="9">
        <v>1</v>
      </c>
      <c r="AG173">
        <v>1</v>
      </c>
    </row>
    <row r="174" spans="1:33" ht="12.75">
      <c r="A174" s="5" t="s">
        <v>326</v>
      </c>
      <c r="B174" s="6" t="s">
        <v>308</v>
      </c>
      <c r="C174" s="26">
        <v>2</v>
      </c>
      <c r="D174" s="7">
        <v>0.03043602708583818</v>
      </c>
      <c r="E174">
        <v>2</v>
      </c>
      <c r="F174" s="7">
        <v>0.27630425927115854</v>
      </c>
      <c r="G174" s="3">
        <v>2</v>
      </c>
      <c r="H174" s="82">
        <v>0.03305273175197905</v>
      </c>
      <c r="I174">
        <v>1</v>
      </c>
      <c r="J174" s="7">
        <v>-0.378542033572218</v>
      </c>
      <c r="K174" t="s">
        <v>43</v>
      </c>
      <c r="L174" t="s">
        <v>33</v>
      </c>
      <c r="M174" t="s">
        <v>28</v>
      </c>
      <c r="N174">
        <v>1</v>
      </c>
      <c r="O174" s="1" t="s">
        <v>61</v>
      </c>
      <c r="Q174" s="79">
        <v>2</v>
      </c>
      <c r="R174" s="24">
        <v>20</v>
      </c>
      <c r="S174" s="24">
        <v>20</v>
      </c>
      <c r="T174" s="24">
        <v>20</v>
      </c>
      <c r="U174" s="19">
        <v>20</v>
      </c>
      <c r="V174" s="24">
        <v>2</v>
      </c>
      <c r="W174" s="23"/>
      <c r="X174" s="24"/>
      <c r="Y174" s="49" t="s">
        <v>30</v>
      </c>
      <c r="Z174" s="49"/>
      <c r="AE174" s="15">
        <v>1</v>
      </c>
      <c r="AG174">
        <v>1</v>
      </c>
    </row>
    <row r="175" spans="1:33" ht="12.75">
      <c r="A175" s="5" t="s">
        <v>123</v>
      </c>
      <c r="B175" s="6" t="s">
        <v>25</v>
      </c>
      <c r="C175">
        <v>2</v>
      </c>
      <c r="D175" s="7">
        <v>0.21588288392932997</v>
      </c>
      <c r="E175">
        <v>1</v>
      </c>
      <c r="F175" s="7">
        <v>-0.009957423607339302</v>
      </c>
      <c r="G175" s="3">
        <v>2</v>
      </c>
      <c r="H175" s="82">
        <v>0.14610029933285254</v>
      </c>
      <c r="I175">
        <v>1</v>
      </c>
      <c r="J175" s="7">
        <v>-0.2930502176324993</v>
      </c>
      <c r="K175" t="s">
        <v>32</v>
      </c>
      <c r="L175" t="s">
        <v>33</v>
      </c>
      <c r="M175" t="s">
        <v>28</v>
      </c>
      <c r="N175" s="16">
        <v>1</v>
      </c>
      <c r="O175" s="4" t="s">
        <v>61</v>
      </c>
      <c r="Q175" s="25">
        <v>2</v>
      </c>
      <c r="R175" s="6">
        <v>10</v>
      </c>
      <c r="S175">
        <v>10</v>
      </c>
      <c r="T175">
        <v>10</v>
      </c>
      <c r="U175" s="18">
        <v>53</v>
      </c>
      <c r="V175">
        <v>0</v>
      </c>
      <c r="W175" s="37" t="s">
        <v>83</v>
      </c>
      <c r="X175" s="19"/>
      <c r="Y175" s="13" t="s">
        <v>30</v>
      </c>
      <c r="Z175" s="14">
        <v>69</v>
      </c>
      <c r="AE175" s="15">
        <v>1</v>
      </c>
      <c r="AG175">
        <v>1</v>
      </c>
    </row>
    <row r="176" spans="1:33" ht="15">
      <c r="A176" s="5" t="s">
        <v>291</v>
      </c>
      <c r="B176" s="6" t="s">
        <v>36</v>
      </c>
      <c r="C176" s="26">
        <v>2</v>
      </c>
      <c r="D176" s="7">
        <v>0.03765012014363811</v>
      </c>
      <c r="E176">
        <v>2</v>
      </c>
      <c r="F176" s="7">
        <v>0.30254746223651197</v>
      </c>
      <c r="G176" s="3">
        <v>3</v>
      </c>
      <c r="H176" s="82">
        <v>0.002841977472215279</v>
      </c>
      <c r="I176">
        <v>2</v>
      </c>
      <c r="J176" s="7">
        <v>0.10216496494657248</v>
      </c>
      <c r="K176" t="s">
        <v>32</v>
      </c>
      <c r="L176" t="s">
        <v>33</v>
      </c>
      <c r="M176" t="s">
        <v>69</v>
      </c>
      <c r="N176" s="16">
        <v>1</v>
      </c>
      <c r="O176" s="4" t="s">
        <v>61</v>
      </c>
      <c r="P176" s="16"/>
      <c r="Q176">
        <v>0</v>
      </c>
      <c r="R176" s="18">
        <v>51.96666666666667</v>
      </c>
      <c r="S176" s="65"/>
      <c r="T176" s="18">
        <v>51.96666666666667</v>
      </c>
      <c r="U176" s="18">
        <v>51.96666666666667</v>
      </c>
      <c r="V176" s="9">
        <v>2</v>
      </c>
      <c r="W176" s="37" t="s">
        <v>83</v>
      </c>
      <c r="X176" s="19"/>
      <c r="Y176" s="63" t="s">
        <v>30</v>
      </c>
      <c r="Z176" s="64">
        <v>71</v>
      </c>
      <c r="AB176" s="65"/>
      <c r="AC176" s="65"/>
      <c r="AD176" s="84"/>
      <c r="AE176" s="15">
        <v>1</v>
      </c>
      <c r="AF176" s="66"/>
      <c r="AG176">
        <v>1</v>
      </c>
    </row>
    <row r="177" spans="1:33" ht="12.75">
      <c r="A177" s="22" t="s">
        <v>124</v>
      </c>
      <c r="B177" s="4" t="s">
        <v>25</v>
      </c>
      <c r="C177">
        <v>1</v>
      </c>
      <c r="D177" s="40">
        <v>-0.24922606323684487</v>
      </c>
      <c r="E177" s="3">
        <v>2</v>
      </c>
      <c r="F177" s="40">
        <v>0.12640696088581263</v>
      </c>
      <c r="G177" s="3">
        <v>3</v>
      </c>
      <c r="H177" s="83">
        <v>0.26080590217029487</v>
      </c>
      <c r="I177" s="3">
        <v>1</v>
      </c>
      <c r="J177" s="40">
        <v>-0.03186473112111132</v>
      </c>
      <c r="K177" s="3" t="s">
        <v>32</v>
      </c>
      <c r="L177" s="3" t="s">
        <v>33</v>
      </c>
      <c r="M177" s="3" t="s">
        <v>69</v>
      </c>
      <c r="N177" s="16">
        <v>1</v>
      </c>
      <c r="O177" s="2" t="s">
        <v>29</v>
      </c>
      <c r="P177" s="3"/>
      <c r="Q177" s="25">
        <v>2</v>
      </c>
      <c r="R177" s="41">
        <v>19</v>
      </c>
      <c r="S177" s="42"/>
      <c r="T177" s="41">
        <v>19</v>
      </c>
      <c r="U177" s="42">
        <v>31.566666666666666</v>
      </c>
      <c r="V177" s="41">
        <v>1</v>
      </c>
      <c r="W177" s="43"/>
      <c r="X177" s="44"/>
      <c r="Y177" s="45" t="s">
        <v>36</v>
      </c>
      <c r="Z177" s="44">
        <v>72</v>
      </c>
      <c r="AA177" s="3"/>
      <c r="AB177" s="3"/>
      <c r="AC177" s="3"/>
      <c r="AD177" s="3"/>
      <c r="AE177" s="41">
        <v>1</v>
      </c>
      <c r="AF177" s="41">
        <v>1</v>
      </c>
      <c r="AG177" s="41">
        <v>1</v>
      </c>
    </row>
    <row r="178" spans="1:33" ht="12.75">
      <c r="A178" s="5" t="s">
        <v>125</v>
      </c>
      <c r="B178" s="6" t="s">
        <v>25</v>
      </c>
      <c r="C178">
        <v>1</v>
      </c>
      <c r="D178" s="7">
        <v>-0.48942646923057875</v>
      </c>
      <c r="E178">
        <v>2</v>
      </c>
      <c r="F178" s="7">
        <v>0.11797095251542987</v>
      </c>
      <c r="G178" s="3">
        <v>1</v>
      </c>
      <c r="H178" s="82">
        <v>0.6562566140283634</v>
      </c>
      <c r="I178">
        <v>1</v>
      </c>
      <c r="J178" s="7">
        <v>-0.31055676847700453</v>
      </c>
      <c r="K178" t="s">
        <v>32</v>
      </c>
      <c r="L178" t="s">
        <v>33</v>
      </c>
      <c r="M178" t="s">
        <v>28</v>
      </c>
      <c r="N178" s="16">
        <v>1</v>
      </c>
      <c r="O178" s="2" t="s">
        <v>29</v>
      </c>
      <c r="Q178">
        <v>0</v>
      </c>
      <c r="R178" s="9">
        <v>36</v>
      </c>
      <c r="S178" s="18"/>
      <c r="T178" s="9">
        <v>36</v>
      </c>
      <c r="U178" s="18">
        <v>41.1</v>
      </c>
      <c r="V178" s="9">
        <v>0</v>
      </c>
      <c r="W178" s="11"/>
      <c r="X178" s="12"/>
      <c r="Y178" s="13" t="s">
        <v>30</v>
      </c>
      <c r="Z178" s="14">
        <v>78</v>
      </c>
      <c r="AE178" s="15">
        <v>1</v>
      </c>
      <c r="AF178" s="9">
        <v>1</v>
      </c>
      <c r="AG178">
        <v>1</v>
      </c>
    </row>
    <row r="179" spans="1:33" ht="12.75">
      <c r="A179" s="5" t="s">
        <v>126</v>
      </c>
      <c r="B179" s="6" t="s">
        <v>25</v>
      </c>
      <c r="C179">
        <v>1</v>
      </c>
      <c r="D179" s="7">
        <v>-0.351176825350214</v>
      </c>
      <c r="E179">
        <v>1</v>
      </c>
      <c r="F179" s="7">
        <v>-0.12667964271487198</v>
      </c>
      <c r="G179" s="3">
        <v>1</v>
      </c>
      <c r="H179" s="82">
        <v>0.6471648328597236</v>
      </c>
      <c r="I179">
        <v>2</v>
      </c>
      <c r="J179" s="7">
        <v>0.1649037350507395</v>
      </c>
      <c r="K179" s="26" t="s">
        <v>26</v>
      </c>
      <c r="L179" t="s">
        <v>27</v>
      </c>
      <c r="M179" t="s">
        <v>28</v>
      </c>
      <c r="N179" s="8">
        <v>0</v>
      </c>
      <c r="O179" s="2" t="s">
        <v>29</v>
      </c>
      <c r="P179">
        <v>1</v>
      </c>
      <c r="Q179">
        <v>0</v>
      </c>
      <c r="R179" s="9">
        <v>20</v>
      </c>
      <c r="S179" s="18"/>
      <c r="T179" s="9">
        <v>20</v>
      </c>
      <c r="U179" s="18">
        <v>24.466666666666665</v>
      </c>
      <c r="V179" s="9">
        <v>0</v>
      </c>
      <c r="W179" s="11"/>
      <c r="X179" s="12"/>
      <c r="Y179" s="13" t="s">
        <v>30</v>
      </c>
      <c r="Z179" s="14">
        <v>74</v>
      </c>
      <c r="AE179" s="15">
        <v>1</v>
      </c>
      <c r="AF179" s="9">
        <v>1</v>
      </c>
      <c r="AG179">
        <v>1</v>
      </c>
    </row>
    <row r="180" spans="1:33" ht="12.75">
      <c r="A180" s="5" t="s">
        <v>127</v>
      </c>
      <c r="B180" s="6" t="s">
        <v>25</v>
      </c>
      <c r="C180">
        <v>1</v>
      </c>
      <c r="D180" s="7">
        <v>-0.48973892917973527</v>
      </c>
      <c r="E180">
        <v>1</v>
      </c>
      <c r="F180" s="7">
        <v>-0.2755916326543249</v>
      </c>
      <c r="G180" s="3">
        <v>1</v>
      </c>
      <c r="H180" s="82">
        <v>0.4174836673854553</v>
      </c>
      <c r="I180">
        <v>2</v>
      </c>
      <c r="J180" s="7">
        <v>0.5456000856646963</v>
      </c>
      <c r="K180" t="s">
        <v>46</v>
      </c>
      <c r="L180" t="s">
        <v>33</v>
      </c>
      <c r="M180" t="s">
        <v>28</v>
      </c>
      <c r="N180" s="20">
        <v>1</v>
      </c>
      <c r="O180" s="4" t="s">
        <v>29</v>
      </c>
      <c r="Q180">
        <v>0</v>
      </c>
      <c r="R180" s="9">
        <v>37</v>
      </c>
      <c r="S180" s="18"/>
      <c r="T180" s="9">
        <v>37</v>
      </c>
      <c r="U180" s="18">
        <v>41.233333333333334</v>
      </c>
      <c r="V180" s="9">
        <v>0</v>
      </c>
      <c r="W180" s="11"/>
      <c r="X180" s="19" t="s">
        <v>35</v>
      </c>
      <c r="Y180" s="13" t="s">
        <v>30</v>
      </c>
      <c r="Z180" s="14">
        <v>67</v>
      </c>
      <c r="AB180">
        <v>1</v>
      </c>
      <c r="AE180" s="15">
        <v>1</v>
      </c>
      <c r="AF180" s="9"/>
      <c r="AG180">
        <v>1</v>
      </c>
    </row>
    <row r="181" spans="1:33" ht="12.75">
      <c r="A181" s="5" t="s">
        <v>128</v>
      </c>
      <c r="B181" s="6" t="s">
        <v>25</v>
      </c>
      <c r="C181">
        <v>2</v>
      </c>
      <c r="D181" s="7">
        <v>0.10330806713636163</v>
      </c>
      <c r="E181">
        <v>1</v>
      </c>
      <c r="F181" s="7">
        <v>-0.047471381059633506</v>
      </c>
      <c r="G181" s="3">
        <v>3</v>
      </c>
      <c r="H181" s="82">
        <v>0.8815184428871652</v>
      </c>
      <c r="I181">
        <v>2</v>
      </c>
      <c r="J181" s="7">
        <v>0.299278164079675</v>
      </c>
      <c r="K181" t="s">
        <v>26</v>
      </c>
      <c r="L181" t="s">
        <v>27</v>
      </c>
      <c r="M181" t="s">
        <v>28</v>
      </c>
      <c r="N181" s="8">
        <v>0</v>
      </c>
      <c r="O181" s="1" t="s">
        <v>29</v>
      </c>
      <c r="P181">
        <v>9</v>
      </c>
      <c r="Q181">
        <v>0</v>
      </c>
      <c r="R181" s="9">
        <v>35</v>
      </c>
      <c r="S181" s="18"/>
      <c r="T181" s="9">
        <v>35</v>
      </c>
      <c r="U181" s="18">
        <v>38.2</v>
      </c>
      <c r="V181" s="9">
        <v>0</v>
      </c>
      <c r="W181" s="11"/>
      <c r="X181" s="19" t="s">
        <v>35</v>
      </c>
      <c r="Y181" s="13" t="s">
        <v>30</v>
      </c>
      <c r="Z181" s="14">
        <v>65</v>
      </c>
      <c r="AE181" s="15">
        <v>1</v>
      </c>
      <c r="AF181" s="9">
        <v>1</v>
      </c>
      <c r="AG181">
        <v>1</v>
      </c>
    </row>
    <row r="182" spans="1:33" ht="15">
      <c r="A182" s="5" t="s">
        <v>292</v>
      </c>
      <c r="B182" s="6" t="s">
        <v>36</v>
      </c>
      <c r="C182">
        <v>2</v>
      </c>
      <c r="D182" s="7">
        <v>0.2909303478647989</v>
      </c>
      <c r="E182">
        <v>2</v>
      </c>
      <c r="F182" s="7">
        <v>0.21560332441715965</v>
      </c>
      <c r="G182" s="3">
        <v>3</v>
      </c>
      <c r="H182" s="82">
        <v>0.8047973276035643</v>
      </c>
      <c r="I182">
        <v>1</v>
      </c>
      <c r="J182" s="7">
        <v>-0.11841732178482692</v>
      </c>
      <c r="K182" t="s">
        <v>68</v>
      </c>
      <c r="L182" t="s">
        <v>33</v>
      </c>
      <c r="M182" t="s">
        <v>69</v>
      </c>
      <c r="N182" s="16"/>
      <c r="O182" s="4" t="s">
        <v>61</v>
      </c>
      <c r="P182" s="16"/>
      <c r="Q182">
        <v>0</v>
      </c>
      <c r="R182" s="18">
        <v>6.966666666666667</v>
      </c>
      <c r="S182" s="61"/>
      <c r="T182" s="18">
        <v>6.966666666666667</v>
      </c>
      <c r="U182" s="18">
        <v>6.966666666666667</v>
      </c>
      <c r="V182" s="9">
        <v>1</v>
      </c>
      <c r="W182" s="37" t="s">
        <v>83</v>
      </c>
      <c r="X182" s="19"/>
      <c r="Y182" s="63" t="s">
        <v>36</v>
      </c>
      <c r="Z182" s="64">
        <v>49</v>
      </c>
      <c r="AB182" s="65"/>
      <c r="AC182" s="65"/>
      <c r="AD182" s="84"/>
      <c r="AE182" s="66"/>
      <c r="AF182" s="66"/>
      <c r="AG182">
        <v>1</v>
      </c>
    </row>
    <row r="183" spans="1:33" ht="12.75">
      <c r="A183" s="5" t="s">
        <v>327</v>
      </c>
      <c r="B183" s="6" t="s">
        <v>308</v>
      </c>
      <c r="C183">
        <v>2</v>
      </c>
      <c r="D183" s="7">
        <v>0.12091729189165819</v>
      </c>
      <c r="E183">
        <v>2</v>
      </c>
      <c r="F183" s="7">
        <v>0.32079621241131634</v>
      </c>
      <c r="G183" s="3">
        <v>2</v>
      </c>
      <c r="H183" s="82">
        <v>0.09175258872005036</v>
      </c>
      <c r="I183">
        <v>1</v>
      </c>
      <c r="J183" s="7">
        <v>-0.20125516818130237</v>
      </c>
      <c r="K183" t="s">
        <v>32</v>
      </c>
      <c r="L183" t="s">
        <v>33</v>
      </c>
      <c r="M183" t="s">
        <v>28</v>
      </c>
      <c r="N183" s="16">
        <v>1</v>
      </c>
      <c r="O183" s="23" t="s">
        <v>61</v>
      </c>
      <c r="Q183" s="79">
        <v>2</v>
      </c>
      <c r="R183" s="24">
        <v>2</v>
      </c>
      <c r="S183" s="12">
        <v>2</v>
      </c>
      <c r="T183" s="12">
        <v>2</v>
      </c>
      <c r="U183" s="24">
        <v>12</v>
      </c>
      <c r="V183" s="24">
        <v>3</v>
      </c>
      <c r="W183" s="23"/>
      <c r="X183" s="24"/>
      <c r="Y183" s="49" t="s">
        <v>30</v>
      </c>
      <c r="Z183" s="49">
        <v>73</v>
      </c>
      <c r="AE183" s="15">
        <v>1</v>
      </c>
      <c r="AG183">
        <v>1</v>
      </c>
    </row>
    <row r="184" spans="1:33" ht="15">
      <c r="A184" s="5" t="s">
        <v>293</v>
      </c>
      <c r="B184" s="6" t="s">
        <v>36</v>
      </c>
      <c r="C184">
        <v>1</v>
      </c>
      <c r="D184" s="7">
        <v>-0.19981180488053812</v>
      </c>
      <c r="E184">
        <v>2</v>
      </c>
      <c r="F184" s="7">
        <v>0.11212429055783334</v>
      </c>
      <c r="G184" s="3">
        <v>2</v>
      </c>
      <c r="H184" s="82">
        <v>0.06853791486563869</v>
      </c>
      <c r="I184">
        <v>2</v>
      </c>
      <c r="J184" s="7">
        <v>0.1171194254151322</v>
      </c>
      <c r="K184" t="s">
        <v>32</v>
      </c>
      <c r="L184" t="s">
        <v>33</v>
      </c>
      <c r="M184" t="s">
        <v>28</v>
      </c>
      <c r="N184" s="16">
        <v>1</v>
      </c>
      <c r="O184" s="4" t="s">
        <v>61</v>
      </c>
      <c r="P184" s="16"/>
      <c r="Q184">
        <v>0</v>
      </c>
      <c r="R184" s="18">
        <v>20.566666666666666</v>
      </c>
      <c r="S184" s="61"/>
      <c r="T184" s="18">
        <v>20.566666666666666</v>
      </c>
      <c r="U184" s="18">
        <v>20.566666666666666</v>
      </c>
      <c r="V184" s="9">
        <v>1</v>
      </c>
      <c r="W184" s="37" t="s">
        <v>83</v>
      </c>
      <c r="X184" s="19"/>
      <c r="Y184" s="63" t="s">
        <v>30</v>
      </c>
      <c r="Z184" s="64">
        <v>34</v>
      </c>
      <c r="AB184" s="65"/>
      <c r="AC184" s="65"/>
      <c r="AD184" s="84"/>
      <c r="AE184" s="15">
        <v>1</v>
      </c>
      <c r="AF184" s="66"/>
      <c r="AG184">
        <v>1</v>
      </c>
    </row>
    <row r="185" spans="1:33" ht="12.75">
      <c r="A185" s="5" t="s">
        <v>129</v>
      </c>
      <c r="B185" s="6" t="s">
        <v>25</v>
      </c>
      <c r="C185" s="26">
        <v>1</v>
      </c>
      <c r="D185" s="7">
        <v>-0.05564313000850469</v>
      </c>
      <c r="E185">
        <v>1</v>
      </c>
      <c r="F185" s="7">
        <v>-0.13916516517161176</v>
      </c>
      <c r="G185" s="3">
        <v>2</v>
      </c>
      <c r="H185" s="82">
        <v>0.3990105335085198</v>
      </c>
      <c r="I185">
        <v>1</v>
      </c>
      <c r="J185" s="7">
        <v>-0.6370983702557445</v>
      </c>
      <c r="K185" t="s">
        <v>26</v>
      </c>
      <c r="L185" t="s">
        <v>27</v>
      </c>
      <c r="M185" t="s">
        <v>28</v>
      </c>
      <c r="N185" s="20">
        <v>0</v>
      </c>
      <c r="O185" s="1" t="s">
        <v>29</v>
      </c>
      <c r="P185">
        <v>10</v>
      </c>
      <c r="Q185" s="3">
        <v>1</v>
      </c>
      <c r="R185" s="9">
        <v>57</v>
      </c>
      <c r="S185" s="18"/>
      <c r="T185" s="18">
        <v>57</v>
      </c>
      <c r="U185" s="18">
        <v>59</v>
      </c>
      <c r="V185" s="9">
        <v>3</v>
      </c>
      <c r="W185" s="11"/>
      <c r="X185" s="12"/>
      <c r="Y185" s="13" t="s">
        <v>30</v>
      </c>
      <c r="Z185" s="14">
        <v>76</v>
      </c>
      <c r="AE185" s="15">
        <v>1</v>
      </c>
      <c r="AF185" s="9">
        <v>1</v>
      </c>
      <c r="AG185">
        <v>1</v>
      </c>
    </row>
    <row r="186" spans="1:33" ht="12.75">
      <c r="A186" s="5" t="s">
        <v>130</v>
      </c>
      <c r="B186" s="6" t="s">
        <v>25</v>
      </c>
      <c r="C186">
        <v>2</v>
      </c>
      <c r="D186" s="7">
        <v>0.12277882056388824</v>
      </c>
      <c r="E186">
        <v>2</v>
      </c>
      <c r="F186" s="7">
        <v>0.10084666917736083</v>
      </c>
      <c r="G186" s="3">
        <v>2</v>
      </c>
      <c r="H186" s="82">
        <v>0.2786990837405511</v>
      </c>
      <c r="I186">
        <v>2</v>
      </c>
      <c r="J186" s="7">
        <v>0.14849331099978194</v>
      </c>
      <c r="K186" t="s">
        <v>32</v>
      </c>
      <c r="L186" t="s">
        <v>33</v>
      </c>
      <c r="M186" t="s">
        <v>131</v>
      </c>
      <c r="N186" s="16">
        <v>1</v>
      </c>
      <c r="O186" s="1" t="s">
        <v>34</v>
      </c>
      <c r="Q186" s="21">
        <v>2</v>
      </c>
      <c r="R186" s="9">
        <v>2</v>
      </c>
      <c r="S186" s="18">
        <v>2.2</v>
      </c>
      <c r="T186" s="18">
        <v>2.2</v>
      </c>
      <c r="U186" s="18">
        <v>9.3</v>
      </c>
      <c r="V186" s="9">
        <v>1</v>
      </c>
      <c r="W186" s="11"/>
      <c r="X186" s="12"/>
      <c r="Y186" s="13" t="s">
        <v>30</v>
      </c>
      <c r="Z186" s="14">
        <v>68</v>
      </c>
      <c r="AE186" s="15">
        <v>1</v>
      </c>
      <c r="AF186" s="9">
        <v>1</v>
      </c>
      <c r="AG186">
        <v>1</v>
      </c>
    </row>
    <row r="187" spans="1:33" ht="12.75">
      <c r="A187" s="5" t="s">
        <v>132</v>
      </c>
      <c r="B187" s="6" t="s">
        <v>25</v>
      </c>
      <c r="C187">
        <v>2</v>
      </c>
      <c r="D187" s="7">
        <v>0.2287027280385763</v>
      </c>
      <c r="E187">
        <v>2</v>
      </c>
      <c r="F187" s="7">
        <v>0.12979797834414106</v>
      </c>
      <c r="G187" s="3">
        <v>3</v>
      </c>
      <c r="H187" s="82">
        <v>0.7202516294643369</v>
      </c>
      <c r="I187">
        <v>2</v>
      </c>
      <c r="J187" s="7">
        <v>0.1377604490595834</v>
      </c>
      <c r="K187" t="s">
        <v>32</v>
      </c>
      <c r="L187" t="s">
        <v>33</v>
      </c>
      <c r="M187" t="s">
        <v>28</v>
      </c>
      <c r="N187" s="16">
        <v>1</v>
      </c>
      <c r="O187" s="4" t="s">
        <v>61</v>
      </c>
      <c r="Q187">
        <v>0</v>
      </c>
      <c r="R187" s="9">
        <v>4</v>
      </c>
      <c r="S187" s="18"/>
      <c r="T187" s="9">
        <v>4</v>
      </c>
      <c r="U187" s="18">
        <v>4.733333333333333</v>
      </c>
      <c r="V187" s="9">
        <v>1</v>
      </c>
      <c r="W187" s="11"/>
      <c r="X187" s="12"/>
      <c r="Y187" s="13" t="s">
        <v>36</v>
      </c>
      <c r="Z187" s="14">
        <v>72</v>
      </c>
      <c r="AE187" s="15">
        <v>1</v>
      </c>
      <c r="AF187" s="9"/>
      <c r="AG187">
        <v>1</v>
      </c>
    </row>
    <row r="188" spans="1:33" ht="12.75">
      <c r="A188" s="5" t="s">
        <v>328</v>
      </c>
      <c r="B188" s="6" t="s">
        <v>308</v>
      </c>
      <c r="C188">
        <v>1</v>
      </c>
      <c r="D188" s="7">
        <v>-0.2752969927371299</v>
      </c>
      <c r="E188">
        <v>1</v>
      </c>
      <c r="F188" s="7">
        <v>-0.19127403348305114</v>
      </c>
      <c r="G188" s="3">
        <v>2</v>
      </c>
      <c r="H188" s="82">
        <v>0.023134144387301277</v>
      </c>
      <c r="I188">
        <v>1</v>
      </c>
      <c r="J188" s="7">
        <v>-0.21630671632055992</v>
      </c>
      <c r="K188" s="30" t="s">
        <v>32</v>
      </c>
      <c r="L188" s="30" t="s">
        <v>33</v>
      </c>
      <c r="M188" s="30" t="s">
        <v>28</v>
      </c>
      <c r="O188" s="23" t="s">
        <v>61</v>
      </c>
      <c r="Q188" s="60">
        <v>0</v>
      </c>
      <c r="R188" s="24">
        <v>0</v>
      </c>
      <c r="S188" s="19"/>
      <c r="T188" s="24">
        <v>0</v>
      </c>
      <c r="U188" s="24">
        <v>39</v>
      </c>
      <c r="V188" s="24">
        <v>1</v>
      </c>
      <c r="W188" s="23"/>
      <c r="X188" s="24"/>
      <c r="Y188" s="49" t="s">
        <v>30</v>
      </c>
      <c r="Z188" s="49">
        <v>71</v>
      </c>
      <c r="AE188" s="15"/>
      <c r="AG188">
        <v>1</v>
      </c>
    </row>
    <row r="189" spans="1:33" ht="12.75">
      <c r="A189" s="5" t="s">
        <v>329</v>
      </c>
      <c r="B189" s="6" t="s">
        <v>308</v>
      </c>
      <c r="C189">
        <v>2</v>
      </c>
      <c r="D189" s="7">
        <v>0.09297169977013425</v>
      </c>
      <c r="E189">
        <v>2</v>
      </c>
      <c r="F189" s="7">
        <v>0.2724286786902229</v>
      </c>
      <c r="G189" s="3">
        <v>3</v>
      </c>
      <c r="H189" s="82">
        <v>0.08263430088833155</v>
      </c>
      <c r="I189">
        <v>2</v>
      </c>
      <c r="J189" s="7">
        <v>0.08591910810880317</v>
      </c>
      <c r="K189" t="s">
        <v>32</v>
      </c>
      <c r="L189" t="s">
        <v>33</v>
      </c>
      <c r="M189" t="s">
        <v>28</v>
      </c>
      <c r="N189" s="16">
        <v>1</v>
      </c>
      <c r="O189" s="23" t="s">
        <v>61</v>
      </c>
      <c r="Q189" s="79">
        <v>2</v>
      </c>
      <c r="R189" s="24">
        <v>1</v>
      </c>
      <c r="S189" s="12">
        <v>1</v>
      </c>
      <c r="T189" s="12">
        <v>1</v>
      </c>
      <c r="U189" s="24">
        <v>8</v>
      </c>
      <c r="V189" s="24">
        <v>3</v>
      </c>
      <c r="W189" s="37" t="s">
        <v>83</v>
      </c>
      <c r="X189" s="19"/>
      <c r="Y189" s="49" t="s">
        <v>30</v>
      </c>
      <c r="Z189" s="49">
        <v>75</v>
      </c>
      <c r="AE189" s="15">
        <v>1</v>
      </c>
      <c r="AG189">
        <v>1</v>
      </c>
    </row>
    <row r="190" spans="1:33" ht="12.75">
      <c r="A190" s="5" t="s">
        <v>330</v>
      </c>
      <c r="B190" s="6" t="s">
        <v>308</v>
      </c>
      <c r="C190">
        <v>2</v>
      </c>
      <c r="D190" s="7">
        <v>0.050338484857233</v>
      </c>
      <c r="E190">
        <v>2</v>
      </c>
      <c r="F190" s="7">
        <v>0.16354716214644255</v>
      </c>
      <c r="G190" s="3">
        <v>1</v>
      </c>
      <c r="H190" s="82">
        <v>0.32135552876160883</v>
      </c>
      <c r="I190">
        <v>1</v>
      </c>
      <c r="J190" s="7">
        <v>-0.4423878387644721</v>
      </c>
      <c r="K190" t="s">
        <v>32</v>
      </c>
      <c r="L190" t="s">
        <v>33</v>
      </c>
      <c r="M190" t="s">
        <v>28</v>
      </c>
      <c r="O190" s="23" t="s">
        <v>61</v>
      </c>
      <c r="Q190" s="60">
        <v>0</v>
      </c>
      <c r="R190" s="24">
        <v>0</v>
      </c>
      <c r="S190" s="19"/>
      <c r="T190" s="24">
        <v>0</v>
      </c>
      <c r="U190" s="24">
        <v>18</v>
      </c>
      <c r="V190" s="24">
        <v>2</v>
      </c>
      <c r="W190" s="23"/>
      <c r="X190" s="24"/>
      <c r="Y190" s="49" t="s">
        <v>30</v>
      </c>
      <c r="Z190" s="49">
        <v>85</v>
      </c>
      <c r="AE190" s="15"/>
      <c r="AG190">
        <v>1</v>
      </c>
    </row>
    <row r="191" spans="1:33" ht="12.75">
      <c r="A191" s="5" t="s">
        <v>331</v>
      </c>
      <c r="B191" s="6" t="s">
        <v>308</v>
      </c>
      <c r="C191">
        <v>2</v>
      </c>
      <c r="D191" s="7">
        <v>0.1608619268176299</v>
      </c>
      <c r="E191">
        <v>2</v>
      </c>
      <c r="F191" s="7">
        <v>0.3383677756480407</v>
      </c>
      <c r="G191" s="3">
        <v>2</v>
      </c>
      <c r="H191" s="82">
        <v>0.17336957060878058</v>
      </c>
      <c r="I191">
        <v>1</v>
      </c>
      <c r="J191" s="7">
        <v>-0.25137531409591873</v>
      </c>
      <c r="K191" t="s">
        <v>332</v>
      </c>
      <c r="L191" t="s">
        <v>33</v>
      </c>
      <c r="M191" t="s">
        <v>333</v>
      </c>
      <c r="O191" s="23" t="s">
        <v>34</v>
      </c>
      <c r="Q191" s="24">
        <v>0</v>
      </c>
      <c r="R191" s="24">
        <v>0</v>
      </c>
      <c r="S191" s="12"/>
      <c r="T191" s="24">
        <v>0</v>
      </c>
      <c r="U191" s="24">
        <v>62</v>
      </c>
      <c r="V191" s="24">
        <v>2</v>
      </c>
      <c r="W191" s="23"/>
      <c r="X191" s="24"/>
      <c r="Y191" s="49" t="s">
        <v>30</v>
      </c>
      <c r="Z191" s="49">
        <v>80</v>
      </c>
      <c r="AE191" s="15"/>
      <c r="AF191" s="9">
        <v>1</v>
      </c>
      <c r="AG191">
        <v>1</v>
      </c>
    </row>
    <row r="192" spans="1:33" ht="12.75">
      <c r="A192" s="5" t="s">
        <v>334</v>
      </c>
      <c r="B192" s="6" t="s">
        <v>308</v>
      </c>
      <c r="C192">
        <v>1</v>
      </c>
      <c r="D192" s="7">
        <v>-0.4451920052527471</v>
      </c>
      <c r="E192">
        <v>2</v>
      </c>
      <c r="F192" s="7">
        <v>0.2074958945267021</v>
      </c>
      <c r="G192" s="3">
        <v>1</v>
      </c>
      <c r="H192" s="82">
        <v>0.26901996688955876</v>
      </c>
      <c r="I192">
        <v>1</v>
      </c>
      <c r="J192" s="7">
        <v>-0.3814404403808696</v>
      </c>
      <c r="K192" t="s">
        <v>43</v>
      </c>
      <c r="L192" t="s">
        <v>33</v>
      </c>
      <c r="M192" t="s">
        <v>28</v>
      </c>
      <c r="N192">
        <v>1</v>
      </c>
      <c r="O192" s="23" t="s">
        <v>61</v>
      </c>
      <c r="Q192" s="79">
        <v>2</v>
      </c>
      <c r="R192" s="24">
        <v>28</v>
      </c>
      <c r="S192" s="19">
        <v>28</v>
      </c>
      <c r="T192" s="19">
        <v>28</v>
      </c>
      <c r="U192" s="19">
        <v>36</v>
      </c>
      <c r="V192" s="19">
        <v>3</v>
      </c>
      <c r="W192" s="37" t="s">
        <v>83</v>
      </c>
      <c r="X192" s="19"/>
      <c r="Y192" s="49" t="s">
        <v>36</v>
      </c>
      <c r="Z192" s="49">
        <v>71</v>
      </c>
      <c r="AE192" s="15">
        <v>1</v>
      </c>
      <c r="AG192">
        <v>1</v>
      </c>
    </row>
    <row r="193" spans="1:33" ht="12.75">
      <c r="A193" s="5" t="s">
        <v>133</v>
      </c>
      <c r="B193" s="6" t="s">
        <v>25</v>
      </c>
      <c r="C193">
        <v>2</v>
      </c>
      <c r="D193" s="7">
        <v>0.28714077722184644</v>
      </c>
      <c r="E193">
        <v>2</v>
      </c>
      <c r="F193" s="7">
        <v>0.34062076601197194</v>
      </c>
      <c r="G193" s="3">
        <v>2</v>
      </c>
      <c r="H193" s="82">
        <v>0.12872788777529823</v>
      </c>
      <c r="I193">
        <v>1</v>
      </c>
      <c r="J193" s="7">
        <v>-0.48169099807434457</v>
      </c>
      <c r="K193" t="s">
        <v>26</v>
      </c>
      <c r="L193" t="s">
        <v>33</v>
      </c>
      <c r="M193" t="s">
        <v>28</v>
      </c>
      <c r="N193">
        <v>1</v>
      </c>
      <c r="O193" s="1" t="s">
        <v>29</v>
      </c>
      <c r="P193">
        <v>4</v>
      </c>
      <c r="Q193" s="3">
        <v>1</v>
      </c>
      <c r="R193" s="9">
        <v>12</v>
      </c>
      <c r="S193" s="18"/>
      <c r="T193" s="18">
        <v>12</v>
      </c>
      <c r="U193" s="18">
        <v>14.533333333333333</v>
      </c>
      <c r="V193" s="9">
        <v>0</v>
      </c>
      <c r="W193" s="11"/>
      <c r="X193" s="12"/>
      <c r="Y193" s="13" t="s">
        <v>36</v>
      </c>
      <c r="Z193" s="14">
        <v>80</v>
      </c>
      <c r="AE193" s="15">
        <v>1</v>
      </c>
      <c r="AF193" s="9">
        <v>1</v>
      </c>
      <c r="AG193">
        <v>1</v>
      </c>
    </row>
    <row r="194" spans="1:33" ht="12.75">
      <c r="A194" s="5" t="s">
        <v>134</v>
      </c>
      <c r="B194" s="6" t="s">
        <v>25</v>
      </c>
      <c r="C194">
        <v>2</v>
      </c>
      <c r="D194" s="7">
        <v>0.11136432970161265</v>
      </c>
      <c r="E194">
        <v>2</v>
      </c>
      <c r="F194" s="7">
        <v>0.3437281621451117</v>
      </c>
      <c r="G194" s="3">
        <v>3</v>
      </c>
      <c r="H194" s="82">
        <v>0.31070622533969056</v>
      </c>
      <c r="I194">
        <v>1</v>
      </c>
      <c r="J194" s="7">
        <v>-0.047514257561354974</v>
      </c>
      <c r="K194" s="30" t="s">
        <v>32</v>
      </c>
      <c r="L194" s="30" t="s">
        <v>33</v>
      </c>
      <c r="M194" s="30" t="s">
        <v>135</v>
      </c>
      <c r="N194" s="16">
        <v>1</v>
      </c>
      <c r="O194" s="1" t="s">
        <v>61</v>
      </c>
      <c r="Q194" s="25">
        <v>2</v>
      </c>
      <c r="R194" s="6">
        <v>2</v>
      </c>
      <c r="S194">
        <v>2</v>
      </c>
      <c r="T194">
        <v>2</v>
      </c>
      <c r="U194" s="18">
        <v>8</v>
      </c>
      <c r="V194">
        <v>0</v>
      </c>
      <c r="W194" s="23"/>
      <c r="X194" s="24"/>
      <c r="Y194" s="13" t="s">
        <v>30</v>
      </c>
      <c r="Z194" s="14">
        <v>80</v>
      </c>
      <c r="AE194" s="15">
        <v>1</v>
      </c>
      <c r="AG194">
        <v>1</v>
      </c>
    </row>
    <row r="195" spans="1:33" ht="12.75">
      <c r="A195" s="5" t="s">
        <v>335</v>
      </c>
      <c r="B195" s="6" t="s">
        <v>308</v>
      </c>
      <c r="C195">
        <v>1</v>
      </c>
      <c r="D195" s="7">
        <v>-0.24297036282321358</v>
      </c>
      <c r="E195">
        <v>2</v>
      </c>
      <c r="F195" s="7">
        <v>0.03083066008422567</v>
      </c>
      <c r="G195" s="3">
        <v>1</v>
      </c>
      <c r="H195" s="82">
        <v>0.4235498783663285</v>
      </c>
      <c r="I195">
        <v>1</v>
      </c>
      <c r="J195" s="7">
        <v>-0.3931372293128096</v>
      </c>
      <c r="K195" s="26" t="s">
        <v>26</v>
      </c>
      <c r="L195" t="s">
        <v>33</v>
      </c>
      <c r="M195" t="s">
        <v>28</v>
      </c>
      <c r="N195" s="16">
        <v>1</v>
      </c>
      <c r="O195" s="23" t="s">
        <v>61</v>
      </c>
      <c r="Q195" s="60">
        <v>0</v>
      </c>
      <c r="R195" s="24">
        <v>2</v>
      </c>
      <c r="S195" s="19"/>
      <c r="T195" s="24">
        <v>2</v>
      </c>
      <c r="U195" s="24">
        <v>2</v>
      </c>
      <c r="V195" s="24">
        <v>1</v>
      </c>
      <c r="W195" s="23"/>
      <c r="X195" s="24"/>
      <c r="Y195" s="49" t="s">
        <v>30</v>
      </c>
      <c r="Z195" s="49">
        <v>84</v>
      </c>
      <c r="AE195" s="15">
        <v>1</v>
      </c>
      <c r="AG195">
        <v>1</v>
      </c>
    </row>
    <row r="196" spans="1:33" ht="12.75">
      <c r="A196" s="5" t="s">
        <v>414</v>
      </c>
      <c r="B196" s="6" t="s">
        <v>412</v>
      </c>
      <c r="C196">
        <v>2</v>
      </c>
      <c r="D196" s="7">
        <v>0.052873090425267125</v>
      </c>
      <c r="E196">
        <v>2</v>
      </c>
      <c r="F196" s="7">
        <v>0.15129380578543966</v>
      </c>
      <c r="G196" s="3">
        <v>2</v>
      </c>
      <c r="H196" s="82">
        <v>0.2791981656026302</v>
      </c>
      <c r="I196">
        <v>1</v>
      </c>
      <c r="J196" s="7">
        <v>-0.12352925873838642</v>
      </c>
      <c r="K196" t="s">
        <v>46</v>
      </c>
      <c r="L196" t="s">
        <v>33</v>
      </c>
      <c r="M196" t="s">
        <v>28</v>
      </c>
      <c r="N196" s="16">
        <v>1</v>
      </c>
      <c r="O196" s="17" t="s">
        <v>34</v>
      </c>
      <c r="Q196" s="3">
        <v>0</v>
      </c>
      <c r="R196" s="10">
        <v>34</v>
      </c>
      <c r="T196" s="10">
        <v>34</v>
      </c>
      <c r="U196" s="9">
        <v>51</v>
      </c>
      <c r="V196">
        <v>3</v>
      </c>
      <c r="W196" s="23"/>
      <c r="X196" s="19" t="s">
        <v>35</v>
      </c>
      <c r="Y196" s="49" t="s">
        <v>36</v>
      </c>
      <c r="Z196" s="49">
        <v>88</v>
      </c>
      <c r="AE196" s="15">
        <v>1</v>
      </c>
      <c r="AF196" s="9">
        <v>1</v>
      </c>
      <c r="AG196">
        <v>1</v>
      </c>
    </row>
    <row r="197" spans="1:33" ht="12.75">
      <c r="A197" s="5" t="s">
        <v>336</v>
      </c>
      <c r="B197" s="6" t="s">
        <v>308</v>
      </c>
      <c r="C197">
        <v>1</v>
      </c>
      <c r="D197" s="7">
        <v>-0.15912747453749845</v>
      </c>
      <c r="E197">
        <v>2</v>
      </c>
      <c r="F197" s="7">
        <v>0.18474788192548247</v>
      </c>
      <c r="G197" s="3">
        <v>1</v>
      </c>
      <c r="H197" s="82">
        <v>0.04356519749789415</v>
      </c>
      <c r="I197">
        <v>1</v>
      </c>
      <c r="J197" s="7">
        <v>-0.062407970950252585</v>
      </c>
      <c r="K197" t="s">
        <v>32</v>
      </c>
      <c r="L197" t="s">
        <v>33</v>
      </c>
      <c r="M197" t="s">
        <v>41</v>
      </c>
      <c r="N197" s="16">
        <v>1</v>
      </c>
      <c r="O197" s="23" t="s">
        <v>61</v>
      </c>
      <c r="Q197" s="60">
        <v>0</v>
      </c>
      <c r="R197" s="24">
        <v>6</v>
      </c>
      <c r="S197" s="12"/>
      <c r="T197" s="24">
        <v>6</v>
      </c>
      <c r="U197" s="24">
        <v>10</v>
      </c>
      <c r="V197" s="24">
        <v>2</v>
      </c>
      <c r="W197" s="23"/>
      <c r="X197" s="24"/>
      <c r="Y197" s="49" t="s">
        <v>30</v>
      </c>
      <c r="Z197" s="49">
        <v>70</v>
      </c>
      <c r="AE197" s="15">
        <v>1</v>
      </c>
      <c r="AG197">
        <v>1</v>
      </c>
    </row>
    <row r="198" spans="1:33" ht="12.75">
      <c r="A198" s="5" t="s">
        <v>415</v>
      </c>
      <c r="B198" s="6" t="s">
        <v>412</v>
      </c>
      <c r="C198">
        <v>1</v>
      </c>
      <c r="D198" s="7">
        <v>-0.2947251443607357</v>
      </c>
      <c r="E198">
        <v>2</v>
      </c>
      <c r="F198" s="7">
        <v>0.11267511913730464</v>
      </c>
      <c r="G198" s="3">
        <v>2</v>
      </c>
      <c r="H198" s="82">
        <v>0.7588199842177984</v>
      </c>
      <c r="I198">
        <v>1</v>
      </c>
      <c r="J198" s="7">
        <v>-0.22711964368957238</v>
      </c>
      <c r="K198" s="26" t="s">
        <v>26</v>
      </c>
      <c r="L198" t="s">
        <v>33</v>
      </c>
      <c r="M198" t="s">
        <v>28</v>
      </c>
      <c r="N198">
        <v>1</v>
      </c>
      <c r="O198" s="3" t="s">
        <v>61</v>
      </c>
      <c r="Q198" s="3">
        <v>0</v>
      </c>
      <c r="R198" s="10">
        <v>28</v>
      </c>
      <c r="T198" s="10">
        <v>28</v>
      </c>
      <c r="U198" s="9">
        <v>30</v>
      </c>
      <c r="V198">
        <v>2</v>
      </c>
      <c r="W198" s="23"/>
      <c r="X198" s="24" t="s">
        <v>184</v>
      </c>
      <c r="Y198" s="49" t="s">
        <v>30</v>
      </c>
      <c r="Z198" s="49">
        <v>73</v>
      </c>
      <c r="AE198" s="15">
        <v>1</v>
      </c>
      <c r="AG198">
        <v>1</v>
      </c>
    </row>
    <row r="199" spans="1:33" ht="12.75">
      <c r="A199" s="5" t="s">
        <v>337</v>
      </c>
      <c r="B199" s="6" t="s">
        <v>308</v>
      </c>
      <c r="C199" s="26">
        <v>2</v>
      </c>
      <c r="D199" s="7">
        <v>0.04577809941418331</v>
      </c>
      <c r="E199">
        <v>1</v>
      </c>
      <c r="F199" s="7">
        <v>-0.02129706612413701</v>
      </c>
      <c r="G199" s="3">
        <v>2</v>
      </c>
      <c r="H199" s="82">
        <v>0.06717198115590445</v>
      </c>
      <c r="I199">
        <v>1</v>
      </c>
      <c r="J199" s="7">
        <v>-0.09660167966526516</v>
      </c>
      <c r="K199" t="s">
        <v>32</v>
      </c>
      <c r="L199" t="s">
        <v>33</v>
      </c>
      <c r="M199" t="s">
        <v>28</v>
      </c>
      <c r="N199" s="16">
        <v>1</v>
      </c>
      <c r="O199" s="23" t="s">
        <v>61</v>
      </c>
      <c r="Q199" s="79">
        <v>2</v>
      </c>
      <c r="R199" s="24">
        <v>14</v>
      </c>
      <c r="S199" s="12">
        <v>14</v>
      </c>
      <c r="T199" s="12">
        <v>14</v>
      </c>
      <c r="U199" s="24">
        <v>15</v>
      </c>
      <c r="V199" s="24">
        <v>1</v>
      </c>
      <c r="W199" s="23"/>
      <c r="X199" s="24"/>
      <c r="Y199" s="49" t="s">
        <v>30</v>
      </c>
      <c r="Z199" s="49">
        <v>82</v>
      </c>
      <c r="AE199" s="15">
        <v>1</v>
      </c>
      <c r="AG199">
        <v>1</v>
      </c>
    </row>
    <row r="200" spans="1:33" ht="12.75">
      <c r="A200" s="3" t="s">
        <v>294</v>
      </c>
      <c r="B200" s="4" t="s">
        <v>36</v>
      </c>
      <c r="C200" s="26">
        <v>1</v>
      </c>
      <c r="D200" s="40">
        <v>-0.06478664555748538</v>
      </c>
      <c r="E200" s="3">
        <v>2</v>
      </c>
      <c r="F200" s="40">
        <v>0.04759978594972896</v>
      </c>
      <c r="G200" s="3">
        <v>1</v>
      </c>
      <c r="H200" s="83">
        <v>0.31806449958348093</v>
      </c>
      <c r="I200" s="3">
        <v>1</v>
      </c>
      <c r="J200" s="40">
        <v>-0.28056754003030304</v>
      </c>
      <c r="K200" s="3" t="s">
        <v>46</v>
      </c>
      <c r="L200" s="3" t="s">
        <v>33</v>
      </c>
      <c r="M200" s="3" t="s">
        <v>282</v>
      </c>
      <c r="N200" s="16">
        <v>1</v>
      </c>
      <c r="O200" s="3" t="s">
        <v>61</v>
      </c>
      <c r="P200" s="16"/>
      <c r="Q200" s="3">
        <v>0</v>
      </c>
      <c r="R200" s="3">
        <v>47</v>
      </c>
      <c r="S200" s="3"/>
      <c r="T200" s="3">
        <v>47</v>
      </c>
      <c r="U200" s="41">
        <v>47</v>
      </c>
      <c r="V200" s="3">
        <v>0</v>
      </c>
      <c r="W200" s="1"/>
      <c r="X200" s="60" t="s">
        <v>35</v>
      </c>
      <c r="Y200" s="3" t="s">
        <v>30</v>
      </c>
      <c r="Z200" s="77">
        <v>60</v>
      </c>
      <c r="AA200" s="3"/>
      <c r="AB200" s="3"/>
      <c r="AC200" s="3"/>
      <c r="AD200" s="3"/>
      <c r="AE200" s="3">
        <v>1</v>
      </c>
      <c r="AF200" s="3"/>
      <c r="AG200" s="3">
        <v>1</v>
      </c>
    </row>
    <row r="201" spans="1:33" ht="12.75">
      <c r="A201" s="5" t="s">
        <v>338</v>
      </c>
      <c r="B201" s="6" t="s">
        <v>308</v>
      </c>
      <c r="C201">
        <v>2</v>
      </c>
      <c r="D201" s="7">
        <v>0.27028656816609764</v>
      </c>
      <c r="E201">
        <v>1</v>
      </c>
      <c r="F201" s="7">
        <v>-0.10535065362872006</v>
      </c>
      <c r="G201" s="3">
        <v>2</v>
      </c>
      <c r="H201" s="82">
        <v>0.26440958458809954</v>
      </c>
      <c r="I201">
        <v>1</v>
      </c>
      <c r="J201" s="7">
        <v>-0.28288961102964116</v>
      </c>
      <c r="K201" t="s">
        <v>26</v>
      </c>
      <c r="L201" t="s">
        <v>33</v>
      </c>
      <c r="M201" t="s">
        <v>28</v>
      </c>
      <c r="N201" s="16">
        <v>1</v>
      </c>
      <c r="O201" s="23" t="s">
        <v>61</v>
      </c>
      <c r="Q201" s="24">
        <v>0</v>
      </c>
      <c r="R201" s="24">
        <v>6</v>
      </c>
      <c r="S201" s="12"/>
      <c r="T201" s="24">
        <v>6</v>
      </c>
      <c r="U201" s="24">
        <v>8</v>
      </c>
      <c r="V201" s="24">
        <v>2</v>
      </c>
      <c r="W201" s="23"/>
      <c r="X201" s="24"/>
      <c r="Y201" s="49" t="s">
        <v>30</v>
      </c>
      <c r="Z201" s="49"/>
      <c r="AE201" s="15">
        <v>1</v>
      </c>
      <c r="AG201">
        <v>1</v>
      </c>
    </row>
    <row r="202" spans="1:33" ht="12.75">
      <c r="A202" s="3" t="s">
        <v>295</v>
      </c>
      <c r="B202" s="4" t="s">
        <v>36</v>
      </c>
      <c r="C202">
        <v>1</v>
      </c>
      <c r="D202" s="40">
        <v>-0.3179298799786971</v>
      </c>
      <c r="E202" s="3">
        <v>2</v>
      </c>
      <c r="F202" s="40">
        <v>0.07106147145458112</v>
      </c>
      <c r="G202" s="3">
        <v>1</v>
      </c>
      <c r="H202" s="83">
        <v>0.1925218772039757</v>
      </c>
      <c r="I202" s="3">
        <v>1</v>
      </c>
      <c r="J202" s="40">
        <v>-0.1060268621536096</v>
      </c>
      <c r="K202" s="3" t="s">
        <v>32</v>
      </c>
      <c r="L202" s="3" t="s">
        <v>33</v>
      </c>
      <c r="M202" s="3" t="s">
        <v>282</v>
      </c>
      <c r="N202" s="16">
        <v>1</v>
      </c>
      <c r="O202" s="3" t="s">
        <v>61</v>
      </c>
      <c r="P202" s="16"/>
      <c r="Q202" s="3">
        <v>0</v>
      </c>
      <c r="R202" s="3">
        <v>51</v>
      </c>
      <c r="S202" s="3"/>
      <c r="T202" s="3">
        <v>51</v>
      </c>
      <c r="U202" s="41">
        <v>51</v>
      </c>
      <c r="V202" s="3">
        <v>0</v>
      </c>
      <c r="W202" s="1"/>
      <c r="X202" s="60" t="s">
        <v>35</v>
      </c>
      <c r="Y202" s="3" t="s">
        <v>30</v>
      </c>
      <c r="Z202" s="77">
        <v>77</v>
      </c>
      <c r="AA202" s="3"/>
      <c r="AB202" s="3"/>
      <c r="AC202" s="3"/>
      <c r="AD202" s="3"/>
      <c r="AE202" s="3">
        <v>1</v>
      </c>
      <c r="AF202" s="3"/>
      <c r="AG202" s="3">
        <v>1</v>
      </c>
    </row>
    <row r="203" spans="1:33" ht="12.75">
      <c r="A203" s="5" t="s">
        <v>339</v>
      </c>
      <c r="B203" s="6" t="s">
        <v>308</v>
      </c>
      <c r="C203">
        <v>1</v>
      </c>
      <c r="D203" s="7">
        <v>-0.40500334241959657</v>
      </c>
      <c r="E203">
        <v>1</v>
      </c>
      <c r="F203" s="7">
        <v>-0.218749869748313</v>
      </c>
      <c r="G203" s="3">
        <v>2</v>
      </c>
      <c r="H203" s="82">
        <v>0.009266470521940476</v>
      </c>
      <c r="I203">
        <v>2</v>
      </c>
      <c r="J203" s="7">
        <v>0.3486744107728366</v>
      </c>
      <c r="K203" t="s">
        <v>46</v>
      </c>
      <c r="L203" t="s">
        <v>33</v>
      </c>
      <c r="M203" t="s">
        <v>28</v>
      </c>
      <c r="O203" s="23" t="s">
        <v>61</v>
      </c>
      <c r="Q203" s="60">
        <v>0</v>
      </c>
      <c r="R203" s="24">
        <v>0</v>
      </c>
      <c r="S203" s="19"/>
      <c r="T203" s="19">
        <v>0</v>
      </c>
      <c r="U203" s="19">
        <v>0</v>
      </c>
      <c r="V203" s="24">
        <v>0</v>
      </c>
      <c r="W203" s="37" t="s">
        <v>83</v>
      </c>
      <c r="X203" s="19"/>
      <c r="Y203" s="49" t="s">
        <v>30</v>
      </c>
      <c r="Z203" s="49">
        <v>46</v>
      </c>
      <c r="AE203" s="15"/>
      <c r="AG203">
        <v>1</v>
      </c>
    </row>
    <row r="204" spans="1:33" ht="12.75">
      <c r="A204" s="5" t="s">
        <v>340</v>
      </c>
      <c r="B204" s="6" t="s">
        <v>308</v>
      </c>
      <c r="C204" s="26">
        <v>1</v>
      </c>
      <c r="D204" s="7">
        <v>-0.1094069072332363</v>
      </c>
      <c r="E204">
        <v>2</v>
      </c>
      <c r="F204" s="7">
        <v>0.11467415517770287</v>
      </c>
      <c r="G204" s="3">
        <v>1</v>
      </c>
      <c r="H204" s="82">
        <v>0.056824990624127825</v>
      </c>
      <c r="I204">
        <v>1</v>
      </c>
      <c r="J204" s="7">
        <v>-0.585319309163408</v>
      </c>
      <c r="K204" t="s">
        <v>46</v>
      </c>
      <c r="L204" t="s">
        <v>33</v>
      </c>
      <c r="M204" t="s">
        <v>28</v>
      </c>
      <c r="N204" s="20">
        <v>1</v>
      </c>
      <c r="O204" s="1" t="s">
        <v>61</v>
      </c>
      <c r="Q204" s="79">
        <v>2</v>
      </c>
      <c r="R204" s="24">
        <v>40</v>
      </c>
      <c r="S204" s="19">
        <v>40</v>
      </c>
      <c r="T204" s="19">
        <v>40</v>
      </c>
      <c r="U204" s="24">
        <v>44</v>
      </c>
      <c r="V204" s="24">
        <v>1</v>
      </c>
      <c r="W204" s="23"/>
      <c r="X204" s="24"/>
      <c r="Y204" s="49" t="s">
        <v>30</v>
      </c>
      <c r="Z204" s="49">
        <v>70</v>
      </c>
      <c r="AE204" s="15">
        <v>1</v>
      </c>
      <c r="AG204">
        <v>1</v>
      </c>
    </row>
    <row r="205" spans="1:33" ht="12.75">
      <c r="A205" s="5" t="s">
        <v>341</v>
      </c>
      <c r="B205" s="6" t="s">
        <v>308</v>
      </c>
      <c r="C205">
        <v>2</v>
      </c>
      <c r="D205" s="7">
        <v>0.38499665404729966</v>
      </c>
      <c r="E205">
        <v>2</v>
      </c>
      <c r="F205" s="7">
        <v>0.3064417975228447</v>
      </c>
      <c r="G205" s="3">
        <v>2</v>
      </c>
      <c r="H205" s="82">
        <v>0.36893949492877404</v>
      </c>
      <c r="I205">
        <v>2</v>
      </c>
      <c r="J205" s="7">
        <v>0.0383614733589662</v>
      </c>
      <c r="K205" t="s">
        <v>68</v>
      </c>
      <c r="L205" t="s">
        <v>33</v>
      </c>
      <c r="M205" t="s">
        <v>41</v>
      </c>
      <c r="O205" s="23" t="s">
        <v>61</v>
      </c>
      <c r="Q205" s="60">
        <v>0</v>
      </c>
      <c r="R205" s="24">
        <v>0</v>
      </c>
      <c r="S205" s="19"/>
      <c r="T205" s="24">
        <v>0</v>
      </c>
      <c r="U205" s="19">
        <v>22</v>
      </c>
      <c r="V205" s="24">
        <v>3</v>
      </c>
      <c r="W205" s="23"/>
      <c r="X205" s="24"/>
      <c r="Y205" s="49" t="s">
        <v>30</v>
      </c>
      <c r="Z205" s="49"/>
      <c r="AG205">
        <v>1</v>
      </c>
    </row>
    <row r="206" spans="1:33" ht="12.75">
      <c r="A206" s="5" t="s">
        <v>136</v>
      </c>
      <c r="B206" s="6" t="s">
        <v>25</v>
      </c>
      <c r="C206">
        <v>2</v>
      </c>
      <c r="D206" s="7">
        <v>0.06802393443803872</v>
      </c>
      <c r="E206">
        <v>1</v>
      </c>
      <c r="F206" s="7">
        <v>-0.32978378065511005</v>
      </c>
      <c r="G206" s="3">
        <v>2</v>
      </c>
      <c r="H206" s="82">
        <v>0.32701116684623993</v>
      </c>
      <c r="I206">
        <v>1</v>
      </c>
      <c r="J206" s="7">
        <v>-0.25616768739516615</v>
      </c>
      <c r="K206" t="s">
        <v>46</v>
      </c>
      <c r="L206" t="s">
        <v>33</v>
      </c>
      <c r="M206" t="s">
        <v>28</v>
      </c>
      <c r="N206" s="16">
        <v>1</v>
      </c>
      <c r="O206" s="2" t="s">
        <v>29</v>
      </c>
      <c r="Q206">
        <v>0</v>
      </c>
      <c r="R206" s="9">
        <v>67</v>
      </c>
      <c r="S206" s="18"/>
      <c r="T206" s="9">
        <v>67</v>
      </c>
      <c r="U206" s="18">
        <v>132.8</v>
      </c>
      <c r="V206" s="9">
        <v>0</v>
      </c>
      <c r="W206" s="11"/>
      <c r="X206" s="19" t="s">
        <v>35</v>
      </c>
      <c r="Y206" s="13" t="s">
        <v>30</v>
      </c>
      <c r="Z206" s="14">
        <v>66</v>
      </c>
      <c r="AE206" s="15">
        <v>1</v>
      </c>
      <c r="AF206" s="9">
        <v>1</v>
      </c>
      <c r="AG206">
        <v>1</v>
      </c>
    </row>
    <row r="207" spans="1:33" ht="12.75">
      <c r="A207" s="5" t="s">
        <v>342</v>
      </c>
      <c r="B207" s="6" t="s">
        <v>308</v>
      </c>
      <c r="C207">
        <v>2</v>
      </c>
      <c r="D207" s="7">
        <v>0.3804917326783163</v>
      </c>
      <c r="E207">
        <v>2</v>
      </c>
      <c r="F207" s="7">
        <v>0.27858142511479483</v>
      </c>
      <c r="G207" s="3">
        <v>2</v>
      </c>
      <c r="H207" s="82">
        <v>0.7009436395592118</v>
      </c>
      <c r="I207">
        <v>2</v>
      </c>
      <c r="J207" s="7">
        <v>0.08891594273371997</v>
      </c>
      <c r="K207" t="s">
        <v>32</v>
      </c>
      <c r="L207" t="s">
        <v>33</v>
      </c>
      <c r="M207" t="s">
        <v>28</v>
      </c>
      <c r="N207" s="16">
        <v>1</v>
      </c>
      <c r="O207" s="23" t="s">
        <v>61</v>
      </c>
      <c r="Q207" s="79">
        <v>2</v>
      </c>
      <c r="R207" s="24">
        <v>48</v>
      </c>
      <c r="S207" s="19">
        <v>48</v>
      </c>
      <c r="T207" s="19">
        <v>48</v>
      </c>
      <c r="U207" s="88">
        <v>73</v>
      </c>
      <c r="V207" s="24">
        <v>1</v>
      </c>
      <c r="W207" s="37" t="s">
        <v>83</v>
      </c>
      <c r="X207" s="19"/>
      <c r="Y207" s="49" t="s">
        <v>30</v>
      </c>
      <c r="Z207" s="49"/>
      <c r="AE207" s="15">
        <v>1</v>
      </c>
      <c r="AG207">
        <v>1</v>
      </c>
    </row>
    <row r="208" spans="1:33" ht="12.75">
      <c r="A208" s="5" t="s">
        <v>343</v>
      </c>
      <c r="B208" s="6" t="s">
        <v>308</v>
      </c>
      <c r="C208">
        <v>2</v>
      </c>
      <c r="D208" s="7">
        <v>0.10620524006867715</v>
      </c>
      <c r="E208">
        <v>2</v>
      </c>
      <c r="F208" s="7">
        <v>0.01666727162930392</v>
      </c>
      <c r="G208" s="3">
        <v>2</v>
      </c>
      <c r="H208" s="82">
        <v>0.17856204365128756</v>
      </c>
      <c r="I208">
        <v>1</v>
      </c>
      <c r="J208" s="7">
        <v>-0.371457810953604</v>
      </c>
      <c r="K208" t="s">
        <v>32</v>
      </c>
      <c r="L208" t="s">
        <v>33</v>
      </c>
      <c r="M208" t="s">
        <v>28</v>
      </c>
      <c r="N208" s="16">
        <v>1</v>
      </c>
      <c r="O208" s="23" t="s">
        <v>61</v>
      </c>
      <c r="Q208" s="24">
        <v>0</v>
      </c>
      <c r="R208" s="24">
        <v>148</v>
      </c>
      <c r="S208" s="12"/>
      <c r="T208" s="24">
        <v>148</v>
      </c>
      <c r="U208" s="24">
        <v>148</v>
      </c>
      <c r="V208" s="24">
        <v>0</v>
      </c>
      <c r="W208" s="23"/>
      <c r="X208" s="24"/>
      <c r="Y208" s="49" t="s">
        <v>30</v>
      </c>
      <c r="Z208" s="49">
        <v>43</v>
      </c>
      <c r="AE208" s="15">
        <v>1</v>
      </c>
      <c r="AG208">
        <v>1</v>
      </c>
    </row>
    <row r="209" spans="1:33" ht="12.75">
      <c r="A209" s="5" t="s">
        <v>344</v>
      </c>
      <c r="B209" s="6" t="s">
        <v>308</v>
      </c>
      <c r="C209">
        <v>2</v>
      </c>
      <c r="D209" s="7">
        <v>0.09175186954765208</v>
      </c>
      <c r="E209">
        <v>2</v>
      </c>
      <c r="F209" s="7">
        <v>0.2981511528743063</v>
      </c>
      <c r="G209" s="3">
        <v>3</v>
      </c>
      <c r="H209" s="82">
        <v>0.02967145596280309</v>
      </c>
      <c r="I209">
        <v>1</v>
      </c>
      <c r="J209" s="7">
        <v>-0.010212722124391104</v>
      </c>
      <c r="K209" t="s">
        <v>32</v>
      </c>
      <c r="L209" t="s">
        <v>33</v>
      </c>
      <c r="M209" t="s">
        <v>69</v>
      </c>
      <c r="N209" s="16">
        <v>1</v>
      </c>
      <c r="O209" s="23" t="s">
        <v>29</v>
      </c>
      <c r="Q209" s="79">
        <v>2</v>
      </c>
      <c r="R209" s="24">
        <v>9</v>
      </c>
      <c r="S209" s="12">
        <v>9</v>
      </c>
      <c r="T209" s="12">
        <v>9</v>
      </c>
      <c r="U209" s="24">
        <v>43</v>
      </c>
      <c r="V209" s="24">
        <v>3</v>
      </c>
      <c r="W209" s="23"/>
      <c r="X209" s="24"/>
      <c r="Y209" s="49" t="s">
        <v>30</v>
      </c>
      <c r="Z209" s="49">
        <v>74</v>
      </c>
      <c r="AE209" s="15">
        <v>1</v>
      </c>
      <c r="AF209" s="9">
        <v>1</v>
      </c>
      <c r="AG209">
        <v>1</v>
      </c>
    </row>
    <row r="210" spans="1:33" ht="12.75">
      <c r="A210" s="5" t="s">
        <v>345</v>
      </c>
      <c r="B210" s="6" t="s">
        <v>308</v>
      </c>
      <c r="C210" s="26">
        <v>1</v>
      </c>
      <c r="D210" s="7">
        <v>-0.006956143328119767</v>
      </c>
      <c r="E210">
        <v>2</v>
      </c>
      <c r="F210" s="7">
        <v>0.10493586502006023</v>
      </c>
      <c r="G210" s="3">
        <v>2</v>
      </c>
      <c r="H210" s="82">
        <v>0.1009219212314424</v>
      </c>
      <c r="I210">
        <v>1</v>
      </c>
      <c r="J210" s="7">
        <v>-0.32643070715951344</v>
      </c>
      <c r="K210" t="s">
        <v>46</v>
      </c>
      <c r="L210" t="s">
        <v>33</v>
      </c>
      <c r="M210" t="s">
        <v>28</v>
      </c>
      <c r="O210" s="23" t="s">
        <v>61</v>
      </c>
      <c r="Q210" s="24">
        <v>0</v>
      </c>
      <c r="R210" s="24">
        <v>0</v>
      </c>
      <c r="S210" s="12"/>
      <c r="T210" s="24">
        <v>0</v>
      </c>
      <c r="U210" s="24">
        <v>3</v>
      </c>
      <c r="V210" s="24">
        <v>3</v>
      </c>
      <c r="W210" s="23"/>
      <c r="X210" s="24"/>
      <c r="Y210" s="49" t="s">
        <v>30</v>
      </c>
      <c r="Z210" s="49">
        <v>75</v>
      </c>
      <c r="AE210" s="15"/>
      <c r="AG210">
        <v>1</v>
      </c>
    </row>
    <row r="211" spans="1:33" ht="12.75">
      <c r="A211" s="5" t="s">
        <v>346</v>
      </c>
      <c r="B211" s="6" t="s">
        <v>308</v>
      </c>
      <c r="C211" s="26">
        <v>2</v>
      </c>
      <c r="D211" s="7">
        <v>0.02403579134675681</v>
      </c>
      <c r="E211">
        <v>2</v>
      </c>
      <c r="F211" s="7">
        <v>0.25198907185400055</v>
      </c>
      <c r="G211" s="3">
        <v>3</v>
      </c>
      <c r="H211" s="82">
        <v>0.29035794037778273</v>
      </c>
      <c r="I211">
        <v>2</v>
      </c>
      <c r="J211" s="7">
        <v>0.1251555668448275</v>
      </c>
      <c r="K211" t="s">
        <v>280</v>
      </c>
      <c r="L211" t="s">
        <v>33</v>
      </c>
      <c r="M211" t="s">
        <v>69</v>
      </c>
      <c r="O211" s="23" t="s">
        <v>61</v>
      </c>
      <c r="Q211" s="60">
        <v>0</v>
      </c>
      <c r="R211" s="24">
        <v>51</v>
      </c>
      <c r="S211" s="12"/>
      <c r="T211" s="24">
        <v>51</v>
      </c>
      <c r="U211" s="24">
        <v>51</v>
      </c>
      <c r="V211" s="24">
        <v>0</v>
      </c>
      <c r="W211" s="37" t="s">
        <v>83</v>
      </c>
      <c r="X211" s="19"/>
      <c r="Y211" s="49" t="s">
        <v>30</v>
      </c>
      <c r="Z211" s="49">
        <v>80</v>
      </c>
      <c r="AG211">
        <v>1</v>
      </c>
    </row>
    <row r="212" spans="1:33" ht="12.75">
      <c r="A212" s="5" t="s">
        <v>347</v>
      </c>
      <c r="B212" s="6" t="s">
        <v>308</v>
      </c>
      <c r="C212">
        <v>2</v>
      </c>
      <c r="D212" s="7">
        <v>0.1263484533963376</v>
      </c>
      <c r="E212">
        <v>2</v>
      </c>
      <c r="F212" s="7">
        <v>0.3255886121228434</v>
      </c>
      <c r="G212" s="3">
        <v>2</v>
      </c>
      <c r="H212" s="82">
        <v>0.4182331142423874</v>
      </c>
      <c r="I212">
        <v>1</v>
      </c>
      <c r="J212" s="7">
        <v>-0.19229120975668512</v>
      </c>
      <c r="K212" t="s">
        <v>46</v>
      </c>
      <c r="L212" t="s">
        <v>33</v>
      </c>
      <c r="M212" t="s">
        <v>28</v>
      </c>
      <c r="N212" s="20">
        <v>1</v>
      </c>
      <c r="O212" s="23" t="s">
        <v>61</v>
      </c>
      <c r="Q212" s="24">
        <v>0</v>
      </c>
      <c r="R212" s="24">
        <v>39</v>
      </c>
      <c r="S212" s="12"/>
      <c r="T212" s="24">
        <v>39</v>
      </c>
      <c r="U212" s="24">
        <v>39</v>
      </c>
      <c r="V212" s="24">
        <v>0</v>
      </c>
      <c r="W212" s="23"/>
      <c r="X212" s="24"/>
      <c r="Y212" s="49" t="s">
        <v>30</v>
      </c>
      <c r="Z212" s="49">
        <v>78</v>
      </c>
      <c r="AE212" s="15">
        <v>1</v>
      </c>
      <c r="AG212">
        <v>1</v>
      </c>
    </row>
    <row r="213" spans="1:33" ht="12.75">
      <c r="A213" s="5" t="s">
        <v>348</v>
      </c>
      <c r="B213" s="6" t="s">
        <v>308</v>
      </c>
      <c r="C213">
        <v>2</v>
      </c>
      <c r="D213" s="7">
        <v>0.1361321247396126</v>
      </c>
      <c r="E213">
        <v>2</v>
      </c>
      <c r="F213" s="7">
        <v>0.1518878206951455</v>
      </c>
      <c r="G213" s="3">
        <v>1</v>
      </c>
      <c r="H213" s="82">
        <v>0.0463881786860296</v>
      </c>
      <c r="I213">
        <v>1</v>
      </c>
      <c r="J213" s="7">
        <v>-0.3015256606599725</v>
      </c>
      <c r="K213" t="s">
        <v>46</v>
      </c>
      <c r="L213" t="s">
        <v>33</v>
      </c>
      <c r="M213" t="s">
        <v>28</v>
      </c>
      <c r="N213" s="20">
        <v>1</v>
      </c>
      <c r="O213" s="23" t="s">
        <v>61</v>
      </c>
      <c r="Q213" s="24">
        <v>0</v>
      </c>
      <c r="R213" s="24">
        <v>101</v>
      </c>
      <c r="S213" s="12"/>
      <c r="T213" s="24">
        <v>101</v>
      </c>
      <c r="U213" s="24">
        <v>101</v>
      </c>
      <c r="V213" s="24">
        <v>0</v>
      </c>
      <c r="W213" s="23"/>
      <c r="X213" s="24"/>
      <c r="Y213" s="49" t="s">
        <v>30</v>
      </c>
      <c r="Z213" s="49">
        <v>70</v>
      </c>
      <c r="AE213" s="15">
        <v>1</v>
      </c>
      <c r="AG213">
        <v>1</v>
      </c>
    </row>
    <row r="214" spans="1:33" ht="12.75">
      <c r="A214" s="5" t="s">
        <v>349</v>
      </c>
      <c r="B214" s="6" t="s">
        <v>308</v>
      </c>
      <c r="C214">
        <v>1</v>
      </c>
      <c r="D214" s="7">
        <v>-0.3399070442027988</v>
      </c>
      <c r="E214">
        <v>1</v>
      </c>
      <c r="F214" s="7">
        <v>-0.43420556493125</v>
      </c>
      <c r="G214" s="3">
        <v>1</v>
      </c>
      <c r="H214" s="82">
        <v>0.2909577354294805</v>
      </c>
      <c r="I214">
        <v>2</v>
      </c>
      <c r="J214" s="7">
        <v>0.14547285018123177</v>
      </c>
      <c r="K214" t="s">
        <v>46</v>
      </c>
      <c r="L214" t="s">
        <v>33</v>
      </c>
      <c r="M214" t="s">
        <v>28</v>
      </c>
      <c r="N214" s="20">
        <v>1</v>
      </c>
      <c r="O214" s="23" t="s">
        <v>61</v>
      </c>
      <c r="Q214" s="24">
        <v>0</v>
      </c>
      <c r="R214" s="24">
        <v>31</v>
      </c>
      <c r="S214" s="12"/>
      <c r="T214" s="24">
        <v>31</v>
      </c>
      <c r="U214" s="24">
        <v>42</v>
      </c>
      <c r="V214" s="24">
        <v>3</v>
      </c>
      <c r="W214" s="23"/>
      <c r="X214" s="24"/>
      <c r="Y214" s="49" t="s">
        <v>30</v>
      </c>
      <c r="Z214" s="49">
        <v>81</v>
      </c>
      <c r="AE214" s="15">
        <v>1</v>
      </c>
      <c r="AG214">
        <v>1</v>
      </c>
    </row>
    <row r="215" spans="1:33" ht="12.75">
      <c r="A215" s="5" t="s">
        <v>416</v>
      </c>
      <c r="B215" s="6" t="s">
        <v>412</v>
      </c>
      <c r="C215">
        <v>1</v>
      </c>
      <c r="D215" s="7">
        <v>-0.39995151831934717</v>
      </c>
      <c r="E215">
        <v>1</v>
      </c>
      <c r="F215" s="7">
        <v>-0.10319774812338448</v>
      </c>
      <c r="G215" s="3">
        <v>1</v>
      </c>
      <c r="H215" s="82">
        <v>1.316258224188801</v>
      </c>
      <c r="I215">
        <v>1</v>
      </c>
      <c r="J215" s="7">
        <v>-0.11985556150907613</v>
      </c>
      <c r="K215" t="s">
        <v>32</v>
      </c>
      <c r="L215" t="s">
        <v>27</v>
      </c>
      <c r="M215" t="s">
        <v>28</v>
      </c>
      <c r="N215" s="16">
        <v>1</v>
      </c>
      <c r="O215" s="3" t="s">
        <v>61</v>
      </c>
      <c r="Q215" s="3">
        <v>0</v>
      </c>
      <c r="R215" s="10">
        <v>10</v>
      </c>
      <c r="T215" s="10">
        <v>10</v>
      </c>
      <c r="U215" s="9">
        <v>54</v>
      </c>
      <c r="V215">
        <v>0</v>
      </c>
      <c r="W215" s="37" t="s">
        <v>83</v>
      </c>
      <c r="X215" s="19" t="s">
        <v>417</v>
      </c>
      <c r="Y215" s="49" t="s">
        <v>36</v>
      </c>
      <c r="Z215" s="49">
        <v>59</v>
      </c>
      <c r="AE215" s="15">
        <v>1</v>
      </c>
      <c r="AG215">
        <v>1</v>
      </c>
    </row>
    <row r="216" spans="1:33" ht="12.75">
      <c r="A216" s="5" t="s">
        <v>350</v>
      </c>
      <c r="B216" s="6" t="s">
        <v>308</v>
      </c>
      <c r="C216">
        <v>1</v>
      </c>
      <c r="D216" s="7">
        <v>-0.5895625308058869</v>
      </c>
      <c r="E216">
        <v>1</v>
      </c>
      <c r="F216" s="7">
        <v>-0.1354014878266556</v>
      </c>
      <c r="G216" s="3">
        <v>1</v>
      </c>
      <c r="H216" s="82">
        <v>0.6605763343646757</v>
      </c>
      <c r="I216">
        <v>1</v>
      </c>
      <c r="J216" s="7">
        <v>-0.1337829722902719</v>
      </c>
      <c r="K216" s="3" t="s">
        <v>46</v>
      </c>
      <c r="L216" s="3" t="s">
        <v>33</v>
      </c>
      <c r="M216" s="3" t="s">
        <v>28</v>
      </c>
      <c r="N216" s="20">
        <v>1</v>
      </c>
      <c r="O216" s="17" t="s">
        <v>34</v>
      </c>
      <c r="Q216" s="24">
        <v>0</v>
      </c>
      <c r="R216" s="24">
        <v>36</v>
      </c>
      <c r="S216" s="12"/>
      <c r="T216" s="24">
        <v>36</v>
      </c>
      <c r="U216" s="24">
        <v>36</v>
      </c>
      <c r="V216" s="24">
        <v>0</v>
      </c>
      <c r="W216" s="23"/>
      <c r="X216" s="24"/>
      <c r="Y216" s="49" t="s">
        <v>30</v>
      </c>
      <c r="Z216" s="49">
        <v>61</v>
      </c>
      <c r="AE216" s="15">
        <v>1</v>
      </c>
      <c r="AF216" s="9">
        <v>1</v>
      </c>
      <c r="AG216">
        <v>1</v>
      </c>
    </row>
    <row r="217" spans="1:33" ht="12.75">
      <c r="A217" s="5" t="s">
        <v>351</v>
      </c>
      <c r="B217" s="6" t="s">
        <v>308</v>
      </c>
      <c r="C217">
        <v>2</v>
      </c>
      <c r="D217" s="7">
        <v>0.07581658517843605</v>
      </c>
      <c r="E217">
        <v>2</v>
      </c>
      <c r="F217" s="7">
        <v>0.19616006905822736</v>
      </c>
      <c r="G217" s="3">
        <v>1</v>
      </c>
      <c r="H217" s="82">
        <v>0.009590546698205608</v>
      </c>
      <c r="I217">
        <v>1</v>
      </c>
      <c r="J217" s="7">
        <v>-0.2858332258916777</v>
      </c>
      <c r="K217" t="s">
        <v>50</v>
      </c>
      <c r="L217" t="s">
        <v>51</v>
      </c>
      <c r="M217" t="s">
        <v>52</v>
      </c>
      <c r="N217">
        <v>1</v>
      </c>
      <c r="O217" s="23" t="s">
        <v>61</v>
      </c>
      <c r="Q217" s="79">
        <v>2</v>
      </c>
      <c r="R217" s="24">
        <v>17</v>
      </c>
      <c r="S217" s="19">
        <v>17</v>
      </c>
      <c r="T217" s="19">
        <v>17</v>
      </c>
      <c r="U217" s="24">
        <v>17</v>
      </c>
      <c r="V217" s="24">
        <v>2</v>
      </c>
      <c r="W217" s="23"/>
      <c r="X217" s="24"/>
      <c r="Y217" s="49" t="s">
        <v>36</v>
      </c>
      <c r="Z217" s="49">
        <v>85</v>
      </c>
      <c r="AE217" s="15">
        <v>1</v>
      </c>
      <c r="AG217">
        <v>1</v>
      </c>
    </row>
    <row r="218" spans="1:33" ht="12.75">
      <c r="A218" s="5" t="s">
        <v>137</v>
      </c>
      <c r="B218" s="6" t="s">
        <v>25</v>
      </c>
      <c r="C218">
        <v>2</v>
      </c>
      <c r="D218" s="7">
        <v>0.05675302080466178</v>
      </c>
      <c r="E218">
        <v>2</v>
      </c>
      <c r="F218" s="7">
        <v>0.18876940904066786</v>
      </c>
      <c r="G218" s="3">
        <v>3</v>
      </c>
      <c r="H218" s="82">
        <v>0.12344401464487414</v>
      </c>
      <c r="I218">
        <v>1</v>
      </c>
      <c r="J218" s="7">
        <v>-0.16402112775097116</v>
      </c>
      <c r="K218" t="s">
        <v>43</v>
      </c>
      <c r="L218" t="s">
        <v>33</v>
      </c>
      <c r="M218" t="s">
        <v>69</v>
      </c>
      <c r="N218">
        <v>1</v>
      </c>
      <c r="O218" s="1" t="s">
        <v>29</v>
      </c>
      <c r="Q218" s="25">
        <v>2</v>
      </c>
      <c r="R218" s="6">
        <v>2</v>
      </c>
      <c r="S218">
        <v>1</v>
      </c>
      <c r="T218">
        <v>1</v>
      </c>
      <c r="U218" s="18">
        <v>11</v>
      </c>
      <c r="V218">
        <v>0</v>
      </c>
      <c r="W218" s="37" t="s">
        <v>83</v>
      </c>
      <c r="X218" s="19"/>
      <c r="Y218" s="13" t="s">
        <v>36</v>
      </c>
      <c r="Z218" s="14">
        <v>67</v>
      </c>
      <c r="AE218" s="15">
        <v>1</v>
      </c>
      <c r="AF218">
        <v>1</v>
      </c>
      <c r="AG218">
        <v>1</v>
      </c>
    </row>
    <row r="219" spans="1:33" ht="12.75">
      <c r="A219" s="5" t="s">
        <v>352</v>
      </c>
      <c r="B219" s="6" t="s">
        <v>308</v>
      </c>
      <c r="C219">
        <v>2</v>
      </c>
      <c r="D219" s="7">
        <v>0.22115531137820782</v>
      </c>
      <c r="E219">
        <v>2</v>
      </c>
      <c r="F219" s="7">
        <v>0.28614283082679987</v>
      </c>
      <c r="G219" s="3">
        <v>1</v>
      </c>
      <c r="H219" s="82">
        <v>0.12398990505270514</v>
      </c>
      <c r="I219">
        <v>1</v>
      </c>
      <c r="J219" s="7">
        <v>-0.39213496761316885</v>
      </c>
      <c r="K219" t="s">
        <v>26</v>
      </c>
      <c r="L219" t="s">
        <v>33</v>
      </c>
      <c r="M219" t="s">
        <v>28</v>
      </c>
      <c r="N219" s="16">
        <v>1</v>
      </c>
      <c r="O219" s="23" t="s">
        <v>61</v>
      </c>
      <c r="Q219" s="24">
        <v>0</v>
      </c>
      <c r="R219" s="24">
        <v>11</v>
      </c>
      <c r="S219" s="12"/>
      <c r="T219" s="24">
        <v>11</v>
      </c>
      <c r="U219" s="24">
        <v>15</v>
      </c>
      <c r="V219" s="24">
        <v>0</v>
      </c>
      <c r="W219" s="23"/>
      <c r="X219" s="24"/>
      <c r="Y219" s="49" t="s">
        <v>30</v>
      </c>
      <c r="Z219" s="49">
        <v>77</v>
      </c>
      <c r="AE219" s="15">
        <v>1</v>
      </c>
      <c r="AG219">
        <v>1</v>
      </c>
    </row>
    <row r="220" spans="1:33" ht="12.75">
      <c r="A220" s="5" t="s">
        <v>353</v>
      </c>
      <c r="B220" s="6" t="s">
        <v>308</v>
      </c>
      <c r="C220" s="26">
        <v>1</v>
      </c>
      <c r="D220" s="7">
        <v>-0.0483266463094422</v>
      </c>
      <c r="E220">
        <v>2</v>
      </c>
      <c r="F220" s="7">
        <v>0.09835811936698405</v>
      </c>
      <c r="G220" s="3">
        <v>2</v>
      </c>
      <c r="H220" s="82">
        <v>0.036881597229490824</v>
      </c>
      <c r="I220">
        <v>1</v>
      </c>
      <c r="J220" s="7">
        <v>-0.29778478168877187</v>
      </c>
      <c r="K220" t="s">
        <v>26</v>
      </c>
      <c r="L220" t="s">
        <v>33</v>
      </c>
      <c r="M220" t="s">
        <v>28</v>
      </c>
      <c r="O220" s="23" t="s">
        <v>61</v>
      </c>
      <c r="Q220" s="24">
        <v>0</v>
      </c>
      <c r="R220" s="24">
        <v>0</v>
      </c>
      <c r="S220" s="12"/>
      <c r="T220" s="24">
        <v>0</v>
      </c>
      <c r="U220" s="24">
        <v>160</v>
      </c>
      <c r="V220" s="24">
        <v>0</v>
      </c>
      <c r="W220" s="23"/>
      <c r="X220" s="24"/>
      <c r="Y220" s="49" t="s">
        <v>30</v>
      </c>
      <c r="Z220" s="49">
        <v>53</v>
      </c>
      <c r="AE220" s="15"/>
      <c r="AG220">
        <v>1</v>
      </c>
    </row>
    <row r="221" spans="1:33" ht="12.75">
      <c r="A221" s="5" t="s">
        <v>354</v>
      </c>
      <c r="B221" s="6" t="s">
        <v>308</v>
      </c>
      <c r="C221" s="26">
        <v>1</v>
      </c>
      <c r="D221" s="7">
        <v>-0.09128557397331773</v>
      </c>
      <c r="E221">
        <v>2</v>
      </c>
      <c r="F221" s="7">
        <v>0.2878262506598698</v>
      </c>
      <c r="G221" s="3">
        <v>1</v>
      </c>
      <c r="H221" s="82">
        <v>0.6082835702172888</v>
      </c>
      <c r="I221">
        <v>1</v>
      </c>
      <c r="J221" s="7">
        <v>-0.16745764764719798</v>
      </c>
      <c r="K221" t="s">
        <v>32</v>
      </c>
      <c r="L221" t="s">
        <v>33</v>
      </c>
      <c r="M221" t="s">
        <v>28</v>
      </c>
      <c r="N221" s="16">
        <v>1</v>
      </c>
      <c r="O221" s="23" t="s">
        <v>61</v>
      </c>
      <c r="Q221" s="60">
        <v>0</v>
      </c>
      <c r="R221" s="24">
        <v>3</v>
      </c>
      <c r="S221" s="12"/>
      <c r="T221" s="24">
        <v>3</v>
      </c>
      <c r="U221" s="24">
        <v>150</v>
      </c>
      <c r="V221" s="24">
        <v>0</v>
      </c>
      <c r="W221" s="37" t="s">
        <v>83</v>
      </c>
      <c r="X221" s="19"/>
      <c r="Y221" s="49" t="s">
        <v>30</v>
      </c>
      <c r="Z221" s="49">
        <v>63</v>
      </c>
      <c r="AE221" s="15">
        <v>1</v>
      </c>
      <c r="AG221">
        <v>1</v>
      </c>
    </row>
    <row r="222" spans="1:33" ht="12.75">
      <c r="A222" s="5" t="s">
        <v>355</v>
      </c>
      <c r="B222" s="6" t="s">
        <v>308</v>
      </c>
      <c r="C222" s="26">
        <v>1</v>
      </c>
      <c r="D222" s="7">
        <v>-0.12458563848524402</v>
      </c>
      <c r="E222">
        <v>1</v>
      </c>
      <c r="F222" s="7">
        <v>-0.35185611238394404</v>
      </c>
      <c r="G222" s="3">
        <v>2</v>
      </c>
      <c r="H222" s="82">
        <v>0.019134107578497466</v>
      </c>
      <c r="I222">
        <v>1</v>
      </c>
      <c r="J222" s="7">
        <v>-0.17865455088631155</v>
      </c>
      <c r="K222" t="s">
        <v>26</v>
      </c>
      <c r="L222" t="s">
        <v>27</v>
      </c>
      <c r="M222" t="s">
        <v>28</v>
      </c>
      <c r="N222" s="20">
        <v>0</v>
      </c>
      <c r="O222" s="23" t="s">
        <v>61</v>
      </c>
      <c r="Q222" s="60">
        <v>0</v>
      </c>
      <c r="R222" s="24">
        <v>7</v>
      </c>
      <c r="S222" s="12"/>
      <c r="T222" s="24">
        <v>7</v>
      </c>
      <c r="U222" s="24">
        <v>29</v>
      </c>
      <c r="V222" s="24">
        <v>0</v>
      </c>
      <c r="W222" s="37" t="s">
        <v>83</v>
      </c>
      <c r="X222" s="19"/>
      <c r="Y222" s="49" t="s">
        <v>30</v>
      </c>
      <c r="Z222" s="49">
        <v>59</v>
      </c>
      <c r="AE222" s="15">
        <v>1</v>
      </c>
      <c r="AG222">
        <v>1</v>
      </c>
    </row>
    <row r="223" spans="1:33" ht="12.75">
      <c r="A223" s="3" t="s">
        <v>296</v>
      </c>
      <c r="B223" s="4" t="s">
        <v>36</v>
      </c>
      <c r="C223" s="26">
        <v>1</v>
      </c>
      <c r="D223" s="40">
        <v>-0.07478755848756329</v>
      </c>
      <c r="E223" s="3">
        <v>2</v>
      </c>
      <c r="F223" s="40">
        <v>0.14570936249623315</v>
      </c>
      <c r="G223" s="3">
        <v>1</v>
      </c>
      <c r="H223" s="83">
        <v>0.2384678118236612</v>
      </c>
      <c r="I223" s="3">
        <v>1</v>
      </c>
      <c r="J223" s="40">
        <v>-0.15734868238229052</v>
      </c>
      <c r="K223" s="3" t="s">
        <v>68</v>
      </c>
      <c r="L223" s="3" t="s">
        <v>33</v>
      </c>
      <c r="M223" s="3" t="s">
        <v>69</v>
      </c>
      <c r="N223" s="16"/>
      <c r="O223" s="3" t="s">
        <v>61</v>
      </c>
      <c r="P223" s="16"/>
      <c r="Q223" s="3">
        <v>0</v>
      </c>
      <c r="R223" s="3">
        <v>71</v>
      </c>
      <c r="S223" s="3"/>
      <c r="T223" s="3">
        <v>71</v>
      </c>
      <c r="U223" s="41">
        <v>71</v>
      </c>
      <c r="V223" s="3">
        <v>0</v>
      </c>
      <c r="W223" s="1"/>
      <c r="X223" s="60" t="s">
        <v>35</v>
      </c>
      <c r="Y223" s="3" t="s">
        <v>30</v>
      </c>
      <c r="Z223" s="77">
        <v>65</v>
      </c>
      <c r="AA223" s="3"/>
      <c r="AB223" s="3"/>
      <c r="AC223" s="3"/>
      <c r="AD223" s="3"/>
      <c r="AE223" s="3"/>
      <c r="AF223" s="3"/>
      <c r="AG223" s="3">
        <v>1</v>
      </c>
    </row>
    <row r="224" spans="1:33" ht="12.75">
      <c r="A224" s="3" t="s">
        <v>297</v>
      </c>
      <c r="B224" s="4" t="s">
        <v>36</v>
      </c>
      <c r="C224">
        <v>1</v>
      </c>
      <c r="D224" s="40">
        <v>-0.48513486164645236</v>
      </c>
      <c r="E224" s="3">
        <v>2</v>
      </c>
      <c r="F224" s="40">
        <v>0.13692307293080294</v>
      </c>
      <c r="G224" s="3">
        <v>1</v>
      </c>
      <c r="H224" s="83">
        <v>0.49833127240324754</v>
      </c>
      <c r="I224" s="3">
        <v>1</v>
      </c>
      <c r="J224" s="40">
        <v>-0.2759502441325027</v>
      </c>
      <c r="K224" s="3" t="s">
        <v>46</v>
      </c>
      <c r="L224" s="3" t="s">
        <v>33</v>
      </c>
      <c r="M224" s="3" t="s">
        <v>282</v>
      </c>
      <c r="N224" s="16">
        <v>1</v>
      </c>
      <c r="O224" s="3" t="s">
        <v>61</v>
      </c>
      <c r="P224" s="16"/>
      <c r="Q224" s="3">
        <v>0</v>
      </c>
      <c r="R224" s="3">
        <v>19</v>
      </c>
      <c r="S224" s="3"/>
      <c r="T224" s="3">
        <v>19</v>
      </c>
      <c r="U224" s="41">
        <v>19</v>
      </c>
      <c r="V224" s="3">
        <v>0</v>
      </c>
      <c r="W224" s="1"/>
      <c r="X224" s="60"/>
      <c r="Y224" s="3" t="s">
        <v>30</v>
      </c>
      <c r="Z224" s="77">
        <v>73</v>
      </c>
      <c r="AA224" s="3"/>
      <c r="AB224" s="3"/>
      <c r="AC224" s="3"/>
      <c r="AD224" s="3"/>
      <c r="AE224" s="3">
        <v>1</v>
      </c>
      <c r="AF224" s="3"/>
      <c r="AG224" s="3">
        <v>1</v>
      </c>
    </row>
    <row r="225" spans="1:33" ht="12.75">
      <c r="A225" s="5" t="s">
        <v>356</v>
      </c>
      <c r="B225" s="6" t="s">
        <v>308</v>
      </c>
      <c r="C225">
        <v>1</v>
      </c>
      <c r="D225" s="7">
        <v>-0.18232943169106067</v>
      </c>
      <c r="E225">
        <v>2</v>
      </c>
      <c r="F225" s="7">
        <v>0.2256152504112882</v>
      </c>
      <c r="G225" s="3">
        <v>1</v>
      </c>
      <c r="H225" s="82">
        <v>0.025626822793164153</v>
      </c>
      <c r="I225">
        <v>2</v>
      </c>
      <c r="J225" s="7">
        <v>0.019419145133618924</v>
      </c>
      <c r="K225" t="s">
        <v>68</v>
      </c>
      <c r="L225" t="s">
        <v>33</v>
      </c>
      <c r="M225" t="s">
        <v>41</v>
      </c>
      <c r="O225" s="23" t="s">
        <v>61</v>
      </c>
      <c r="Q225" s="60">
        <v>0</v>
      </c>
      <c r="R225" s="24">
        <v>1</v>
      </c>
      <c r="S225" s="12"/>
      <c r="T225" s="24">
        <v>1</v>
      </c>
      <c r="U225" s="24">
        <v>69</v>
      </c>
      <c r="V225" s="24">
        <v>3</v>
      </c>
      <c r="W225" s="37" t="s">
        <v>83</v>
      </c>
      <c r="X225" s="19"/>
      <c r="Y225" s="49" t="s">
        <v>30</v>
      </c>
      <c r="Z225" s="49">
        <v>54</v>
      </c>
      <c r="AG225">
        <v>1</v>
      </c>
    </row>
    <row r="226" spans="1:33" ht="12.75">
      <c r="A226" s="5" t="s">
        <v>357</v>
      </c>
      <c r="B226" s="6" t="s">
        <v>308</v>
      </c>
      <c r="C226">
        <v>2</v>
      </c>
      <c r="D226" s="7">
        <v>0.058520358275598434</v>
      </c>
      <c r="E226">
        <v>2</v>
      </c>
      <c r="F226" s="7">
        <v>0.22989722659192421</v>
      </c>
      <c r="G226" s="3">
        <v>2</v>
      </c>
      <c r="H226" s="82">
        <v>0.13115752293152935</v>
      </c>
      <c r="I226">
        <v>1</v>
      </c>
      <c r="J226" s="7">
        <v>-0.45559161193037884</v>
      </c>
      <c r="K226" s="26" t="s">
        <v>46</v>
      </c>
      <c r="L226" t="s">
        <v>33</v>
      </c>
      <c r="M226" t="s">
        <v>28</v>
      </c>
      <c r="O226" s="23" t="s">
        <v>29</v>
      </c>
      <c r="Q226" s="60">
        <v>0</v>
      </c>
      <c r="R226" s="24">
        <v>0</v>
      </c>
      <c r="S226" s="19"/>
      <c r="T226" s="24">
        <v>0</v>
      </c>
      <c r="U226" s="24">
        <v>49</v>
      </c>
      <c r="V226" s="24">
        <v>1</v>
      </c>
      <c r="W226" s="23"/>
      <c r="X226" s="24"/>
      <c r="Y226" s="49" t="s">
        <v>30</v>
      </c>
      <c r="Z226" s="49">
        <v>68</v>
      </c>
      <c r="AE226" s="15"/>
      <c r="AF226" s="9">
        <v>1</v>
      </c>
      <c r="AG226">
        <v>1</v>
      </c>
    </row>
    <row r="227" spans="1:33" ht="12.75">
      <c r="A227" s="5" t="s">
        <v>358</v>
      </c>
      <c r="B227" s="6" t="s">
        <v>308</v>
      </c>
      <c r="C227">
        <v>2</v>
      </c>
      <c r="D227" s="7">
        <v>0.0556406630786691</v>
      </c>
      <c r="E227">
        <v>2</v>
      </c>
      <c r="F227" s="7">
        <v>0.37585259376377267</v>
      </c>
      <c r="G227" s="3">
        <v>2</v>
      </c>
      <c r="H227" s="82">
        <v>0.1434527052884419</v>
      </c>
      <c r="I227">
        <v>1</v>
      </c>
      <c r="J227" s="7">
        <v>-0.491327680163994</v>
      </c>
      <c r="K227" t="s">
        <v>32</v>
      </c>
      <c r="L227" t="s">
        <v>33</v>
      </c>
      <c r="M227" t="s">
        <v>28</v>
      </c>
      <c r="N227" s="16">
        <v>1</v>
      </c>
      <c r="O227" s="23" t="s">
        <v>61</v>
      </c>
      <c r="Q227" s="60">
        <v>0</v>
      </c>
      <c r="R227" s="24">
        <v>87</v>
      </c>
      <c r="S227" s="12"/>
      <c r="T227" s="24">
        <v>87</v>
      </c>
      <c r="U227" s="24">
        <v>87</v>
      </c>
      <c r="V227" s="24">
        <v>0</v>
      </c>
      <c r="W227" s="23"/>
      <c r="X227" s="24"/>
      <c r="Y227" s="49" t="s">
        <v>30</v>
      </c>
      <c r="Z227" s="49">
        <v>50</v>
      </c>
      <c r="AE227" s="15">
        <v>1</v>
      </c>
      <c r="AG227">
        <v>1</v>
      </c>
    </row>
    <row r="228" spans="1:33" ht="12.75">
      <c r="A228" s="5" t="s">
        <v>359</v>
      </c>
      <c r="B228" s="6" t="s">
        <v>308</v>
      </c>
      <c r="C228" s="26">
        <v>1</v>
      </c>
      <c r="D228" s="7">
        <v>-0.0545723598404282</v>
      </c>
      <c r="E228">
        <v>2</v>
      </c>
      <c r="F228" s="7">
        <v>0.1602582330668986</v>
      </c>
      <c r="G228" s="3">
        <v>2</v>
      </c>
      <c r="H228" s="82">
        <v>0.1055859101605966</v>
      </c>
      <c r="I228">
        <v>2</v>
      </c>
      <c r="J228" s="7">
        <v>0.06075070638949291</v>
      </c>
      <c r="K228" s="30" t="s">
        <v>32</v>
      </c>
      <c r="L228" t="s">
        <v>33</v>
      </c>
      <c r="M228" t="s">
        <v>28</v>
      </c>
      <c r="O228" s="1" t="s">
        <v>61</v>
      </c>
      <c r="Q228" s="24">
        <v>0</v>
      </c>
      <c r="R228" s="24">
        <v>0</v>
      </c>
      <c r="S228" s="12"/>
      <c r="T228" s="24">
        <v>0</v>
      </c>
      <c r="U228" s="24">
        <v>8</v>
      </c>
      <c r="V228" s="24">
        <v>1</v>
      </c>
      <c r="W228" s="23"/>
      <c r="X228" s="24"/>
      <c r="Y228" s="49" t="s">
        <v>30</v>
      </c>
      <c r="Z228" s="49">
        <v>53</v>
      </c>
      <c r="AE228" s="15"/>
      <c r="AG228">
        <v>1</v>
      </c>
    </row>
    <row r="229" spans="1:33" ht="12.75">
      <c r="A229" s="5" t="s">
        <v>360</v>
      </c>
      <c r="B229" s="6" t="s">
        <v>308</v>
      </c>
      <c r="C229" s="26">
        <v>1</v>
      </c>
      <c r="D229" s="7">
        <v>-0.10043700428027613</v>
      </c>
      <c r="E229">
        <v>2</v>
      </c>
      <c r="F229" s="7">
        <v>0.15725812728925256</v>
      </c>
      <c r="G229" s="3">
        <v>2</v>
      </c>
      <c r="H229" s="82">
        <v>0.1381275437638993</v>
      </c>
      <c r="I229">
        <v>2</v>
      </c>
      <c r="J229" s="7">
        <v>0.09802353586040399</v>
      </c>
      <c r="K229" t="s">
        <v>43</v>
      </c>
      <c r="L229" t="s">
        <v>33</v>
      </c>
      <c r="M229" t="s">
        <v>28</v>
      </c>
      <c r="N229">
        <v>1</v>
      </c>
      <c r="O229" s="23" t="s">
        <v>61</v>
      </c>
      <c r="Q229" s="24">
        <v>0</v>
      </c>
      <c r="R229" s="24">
        <v>104</v>
      </c>
      <c r="S229" s="12"/>
      <c r="T229" s="24">
        <v>104</v>
      </c>
      <c r="U229" s="24">
        <v>111</v>
      </c>
      <c r="V229" s="24">
        <v>2</v>
      </c>
      <c r="W229" s="23"/>
      <c r="X229" s="24"/>
      <c r="Y229" s="49" t="s">
        <v>30</v>
      </c>
      <c r="Z229" s="49">
        <v>76</v>
      </c>
      <c r="AE229" s="15">
        <v>1</v>
      </c>
      <c r="AG229">
        <v>1</v>
      </c>
    </row>
    <row r="230" spans="1:33" ht="12.75">
      <c r="A230" s="5" t="s">
        <v>361</v>
      </c>
      <c r="B230" s="6" t="s">
        <v>308</v>
      </c>
      <c r="C230" s="26">
        <v>1</v>
      </c>
      <c r="D230" s="7">
        <v>-0.1208245226657263</v>
      </c>
      <c r="E230">
        <v>2</v>
      </c>
      <c r="F230" s="7">
        <v>0.1549612975349478</v>
      </c>
      <c r="G230" s="3">
        <v>2</v>
      </c>
      <c r="H230" s="82">
        <v>0.4459744069315443</v>
      </c>
      <c r="I230">
        <v>1</v>
      </c>
      <c r="J230" s="7">
        <v>-0.0063302781748610665</v>
      </c>
      <c r="K230" t="s">
        <v>32</v>
      </c>
      <c r="L230" t="s">
        <v>33</v>
      </c>
      <c r="M230" t="s">
        <v>28</v>
      </c>
      <c r="O230" s="23" t="s">
        <v>61</v>
      </c>
      <c r="Q230" s="60">
        <v>0</v>
      </c>
      <c r="R230" s="24">
        <v>0</v>
      </c>
      <c r="S230" s="12"/>
      <c r="T230" s="24">
        <v>0</v>
      </c>
      <c r="U230" s="24">
        <v>26</v>
      </c>
      <c r="V230" s="24">
        <v>3</v>
      </c>
      <c r="W230" s="23"/>
      <c r="X230" s="24"/>
      <c r="Y230" s="49" t="s">
        <v>30</v>
      </c>
      <c r="Z230" s="49">
        <v>76</v>
      </c>
      <c r="AE230" s="15"/>
      <c r="AG230">
        <v>1</v>
      </c>
    </row>
    <row r="231" spans="1:33" ht="12.75">
      <c r="A231" s="5" t="s">
        <v>362</v>
      </c>
      <c r="B231" s="6" t="s">
        <v>308</v>
      </c>
      <c r="C231">
        <v>2</v>
      </c>
      <c r="D231" s="7">
        <v>0.08519015877456243</v>
      </c>
      <c r="E231">
        <v>2</v>
      </c>
      <c r="F231" s="7">
        <v>0.1771157978353478</v>
      </c>
      <c r="G231" s="3">
        <v>2</v>
      </c>
      <c r="H231" s="82">
        <v>0.144227410942259</v>
      </c>
      <c r="I231">
        <v>2</v>
      </c>
      <c r="J231" s="7">
        <v>0.05656996796493204</v>
      </c>
      <c r="K231" t="s">
        <v>32</v>
      </c>
      <c r="L231" t="s">
        <v>33</v>
      </c>
      <c r="M231" t="s">
        <v>28</v>
      </c>
      <c r="N231" s="16">
        <v>1</v>
      </c>
      <c r="O231" s="23" t="s">
        <v>61</v>
      </c>
      <c r="Q231" s="79">
        <v>2</v>
      </c>
      <c r="R231" s="24">
        <v>27</v>
      </c>
      <c r="S231" s="19">
        <v>27</v>
      </c>
      <c r="T231" s="19">
        <v>27</v>
      </c>
      <c r="U231" s="19">
        <v>52</v>
      </c>
      <c r="V231" s="24">
        <v>1</v>
      </c>
      <c r="W231" s="37" t="s">
        <v>83</v>
      </c>
      <c r="X231" s="19"/>
      <c r="Y231" s="49" t="s">
        <v>30</v>
      </c>
      <c r="Z231" s="49"/>
      <c r="AE231" s="15">
        <v>1</v>
      </c>
      <c r="AG231">
        <v>1</v>
      </c>
    </row>
    <row r="232" spans="1:33" ht="12.75">
      <c r="A232" s="5" t="s">
        <v>363</v>
      </c>
      <c r="B232" s="6" t="s">
        <v>308</v>
      </c>
      <c r="C232">
        <v>2</v>
      </c>
      <c r="D232" s="7">
        <v>0.2761317018869895</v>
      </c>
      <c r="E232">
        <v>1</v>
      </c>
      <c r="F232" s="7">
        <v>-0.13502249870716165</v>
      </c>
      <c r="G232" s="3">
        <v>2</v>
      </c>
      <c r="H232" s="82">
        <v>0.7616468913944667</v>
      </c>
      <c r="I232">
        <v>2</v>
      </c>
      <c r="J232" s="7">
        <v>0.1351384809783773</v>
      </c>
      <c r="K232" t="s">
        <v>26</v>
      </c>
      <c r="L232" t="s">
        <v>33</v>
      </c>
      <c r="M232" t="s">
        <v>28</v>
      </c>
      <c r="O232" s="23" t="s">
        <v>61</v>
      </c>
      <c r="Q232" s="24">
        <v>0</v>
      </c>
      <c r="R232" s="24">
        <v>0</v>
      </c>
      <c r="S232" s="12"/>
      <c r="T232" s="24">
        <v>0</v>
      </c>
      <c r="U232" s="24">
        <v>5</v>
      </c>
      <c r="V232" s="24">
        <v>3</v>
      </c>
      <c r="W232" s="37" t="s">
        <v>83</v>
      </c>
      <c r="X232" s="19"/>
      <c r="Y232" s="49" t="s">
        <v>36</v>
      </c>
      <c r="Z232" s="49">
        <v>73</v>
      </c>
      <c r="AE232" s="15"/>
      <c r="AG232">
        <v>1</v>
      </c>
    </row>
    <row r="233" spans="1:33" ht="12.75">
      <c r="A233" s="5" t="s">
        <v>364</v>
      </c>
      <c r="B233" s="6" t="s">
        <v>308</v>
      </c>
      <c r="C233">
        <v>1</v>
      </c>
      <c r="D233" s="7">
        <v>-0.30149179401202364</v>
      </c>
      <c r="E233">
        <v>1</v>
      </c>
      <c r="F233" s="7">
        <v>-0.011315983034919003</v>
      </c>
      <c r="G233" s="3">
        <v>1</v>
      </c>
      <c r="H233" s="82">
        <v>0.16219745410329678</v>
      </c>
      <c r="I233">
        <v>2</v>
      </c>
      <c r="J233" s="7">
        <v>0.08712051776916582</v>
      </c>
      <c r="K233" s="26" t="s">
        <v>43</v>
      </c>
      <c r="L233" t="s">
        <v>33</v>
      </c>
      <c r="M233" t="s">
        <v>28</v>
      </c>
      <c r="N233">
        <v>1</v>
      </c>
      <c r="O233" s="23" t="s">
        <v>61</v>
      </c>
      <c r="Q233" s="24">
        <v>0</v>
      </c>
      <c r="R233" s="24">
        <v>42</v>
      </c>
      <c r="S233" s="12"/>
      <c r="T233" s="24">
        <v>42</v>
      </c>
      <c r="U233" s="24">
        <v>107</v>
      </c>
      <c r="V233" s="24">
        <v>3</v>
      </c>
      <c r="W233" s="23"/>
      <c r="X233" s="24"/>
      <c r="Y233" s="49" t="s">
        <v>36</v>
      </c>
      <c r="Z233" s="49">
        <v>72</v>
      </c>
      <c r="AE233" s="15">
        <v>1</v>
      </c>
      <c r="AG233">
        <v>1</v>
      </c>
    </row>
    <row r="234" spans="1:33" ht="12.75">
      <c r="A234" s="5" t="s">
        <v>365</v>
      </c>
      <c r="B234" s="6" t="s">
        <v>308</v>
      </c>
      <c r="C234" s="26">
        <v>1</v>
      </c>
      <c r="D234" s="7">
        <v>-0.03484403708193426</v>
      </c>
      <c r="E234">
        <v>1</v>
      </c>
      <c r="F234" s="7">
        <v>-0.0016755334554101288</v>
      </c>
      <c r="G234" s="3">
        <v>2</v>
      </c>
      <c r="H234" s="82">
        <v>0.22020451838196517</v>
      </c>
      <c r="I234">
        <v>2</v>
      </c>
      <c r="J234" s="7">
        <v>0.11628187911677594</v>
      </c>
      <c r="K234" t="s">
        <v>46</v>
      </c>
      <c r="L234" t="s">
        <v>33</v>
      </c>
      <c r="M234" t="s">
        <v>28</v>
      </c>
      <c r="N234" s="16">
        <v>1</v>
      </c>
      <c r="O234" s="23" t="s">
        <v>61</v>
      </c>
      <c r="Q234" s="24">
        <v>0</v>
      </c>
      <c r="R234" s="24">
        <v>85</v>
      </c>
      <c r="S234" s="12"/>
      <c r="T234" s="24">
        <v>85</v>
      </c>
      <c r="U234" s="24">
        <v>85</v>
      </c>
      <c r="V234" s="24">
        <v>0</v>
      </c>
      <c r="W234" s="23"/>
      <c r="X234" s="24"/>
      <c r="Y234" s="49" t="s">
        <v>36</v>
      </c>
      <c r="Z234" s="49">
        <v>78</v>
      </c>
      <c r="AE234" s="15">
        <v>1</v>
      </c>
      <c r="AG234">
        <v>1</v>
      </c>
    </row>
    <row r="235" spans="1:33" ht="12.75">
      <c r="A235" s="5" t="s">
        <v>366</v>
      </c>
      <c r="B235" s="6" t="s">
        <v>308</v>
      </c>
      <c r="C235" s="26">
        <v>1</v>
      </c>
      <c r="D235" s="7">
        <v>-0.016449351040817902</v>
      </c>
      <c r="E235">
        <v>2</v>
      </c>
      <c r="F235" s="7">
        <v>0.17545775556066678</v>
      </c>
      <c r="G235" s="3">
        <v>2</v>
      </c>
      <c r="H235" s="82">
        <v>0.05324147978444954</v>
      </c>
      <c r="I235">
        <v>2</v>
      </c>
      <c r="J235" s="7">
        <v>0.028090244218753297</v>
      </c>
      <c r="K235" t="s">
        <v>43</v>
      </c>
      <c r="L235" t="s">
        <v>33</v>
      </c>
      <c r="M235" t="s">
        <v>28</v>
      </c>
      <c r="N235">
        <v>1</v>
      </c>
      <c r="O235" s="23" t="s">
        <v>61</v>
      </c>
      <c r="Q235" s="24">
        <v>0</v>
      </c>
      <c r="R235" s="24">
        <v>95</v>
      </c>
      <c r="S235" s="12"/>
      <c r="T235" s="24">
        <v>95</v>
      </c>
      <c r="U235" s="24">
        <v>95</v>
      </c>
      <c r="V235" s="24">
        <v>0</v>
      </c>
      <c r="W235" s="23"/>
      <c r="X235" s="24"/>
      <c r="Y235" s="49" t="s">
        <v>36</v>
      </c>
      <c r="Z235" s="49">
        <v>71</v>
      </c>
      <c r="AE235" s="15">
        <v>1</v>
      </c>
      <c r="AG235">
        <v>1</v>
      </c>
    </row>
    <row r="236" spans="1:33" ht="12.75">
      <c r="A236" s="5" t="s">
        <v>367</v>
      </c>
      <c r="B236" s="6" t="s">
        <v>308</v>
      </c>
      <c r="C236">
        <v>1</v>
      </c>
      <c r="D236" s="7">
        <v>-0.1450817818255353</v>
      </c>
      <c r="E236">
        <v>1</v>
      </c>
      <c r="F236" s="7">
        <v>-0.13675534268137898</v>
      </c>
      <c r="G236" s="3">
        <v>2</v>
      </c>
      <c r="H236" s="82">
        <v>0.0769393577934242</v>
      </c>
      <c r="I236">
        <v>2</v>
      </c>
      <c r="J236" s="7">
        <v>0.01137277176804537</v>
      </c>
      <c r="K236" s="26" t="s">
        <v>32</v>
      </c>
      <c r="L236" t="s">
        <v>33</v>
      </c>
      <c r="M236" t="s">
        <v>28</v>
      </c>
      <c r="N236" s="16">
        <v>1</v>
      </c>
      <c r="O236" s="23" t="s">
        <v>61</v>
      </c>
      <c r="Q236" s="60">
        <v>0</v>
      </c>
      <c r="R236" s="24">
        <v>16</v>
      </c>
      <c r="S236" s="12"/>
      <c r="T236" s="24">
        <v>16</v>
      </c>
      <c r="U236" s="24">
        <v>16</v>
      </c>
      <c r="V236" s="24">
        <v>2</v>
      </c>
      <c r="W236" s="23"/>
      <c r="X236" s="24"/>
      <c r="Y236" s="49" t="s">
        <v>30</v>
      </c>
      <c r="Z236" s="49">
        <v>82</v>
      </c>
      <c r="AE236" s="15">
        <v>1</v>
      </c>
      <c r="AG236">
        <v>1</v>
      </c>
    </row>
    <row r="237" spans="1:33" ht="12.75">
      <c r="A237" s="5" t="s">
        <v>368</v>
      </c>
      <c r="B237" s="6" t="s">
        <v>308</v>
      </c>
      <c r="C237">
        <v>2</v>
      </c>
      <c r="D237" s="7">
        <v>0.3941334283546695</v>
      </c>
      <c r="E237">
        <v>1</v>
      </c>
      <c r="F237" s="7">
        <v>-0.12496173054022192</v>
      </c>
      <c r="G237" s="3">
        <v>2</v>
      </c>
      <c r="H237" s="82">
        <v>0.30961702793188517</v>
      </c>
      <c r="I237">
        <v>2</v>
      </c>
      <c r="J237" s="7">
        <v>0.2007449122426685</v>
      </c>
      <c r="K237" t="s">
        <v>43</v>
      </c>
      <c r="L237" t="s">
        <v>33</v>
      </c>
      <c r="M237" t="s">
        <v>28</v>
      </c>
      <c r="N237">
        <v>1</v>
      </c>
      <c r="O237" s="23" t="s">
        <v>61</v>
      </c>
      <c r="Q237" s="24">
        <v>0</v>
      </c>
      <c r="R237" s="24">
        <v>137</v>
      </c>
      <c r="S237" s="12"/>
      <c r="T237" s="24">
        <v>137</v>
      </c>
      <c r="U237" s="24">
        <v>137</v>
      </c>
      <c r="V237" s="24">
        <v>0</v>
      </c>
      <c r="W237" s="23"/>
      <c r="X237" s="24"/>
      <c r="Y237" s="49" t="s">
        <v>30</v>
      </c>
      <c r="Z237" s="49">
        <v>63</v>
      </c>
      <c r="AE237" s="15">
        <v>1</v>
      </c>
      <c r="AG237">
        <v>1</v>
      </c>
    </row>
    <row r="238" spans="1:33" ht="12.75">
      <c r="A238" s="5" t="s">
        <v>369</v>
      </c>
      <c r="B238" s="6" t="s">
        <v>308</v>
      </c>
      <c r="C238" s="26">
        <v>2</v>
      </c>
      <c r="D238" s="7">
        <v>0.038716574740138884</v>
      </c>
      <c r="E238">
        <v>2</v>
      </c>
      <c r="F238" s="7">
        <v>0.055030965094168605</v>
      </c>
      <c r="G238" s="3">
        <v>2</v>
      </c>
      <c r="H238" s="82">
        <v>0.4090447834417879</v>
      </c>
      <c r="I238">
        <v>1</v>
      </c>
      <c r="J238" s="7">
        <v>-0.14723670816458545</v>
      </c>
      <c r="K238" t="s">
        <v>46</v>
      </c>
      <c r="L238" t="s">
        <v>33</v>
      </c>
      <c r="M238" t="s">
        <v>28</v>
      </c>
      <c r="N238" s="3">
        <v>1</v>
      </c>
      <c r="O238" s="23" t="s">
        <v>29</v>
      </c>
      <c r="Q238" s="79">
        <v>2</v>
      </c>
      <c r="R238" s="24">
        <v>64</v>
      </c>
      <c r="S238" s="19">
        <v>64</v>
      </c>
      <c r="T238" s="19">
        <v>64</v>
      </c>
      <c r="U238" s="24">
        <v>64</v>
      </c>
      <c r="V238" s="24">
        <v>1</v>
      </c>
      <c r="W238" s="23"/>
      <c r="X238" s="24"/>
      <c r="Y238" s="49" t="s">
        <v>30</v>
      </c>
      <c r="Z238" s="49">
        <v>83</v>
      </c>
      <c r="AE238" s="15">
        <v>1</v>
      </c>
      <c r="AF238" s="9">
        <v>1</v>
      </c>
      <c r="AG238">
        <v>1</v>
      </c>
    </row>
    <row r="239" spans="1:33" ht="12.75">
      <c r="A239" s="5" t="s">
        <v>370</v>
      </c>
      <c r="B239" s="6" t="s">
        <v>308</v>
      </c>
      <c r="C239">
        <v>1</v>
      </c>
      <c r="D239" s="7">
        <v>-0.17018090307851472</v>
      </c>
      <c r="E239">
        <v>1</v>
      </c>
      <c r="F239" s="7">
        <v>-0.09175225942570552</v>
      </c>
      <c r="G239" s="3">
        <v>2</v>
      </c>
      <c r="H239" s="82">
        <v>0.07680366311718008</v>
      </c>
      <c r="I239">
        <v>1</v>
      </c>
      <c r="J239" s="7">
        <v>-0.4123433038697331</v>
      </c>
      <c r="K239" t="s">
        <v>46</v>
      </c>
      <c r="L239" t="s">
        <v>33</v>
      </c>
      <c r="M239" t="s">
        <v>28</v>
      </c>
      <c r="O239" s="23" t="s">
        <v>61</v>
      </c>
      <c r="Q239" s="24">
        <v>0</v>
      </c>
      <c r="R239" s="24">
        <v>0</v>
      </c>
      <c r="S239" s="12"/>
      <c r="T239" s="24">
        <v>0</v>
      </c>
      <c r="U239" s="24">
        <v>50</v>
      </c>
      <c r="V239" s="24">
        <v>3</v>
      </c>
      <c r="W239" s="23"/>
      <c r="X239" s="24"/>
      <c r="Y239" s="49" t="s">
        <v>30</v>
      </c>
      <c r="Z239" s="49">
        <v>66</v>
      </c>
      <c r="AE239" s="15"/>
      <c r="AG239">
        <v>1</v>
      </c>
    </row>
    <row r="240" spans="1:33" ht="12.75">
      <c r="A240" s="5" t="s">
        <v>138</v>
      </c>
      <c r="B240" s="6" t="s">
        <v>25</v>
      </c>
      <c r="C240">
        <v>1</v>
      </c>
      <c r="D240" s="7">
        <v>-0.14201442698218614</v>
      </c>
      <c r="E240">
        <v>1</v>
      </c>
      <c r="F240" s="7">
        <v>-0.3883459760484098</v>
      </c>
      <c r="G240" s="3">
        <v>2</v>
      </c>
      <c r="H240" s="82">
        <v>0.528266134020125</v>
      </c>
      <c r="I240">
        <v>2</v>
      </c>
      <c r="J240" s="7">
        <v>0.44910553103697687</v>
      </c>
      <c r="K240" t="s">
        <v>26</v>
      </c>
      <c r="L240" t="s">
        <v>33</v>
      </c>
      <c r="M240" t="s">
        <v>28</v>
      </c>
      <c r="N240" s="16">
        <v>1</v>
      </c>
      <c r="O240" s="1" t="s">
        <v>29</v>
      </c>
      <c r="P240">
        <v>61</v>
      </c>
      <c r="Q240" s="21">
        <v>2</v>
      </c>
      <c r="R240" s="9">
        <v>61</v>
      </c>
      <c r="S240" s="18">
        <v>61</v>
      </c>
      <c r="T240" s="18">
        <v>61</v>
      </c>
      <c r="U240" s="18">
        <v>71</v>
      </c>
      <c r="V240" s="9">
        <v>0</v>
      </c>
      <c r="W240" s="11"/>
      <c r="X240" s="12"/>
      <c r="Y240" s="13" t="s">
        <v>30</v>
      </c>
      <c r="Z240" s="14">
        <v>51</v>
      </c>
      <c r="AE240" s="15">
        <v>1</v>
      </c>
      <c r="AF240" s="9">
        <v>1</v>
      </c>
      <c r="AG240">
        <v>1</v>
      </c>
    </row>
    <row r="241" spans="1:33" ht="12.75">
      <c r="A241" s="5" t="s">
        <v>418</v>
      </c>
      <c r="B241" s="6" t="s">
        <v>412</v>
      </c>
      <c r="C241">
        <v>2</v>
      </c>
      <c r="D241" s="7">
        <v>0.057400042250696115</v>
      </c>
      <c r="E241">
        <v>2</v>
      </c>
      <c r="F241" s="7">
        <v>0.19932849693953364</v>
      </c>
      <c r="G241" s="3">
        <v>2</v>
      </c>
      <c r="H241" s="82">
        <v>0.03134727484749279</v>
      </c>
      <c r="I241">
        <v>1</v>
      </c>
      <c r="J241" s="7">
        <v>-0.21351210890895808</v>
      </c>
      <c r="K241" t="s">
        <v>46</v>
      </c>
      <c r="L241" t="s">
        <v>33</v>
      </c>
      <c r="M241" t="s">
        <v>28</v>
      </c>
      <c r="N241" s="3">
        <v>1</v>
      </c>
      <c r="O241" s="1" t="s">
        <v>34</v>
      </c>
      <c r="Q241">
        <v>0</v>
      </c>
      <c r="R241" s="10">
        <v>44</v>
      </c>
      <c r="S241" s="52"/>
      <c r="T241" s="10">
        <v>44</v>
      </c>
      <c r="U241" s="9">
        <v>44</v>
      </c>
      <c r="V241">
        <v>0</v>
      </c>
      <c r="W241" s="23"/>
      <c r="X241" s="19" t="s">
        <v>417</v>
      </c>
      <c r="Y241" s="49" t="s">
        <v>30</v>
      </c>
      <c r="Z241" s="49">
        <v>65</v>
      </c>
      <c r="AE241" s="15">
        <v>1</v>
      </c>
      <c r="AF241" s="9">
        <v>1</v>
      </c>
      <c r="AG241">
        <v>1</v>
      </c>
    </row>
    <row r="242" spans="1:33" ht="12.75">
      <c r="A242" s="5" t="s">
        <v>371</v>
      </c>
      <c r="B242" s="6" t="s">
        <v>308</v>
      </c>
      <c r="C242">
        <v>2</v>
      </c>
      <c r="D242" s="7">
        <v>0.31571493620622376</v>
      </c>
      <c r="E242">
        <v>2</v>
      </c>
      <c r="F242" s="7">
        <v>0.23840348838314773</v>
      </c>
      <c r="G242" s="3">
        <v>2</v>
      </c>
      <c r="H242" s="82">
        <v>0.13644376111020276</v>
      </c>
      <c r="I242">
        <v>2</v>
      </c>
      <c r="J242" s="7">
        <v>0.05113149872336406</v>
      </c>
      <c r="K242" s="26" t="s">
        <v>46</v>
      </c>
      <c r="L242" t="s">
        <v>33</v>
      </c>
      <c r="M242" t="s">
        <v>28</v>
      </c>
      <c r="O242" s="23" t="s">
        <v>61</v>
      </c>
      <c r="Q242" s="60">
        <v>0</v>
      </c>
      <c r="R242" s="24">
        <v>0</v>
      </c>
      <c r="S242" s="19"/>
      <c r="T242" s="24">
        <v>0</v>
      </c>
      <c r="U242" s="24">
        <v>12</v>
      </c>
      <c r="V242" s="24">
        <v>1</v>
      </c>
      <c r="W242" s="23"/>
      <c r="X242" s="24"/>
      <c r="Y242" s="49" t="s">
        <v>30</v>
      </c>
      <c r="Z242" s="49">
        <v>65</v>
      </c>
      <c r="AE242" s="15"/>
      <c r="AG242">
        <v>1</v>
      </c>
    </row>
    <row r="243" spans="1:33" ht="12.75">
      <c r="A243" s="5" t="s">
        <v>139</v>
      </c>
      <c r="B243" s="6" t="s">
        <v>25</v>
      </c>
      <c r="C243">
        <v>1</v>
      </c>
      <c r="D243" s="7">
        <v>-0.2986127205844926</v>
      </c>
      <c r="E243">
        <v>1</v>
      </c>
      <c r="F243" s="7">
        <v>-0.12716861263314055</v>
      </c>
      <c r="G243" s="3">
        <v>2</v>
      </c>
      <c r="H243" s="82">
        <v>0.306175102204665</v>
      </c>
      <c r="I243">
        <v>2</v>
      </c>
      <c r="J243" s="7">
        <v>0.2771376465849913</v>
      </c>
      <c r="K243" s="30" t="s">
        <v>26</v>
      </c>
      <c r="L243" s="3" t="s">
        <v>33</v>
      </c>
      <c r="M243" s="3" t="s">
        <v>28</v>
      </c>
      <c r="N243" s="16">
        <v>1</v>
      </c>
      <c r="O243" s="17" t="s">
        <v>34</v>
      </c>
      <c r="P243">
        <v>4</v>
      </c>
      <c r="Q243">
        <v>0</v>
      </c>
      <c r="R243" s="9">
        <v>48</v>
      </c>
      <c r="S243" s="18"/>
      <c r="T243" s="9">
        <v>48</v>
      </c>
      <c r="U243" s="18">
        <v>49</v>
      </c>
      <c r="V243" s="9">
        <v>0</v>
      </c>
      <c r="W243" s="11"/>
      <c r="X243" s="12"/>
      <c r="Y243" s="13" t="s">
        <v>30</v>
      </c>
      <c r="Z243" s="14">
        <v>72</v>
      </c>
      <c r="AE243" s="15">
        <v>1</v>
      </c>
      <c r="AF243" s="9">
        <v>1</v>
      </c>
      <c r="AG243">
        <v>1</v>
      </c>
    </row>
    <row r="244" spans="1:33" ht="12.75">
      <c r="A244" s="5" t="s">
        <v>140</v>
      </c>
      <c r="B244" s="6" t="s">
        <v>25</v>
      </c>
      <c r="C244">
        <v>2</v>
      </c>
      <c r="D244" s="7">
        <v>0.04746183789976773</v>
      </c>
      <c r="E244">
        <v>1</v>
      </c>
      <c r="F244" s="7">
        <v>-0.11634084955167881</v>
      </c>
      <c r="G244" s="3">
        <v>2</v>
      </c>
      <c r="H244" s="82">
        <v>0.3883981182843171</v>
      </c>
      <c r="I244">
        <v>2</v>
      </c>
      <c r="J244" s="7">
        <v>0.13718751996024453</v>
      </c>
      <c r="K244" t="s">
        <v>43</v>
      </c>
      <c r="L244" t="s">
        <v>33</v>
      </c>
      <c r="M244" t="s">
        <v>28</v>
      </c>
      <c r="N244">
        <v>1</v>
      </c>
      <c r="O244" s="17" t="s">
        <v>34</v>
      </c>
      <c r="Q244" s="21">
        <v>2</v>
      </c>
      <c r="R244" s="6">
        <v>12</v>
      </c>
      <c r="S244" s="10">
        <v>12</v>
      </c>
      <c r="T244" s="10">
        <v>12</v>
      </c>
      <c r="U244" s="18">
        <v>15</v>
      </c>
      <c r="V244" s="9">
        <v>1</v>
      </c>
      <c r="W244" s="11"/>
      <c r="X244" s="19" t="s">
        <v>35</v>
      </c>
      <c r="Y244" s="13" t="s">
        <v>30</v>
      </c>
      <c r="Z244" s="14">
        <v>74</v>
      </c>
      <c r="AE244" s="15">
        <v>1</v>
      </c>
      <c r="AF244" s="9">
        <v>1</v>
      </c>
      <c r="AG244">
        <v>1</v>
      </c>
    </row>
    <row r="245" spans="1:33" ht="12.75">
      <c r="A245" s="5" t="s">
        <v>372</v>
      </c>
      <c r="B245" s="6" t="s">
        <v>308</v>
      </c>
      <c r="C245">
        <v>2</v>
      </c>
      <c r="D245" s="7">
        <v>0.21293662539602284</v>
      </c>
      <c r="E245">
        <v>2</v>
      </c>
      <c r="F245" s="7">
        <v>0.3237057700889773</v>
      </c>
      <c r="G245" s="3">
        <v>2</v>
      </c>
      <c r="H245" s="82">
        <v>0.04511318933667222</v>
      </c>
      <c r="I245">
        <v>1</v>
      </c>
      <c r="J245" s="7">
        <v>-0.21556493057406007</v>
      </c>
      <c r="K245" t="s">
        <v>68</v>
      </c>
      <c r="L245" t="s">
        <v>33</v>
      </c>
      <c r="M245" t="s">
        <v>28</v>
      </c>
      <c r="O245" s="1" t="s">
        <v>61</v>
      </c>
      <c r="Q245" s="60">
        <v>0</v>
      </c>
      <c r="R245" s="24">
        <v>0</v>
      </c>
      <c r="S245" s="24"/>
      <c r="T245" s="24">
        <v>0</v>
      </c>
      <c r="U245" s="19">
        <v>0</v>
      </c>
      <c r="V245" s="24">
        <v>0</v>
      </c>
      <c r="W245" s="23"/>
      <c r="X245" s="24"/>
      <c r="Y245" s="49" t="s">
        <v>30</v>
      </c>
      <c r="Z245" s="49">
        <v>88</v>
      </c>
      <c r="AG245">
        <v>1</v>
      </c>
    </row>
    <row r="246" spans="1:33" ht="12.75">
      <c r="A246" s="5" t="s">
        <v>373</v>
      </c>
      <c r="B246" s="6" t="s">
        <v>308</v>
      </c>
      <c r="C246" s="26">
        <v>1</v>
      </c>
      <c r="D246" s="7">
        <v>-0.015304561249764636</v>
      </c>
      <c r="E246">
        <v>2</v>
      </c>
      <c r="F246" s="7">
        <v>0.20497996817576947</v>
      </c>
      <c r="G246" s="3">
        <v>1</v>
      </c>
      <c r="H246" s="82">
        <v>0.11822935621102679</v>
      </c>
      <c r="I246">
        <v>1</v>
      </c>
      <c r="J246" s="7">
        <v>-0.2559525621157435</v>
      </c>
      <c r="K246" t="s">
        <v>26</v>
      </c>
      <c r="L246" t="s">
        <v>27</v>
      </c>
      <c r="M246" t="s">
        <v>28</v>
      </c>
      <c r="O246" s="1" t="s">
        <v>61</v>
      </c>
      <c r="Q246" s="24">
        <v>0</v>
      </c>
      <c r="R246" s="24">
        <v>0</v>
      </c>
      <c r="S246" s="24"/>
      <c r="T246" s="24">
        <v>0</v>
      </c>
      <c r="U246" s="12">
        <v>40</v>
      </c>
      <c r="V246" s="24">
        <v>2</v>
      </c>
      <c r="W246" s="23"/>
      <c r="X246" s="24"/>
      <c r="Y246" s="49" t="s">
        <v>30</v>
      </c>
      <c r="Z246" s="49">
        <v>77</v>
      </c>
      <c r="AE246" s="15"/>
      <c r="AG246">
        <v>1</v>
      </c>
    </row>
    <row r="247" spans="1:33" ht="12.75">
      <c r="A247" s="5" t="s">
        <v>141</v>
      </c>
      <c r="B247" s="6" t="s">
        <v>25</v>
      </c>
      <c r="C247">
        <v>2</v>
      </c>
      <c r="D247" s="7">
        <v>0.3096937478429821</v>
      </c>
      <c r="E247">
        <v>1</v>
      </c>
      <c r="F247" s="7">
        <v>-0.09616542447112114</v>
      </c>
      <c r="G247" s="3">
        <v>3</v>
      </c>
      <c r="H247" s="82">
        <v>0.2720371373795045</v>
      </c>
      <c r="I247">
        <v>2</v>
      </c>
      <c r="J247" s="7">
        <v>0.3824671962285374</v>
      </c>
      <c r="K247" t="s">
        <v>26</v>
      </c>
      <c r="L247" t="s">
        <v>33</v>
      </c>
      <c r="M247" t="s">
        <v>28</v>
      </c>
      <c r="N247" s="16">
        <v>1</v>
      </c>
      <c r="O247" s="17" t="s">
        <v>34</v>
      </c>
      <c r="P247">
        <v>3</v>
      </c>
      <c r="Q247" s="21">
        <v>2</v>
      </c>
      <c r="R247" s="6">
        <v>15</v>
      </c>
      <c r="S247" s="10">
        <v>15</v>
      </c>
      <c r="T247" s="10">
        <v>15</v>
      </c>
      <c r="U247" s="18">
        <v>18</v>
      </c>
      <c r="V247" s="9">
        <v>1</v>
      </c>
      <c r="W247" s="11"/>
      <c r="X247" s="12"/>
      <c r="Y247" s="13" t="s">
        <v>30</v>
      </c>
      <c r="Z247" s="14">
        <v>81</v>
      </c>
      <c r="AE247" s="15">
        <v>1</v>
      </c>
      <c r="AF247" s="9">
        <v>1</v>
      </c>
      <c r="AG247">
        <v>1</v>
      </c>
    </row>
    <row r="248" spans="1:33" ht="12.75">
      <c r="A248" s="5" t="s">
        <v>419</v>
      </c>
      <c r="B248" s="6" t="s">
        <v>412</v>
      </c>
      <c r="C248">
        <v>1</v>
      </c>
      <c r="D248" s="7">
        <v>-0.5537026683794695</v>
      </c>
      <c r="E248">
        <v>1</v>
      </c>
      <c r="F248" s="7">
        <v>-0.058449573354016106</v>
      </c>
      <c r="G248" s="3">
        <v>1</v>
      </c>
      <c r="H248" s="82">
        <v>0.44027301310483635</v>
      </c>
      <c r="I248">
        <v>1</v>
      </c>
      <c r="J248" s="7">
        <v>-0.15431691472719491</v>
      </c>
      <c r="K248" t="s">
        <v>26</v>
      </c>
      <c r="L248" t="s">
        <v>33</v>
      </c>
      <c r="M248" t="s">
        <v>28</v>
      </c>
      <c r="N248" s="16">
        <v>1</v>
      </c>
      <c r="O248" s="1" t="s">
        <v>61</v>
      </c>
      <c r="Q248" s="3">
        <v>0</v>
      </c>
      <c r="R248" s="10">
        <v>50</v>
      </c>
      <c r="T248" s="10">
        <v>50</v>
      </c>
      <c r="U248" s="9">
        <v>50</v>
      </c>
      <c r="V248">
        <v>0</v>
      </c>
      <c r="W248" s="23"/>
      <c r="X248" s="19" t="s">
        <v>184</v>
      </c>
      <c r="Y248" s="49" t="s">
        <v>36</v>
      </c>
      <c r="Z248" s="49">
        <v>68</v>
      </c>
      <c r="AE248" s="15">
        <v>1</v>
      </c>
      <c r="AG248">
        <v>1</v>
      </c>
    </row>
    <row r="249" spans="1:33" ht="15">
      <c r="A249" s="5" t="s">
        <v>298</v>
      </c>
      <c r="B249" s="6" t="s">
        <v>36</v>
      </c>
      <c r="C249">
        <v>1</v>
      </c>
      <c r="D249" s="7">
        <v>-0.12474173056287144</v>
      </c>
      <c r="E249">
        <v>1</v>
      </c>
      <c r="F249" s="7">
        <v>-0.008307040070984498</v>
      </c>
      <c r="G249" s="3">
        <v>2</v>
      </c>
      <c r="H249" s="82">
        <v>0.06514276250626128</v>
      </c>
      <c r="I249">
        <v>2</v>
      </c>
      <c r="J249" s="7">
        <v>0.006551833609832532</v>
      </c>
      <c r="K249" t="s">
        <v>46</v>
      </c>
      <c r="L249" t="s">
        <v>33</v>
      </c>
      <c r="M249" t="s">
        <v>28</v>
      </c>
      <c r="N249" s="62">
        <v>1</v>
      </c>
      <c r="O249" s="2" t="s">
        <v>61</v>
      </c>
      <c r="P249" s="62"/>
      <c r="Q249">
        <v>0</v>
      </c>
      <c r="R249" s="18">
        <v>140.1</v>
      </c>
      <c r="S249" s="61"/>
      <c r="T249" s="18">
        <v>140.1</v>
      </c>
      <c r="U249" s="18">
        <v>140.1</v>
      </c>
      <c r="V249" s="9">
        <v>0</v>
      </c>
      <c r="W249" s="11"/>
      <c r="X249" s="19" t="s">
        <v>35</v>
      </c>
      <c r="Y249" s="63" t="s">
        <v>30</v>
      </c>
      <c r="Z249" s="64">
        <v>58</v>
      </c>
      <c r="AB249" s="65"/>
      <c r="AC249" s="65"/>
      <c r="AD249" s="84"/>
      <c r="AE249" s="15">
        <v>1</v>
      </c>
      <c r="AF249" s="66"/>
      <c r="AG249">
        <v>1</v>
      </c>
    </row>
    <row r="250" spans="1:33" ht="12.75">
      <c r="A250" s="5" t="s">
        <v>420</v>
      </c>
      <c r="B250" s="6" t="s">
        <v>412</v>
      </c>
      <c r="C250" s="26">
        <v>1</v>
      </c>
      <c r="D250" s="7">
        <v>-0.07804177408480435</v>
      </c>
      <c r="E250">
        <v>2</v>
      </c>
      <c r="F250" s="7">
        <v>0.3016696117341491</v>
      </c>
      <c r="G250" s="3">
        <v>2</v>
      </c>
      <c r="H250" s="82">
        <v>0.19098737648761394</v>
      </c>
      <c r="I250">
        <v>1</v>
      </c>
      <c r="J250" s="7">
        <v>-0.04903939643535358</v>
      </c>
      <c r="K250" t="s">
        <v>26</v>
      </c>
      <c r="L250" t="s">
        <v>33</v>
      </c>
      <c r="M250" t="s">
        <v>28</v>
      </c>
      <c r="N250" s="16">
        <v>1</v>
      </c>
      <c r="O250" s="17" t="s">
        <v>34</v>
      </c>
      <c r="Q250">
        <v>0</v>
      </c>
      <c r="R250" s="10">
        <v>42</v>
      </c>
      <c r="T250" s="10">
        <v>42</v>
      </c>
      <c r="U250" s="9">
        <v>42</v>
      </c>
      <c r="V250">
        <v>0</v>
      </c>
      <c r="W250" s="23"/>
      <c r="X250" s="19" t="s">
        <v>417</v>
      </c>
      <c r="Y250" s="49" t="s">
        <v>30</v>
      </c>
      <c r="Z250" s="49">
        <v>67</v>
      </c>
      <c r="AE250" s="15">
        <v>1</v>
      </c>
      <c r="AF250" s="9">
        <v>1</v>
      </c>
      <c r="AG250">
        <v>1</v>
      </c>
    </row>
    <row r="251" spans="1:33" ht="12.75">
      <c r="A251" s="5" t="s">
        <v>374</v>
      </c>
      <c r="B251" s="6" t="s">
        <v>308</v>
      </c>
      <c r="C251" s="26">
        <v>1</v>
      </c>
      <c r="D251" s="7">
        <v>-0.07735550637008289</v>
      </c>
      <c r="E251">
        <v>1</v>
      </c>
      <c r="F251" s="7">
        <v>-0.022928154671366288</v>
      </c>
      <c r="G251" s="3">
        <v>2</v>
      </c>
      <c r="H251" s="82">
        <v>0.45037274566133045</v>
      </c>
      <c r="I251">
        <v>1</v>
      </c>
      <c r="J251" s="7">
        <v>-0.05009934710830411</v>
      </c>
      <c r="K251" t="s">
        <v>26</v>
      </c>
      <c r="L251" t="s">
        <v>33</v>
      </c>
      <c r="M251" t="s">
        <v>28</v>
      </c>
      <c r="O251" s="1" t="s">
        <v>61</v>
      </c>
      <c r="Q251" s="24">
        <v>0</v>
      </c>
      <c r="R251" s="24">
        <v>0</v>
      </c>
      <c r="S251" s="24"/>
      <c r="T251" s="24">
        <v>0</v>
      </c>
      <c r="U251" s="19">
        <v>108</v>
      </c>
      <c r="V251" s="24">
        <v>2</v>
      </c>
      <c r="W251" s="23"/>
      <c r="X251" s="24"/>
      <c r="Y251" s="49" t="s">
        <v>36</v>
      </c>
      <c r="Z251" s="49"/>
      <c r="AE251" s="15"/>
      <c r="AG251">
        <v>1</v>
      </c>
    </row>
    <row r="252" spans="1:33" ht="12.75">
      <c r="A252" s="5" t="s">
        <v>421</v>
      </c>
      <c r="B252" s="6" t="s">
        <v>412</v>
      </c>
      <c r="C252" s="26">
        <v>1</v>
      </c>
      <c r="D252" s="7">
        <v>-0.07029513655983544</v>
      </c>
      <c r="E252">
        <v>2</v>
      </c>
      <c r="F252" s="7">
        <v>0.15951127609197213</v>
      </c>
      <c r="G252" s="3">
        <v>2</v>
      </c>
      <c r="H252" s="82">
        <v>0.0206831983763789</v>
      </c>
      <c r="I252">
        <v>1</v>
      </c>
      <c r="J252" s="7">
        <v>-0.2234200030740585</v>
      </c>
      <c r="K252" t="s">
        <v>26</v>
      </c>
      <c r="L252" t="s">
        <v>72</v>
      </c>
      <c r="M252" t="s">
        <v>28</v>
      </c>
      <c r="N252">
        <v>0</v>
      </c>
      <c r="O252" s="1" t="s">
        <v>29</v>
      </c>
      <c r="Q252">
        <v>0</v>
      </c>
      <c r="R252" s="10">
        <v>42</v>
      </c>
      <c r="T252" s="10">
        <v>42</v>
      </c>
      <c r="U252" s="9">
        <v>42</v>
      </c>
      <c r="V252">
        <v>0</v>
      </c>
      <c r="W252" s="23"/>
      <c r="X252" s="19" t="s">
        <v>184</v>
      </c>
      <c r="Y252" s="49" t="s">
        <v>30</v>
      </c>
      <c r="Z252" s="49">
        <v>55</v>
      </c>
      <c r="AE252" s="15">
        <v>1</v>
      </c>
      <c r="AF252" s="9">
        <v>1</v>
      </c>
      <c r="AG252">
        <v>1</v>
      </c>
    </row>
    <row r="253" spans="1:33" ht="12.75">
      <c r="A253" s="5" t="s">
        <v>422</v>
      </c>
      <c r="B253" s="6" t="s">
        <v>412</v>
      </c>
      <c r="C253">
        <v>1</v>
      </c>
      <c r="D253" s="7">
        <v>-0.152089480307219</v>
      </c>
      <c r="E253">
        <v>2</v>
      </c>
      <c r="F253" s="7">
        <v>0.10230550515206009</v>
      </c>
      <c r="G253" s="3">
        <v>2</v>
      </c>
      <c r="H253" s="82">
        <v>0.06719704609067671</v>
      </c>
      <c r="I253">
        <v>1</v>
      </c>
      <c r="J253" s="7">
        <v>-0.35626008305643003</v>
      </c>
      <c r="K253" t="s">
        <v>26</v>
      </c>
      <c r="L253" t="s">
        <v>27</v>
      </c>
      <c r="M253" t="s">
        <v>28</v>
      </c>
      <c r="N253">
        <v>0</v>
      </c>
      <c r="O253" s="1" t="s">
        <v>61</v>
      </c>
      <c r="Q253">
        <v>0</v>
      </c>
      <c r="R253" s="10">
        <v>50</v>
      </c>
      <c r="T253" s="10">
        <v>50</v>
      </c>
      <c r="U253" s="9">
        <v>50</v>
      </c>
      <c r="V253">
        <v>0</v>
      </c>
      <c r="W253" s="23"/>
      <c r="X253" s="19" t="s">
        <v>35</v>
      </c>
      <c r="Y253" s="49" t="s">
        <v>30</v>
      </c>
      <c r="Z253" s="49">
        <v>73</v>
      </c>
      <c r="AE253" s="15">
        <v>1</v>
      </c>
      <c r="AG253">
        <v>1</v>
      </c>
    </row>
    <row r="254" spans="1:33" ht="12.75">
      <c r="A254" s="5" t="s">
        <v>375</v>
      </c>
      <c r="B254" s="6" t="s">
        <v>308</v>
      </c>
      <c r="C254">
        <v>2</v>
      </c>
      <c r="D254" s="7">
        <v>0.06487471140777938</v>
      </c>
      <c r="E254">
        <v>2</v>
      </c>
      <c r="F254" s="7">
        <v>0.12876112624479194</v>
      </c>
      <c r="G254" s="3">
        <v>2</v>
      </c>
      <c r="H254" s="82">
        <v>0.3441324655596603</v>
      </c>
      <c r="I254">
        <v>1</v>
      </c>
      <c r="J254" s="7">
        <v>-0.20438976582960147</v>
      </c>
      <c r="K254" t="s">
        <v>32</v>
      </c>
      <c r="L254" t="s">
        <v>33</v>
      </c>
      <c r="M254" t="s">
        <v>28</v>
      </c>
      <c r="O254" s="23" t="s">
        <v>61</v>
      </c>
      <c r="Q254" s="60">
        <v>0</v>
      </c>
      <c r="R254" s="24">
        <v>0</v>
      </c>
      <c r="S254" s="12"/>
      <c r="T254" s="24">
        <v>0</v>
      </c>
      <c r="U254" s="24">
        <v>0</v>
      </c>
      <c r="V254" s="24">
        <v>0</v>
      </c>
      <c r="W254" s="37" t="s">
        <v>83</v>
      </c>
      <c r="X254" s="19"/>
      <c r="Y254" s="49" t="s">
        <v>30</v>
      </c>
      <c r="Z254" s="49"/>
      <c r="AE254" s="15"/>
      <c r="AG254">
        <v>1</v>
      </c>
    </row>
    <row r="255" spans="1:33" ht="15">
      <c r="A255" s="5" t="s">
        <v>299</v>
      </c>
      <c r="B255" s="6" t="s">
        <v>36</v>
      </c>
      <c r="C255">
        <v>2</v>
      </c>
      <c r="D255" s="7">
        <v>0.05071392327331173</v>
      </c>
      <c r="E255">
        <v>2</v>
      </c>
      <c r="F255" s="7">
        <v>0.17884163583469867</v>
      </c>
      <c r="G255" s="3">
        <v>3</v>
      </c>
      <c r="H255" s="82">
        <v>0.21704900035538435</v>
      </c>
      <c r="I255">
        <v>2</v>
      </c>
      <c r="J255" s="7">
        <v>0.22698831776249231</v>
      </c>
      <c r="K255" s="4" t="s">
        <v>248</v>
      </c>
      <c r="L255" s="4" t="s">
        <v>51</v>
      </c>
      <c r="M255" s="4" t="s">
        <v>249</v>
      </c>
      <c r="N255" s="16"/>
      <c r="O255" s="2" t="s">
        <v>61</v>
      </c>
      <c r="P255" s="16"/>
      <c r="Q255" s="26">
        <v>0</v>
      </c>
      <c r="R255" s="18">
        <v>243.33333333333334</v>
      </c>
      <c r="S255" s="61"/>
      <c r="T255" s="18">
        <v>243.33333333333334</v>
      </c>
      <c r="U255" s="18">
        <v>243.33333333333334</v>
      </c>
      <c r="V255" s="9">
        <v>1</v>
      </c>
      <c r="W255" s="11"/>
      <c r="X255" s="12"/>
      <c r="Y255" s="68" t="s">
        <v>30</v>
      </c>
      <c r="Z255" s="69">
        <v>59</v>
      </c>
      <c r="AB255" s="71"/>
      <c r="AC255" s="71"/>
      <c r="AD255" s="85"/>
      <c r="AE255" s="66"/>
      <c r="AF255" s="66"/>
      <c r="AG255">
        <v>1</v>
      </c>
    </row>
    <row r="256" spans="1:33" ht="15">
      <c r="A256" s="5" t="s">
        <v>300</v>
      </c>
      <c r="B256" s="6" t="s">
        <v>36</v>
      </c>
      <c r="C256">
        <v>1</v>
      </c>
      <c r="D256" s="7">
        <v>-0.2275129827380092</v>
      </c>
      <c r="E256">
        <v>2</v>
      </c>
      <c r="F256" s="7">
        <v>0.18782722485661002</v>
      </c>
      <c r="G256" s="3">
        <v>2</v>
      </c>
      <c r="H256" s="82">
        <v>0.03701586255267299</v>
      </c>
      <c r="I256">
        <v>2</v>
      </c>
      <c r="J256" s="7">
        <v>0.12872921621454134</v>
      </c>
      <c r="K256" s="4" t="s">
        <v>248</v>
      </c>
      <c r="L256" s="4" t="s">
        <v>51</v>
      </c>
      <c r="M256" s="4" t="s">
        <v>249</v>
      </c>
      <c r="N256" s="16"/>
      <c r="O256" s="2" t="s">
        <v>61</v>
      </c>
      <c r="P256" s="16"/>
      <c r="Q256">
        <v>0</v>
      </c>
      <c r="R256" s="18">
        <v>1.9333333333333336</v>
      </c>
      <c r="S256" s="61"/>
      <c r="T256" s="18">
        <v>1.9333333333333336</v>
      </c>
      <c r="U256" s="18">
        <v>1.9333333333333336</v>
      </c>
      <c r="V256" s="9">
        <v>0</v>
      </c>
      <c r="W256" s="11"/>
      <c r="X256" s="12"/>
      <c r="Y256" s="63" t="s">
        <v>30</v>
      </c>
      <c r="Z256" s="64">
        <v>71</v>
      </c>
      <c r="AB256" s="65"/>
      <c r="AC256" s="65"/>
      <c r="AD256" s="84"/>
      <c r="AE256" s="66"/>
      <c r="AF256" s="66"/>
      <c r="AG256">
        <v>1</v>
      </c>
    </row>
    <row r="257" spans="1:33" ht="12.75">
      <c r="A257" s="5" t="s">
        <v>423</v>
      </c>
      <c r="B257" s="6" t="s">
        <v>412</v>
      </c>
      <c r="C257" s="26">
        <v>1</v>
      </c>
      <c r="D257" s="7">
        <v>-0.0025260852486635767</v>
      </c>
      <c r="E257">
        <v>2</v>
      </c>
      <c r="F257" s="7">
        <v>0.027665738827157012</v>
      </c>
      <c r="G257" s="3">
        <v>2</v>
      </c>
      <c r="H257" s="82">
        <v>0.16551695722037882</v>
      </c>
      <c r="I257">
        <v>1</v>
      </c>
      <c r="J257" s="7">
        <v>-0.47684440170174813</v>
      </c>
      <c r="K257" t="s">
        <v>46</v>
      </c>
      <c r="L257" t="s">
        <v>27</v>
      </c>
      <c r="M257" t="s">
        <v>28</v>
      </c>
      <c r="N257" s="3">
        <v>1</v>
      </c>
      <c r="O257" s="1" t="s">
        <v>61</v>
      </c>
      <c r="Q257">
        <v>0</v>
      </c>
      <c r="R257" s="10">
        <v>44</v>
      </c>
      <c r="T257" s="10">
        <v>44</v>
      </c>
      <c r="U257" s="9">
        <v>44</v>
      </c>
      <c r="V257">
        <v>0</v>
      </c>
      <c r="W257" s="23"/>
      <c r="X257" s="19" t="s">
        <v>184</v>
      </c>
      <c r="Y257" s="49" t="s">
        <v>36</v>
      </c>
      <c r="Z257" s="49">
        <v>63</v>
      </c>
      <c r="AE257" s="15">
        <v>1</v>
      </c>
      <c r="AG257">
        <v>1</v>
      </c>
    </row>
    <row r="258" spans="1:33" ht="12.75">
      <c r="A258" s="5" t="s">
        <v>376</v>
      </c>
      <c r="B258" s="6" t="s">
        <v>308</v>
      </c>
      <c r="C258" s="26">
        <v>1</v>
      </c>
      <c r="D258" s="7">
        <v>-0.030674539920743787</v>
      </c>
      <c r="E258">
        <v>2</v>
      </c>
      <c r="F258" s="7">
        <v>0.14272706294622028</v>
      </c>
      <c r="G258" s="3">
        <v>1</v>
      </c>
      <c r="H258" s="82">
        <v>0.01301430329224863</v>
      </c>
      <c r="I258">
        <v>1</v>
      </c>
      <c r="J258" s="7">
        <v>-0.30974377907102046</v>
      </c>
      <c r="K258" t="s">
        <v>46</v>
      </c>
      <c r="L258" t="s">
        <v>33</v>
      </c>
      <c r="M258" t="s">
        <v>28</v>
      </c>
      <c r="O258" s="23" t="s">
        <v>61</v>
      </c>
      <c r="Q258" s="60">
        <v>0</v>
      </c>
      <c r="R258" s="24">
        <v>0</v>
      </c>
      <c r="S258" s="19"/>
      <c r="T258" s="24">
        <v>0</v>
      </c>
      <c r="U258" s="24">
        <v>39</v>
      </c>
      <c r="V258" s="24">
        <v>2</v>
      </c>
      <c r="W258" s="23"/>
      <c r="X258" s="24"/>
      <c r="Y258" s="49" t="s">
        <v>36</v>
      </c>
      <c r="Z258" s="49">
        <v>91</v>
      </c>
      <c r="AE258" s="15"/>
      <c r="AG258">
        <v>1</v>
      </c>
    </row>
    <row r="259" spans="1:33" ht="12.75">
      <c r="A259" s="5" t="s">
        <v>424</v>
      </c>
      <c r="B259" s="6" t="s">
        <v>412</v>
      </c>
      <c r="C259" s="26">
        <v>1</v>
      </c>
      <c r="D259" s="7">
        <v>-0.0507386058437712</v>
      </c>
      <c r="E259">
        <v>1</v>
      </c>
      <c r="F259" s="7">
        <v>-0.16007379227454624</v>
      </c>
      <c r="G259" s="3">
        <v>2</v>
      </c>
      <c r="H259" s="82">
        <v>0.1772067887955417</v>
      </c>
      <c r="I259">
        <v>1</v>
      </c>
      <c r="J259" s="7">
        <v>-0.13615814138810328</v>
      </c>
      <c r="K259" t="s">
        <v>26</v>
      </c>
      <c r="L259" t="s">
        <v>72</v>
      </c>
      <c r="M259" t="s">
        <v>28</v>
      </c>
      <c r="N259">
        <v>0</v>
      </c>
      <c r="O259" s="1" t="s">
        <v>61</v>
      </c>
      <c r="Q259">
        <v>0</v>
      </c>
      <c r="R259" s="10">
        <v>24</v>
      </c>
      <c r="T259" s="10">
        <v>24</v>
      </c>
      <c r="U259" s="9">
        <v>24</v>
      </c>
      <c r="V259">
        <v>0</v>
      </c>
      <c r="W259" s="23"/>
      <c r="X259" s="19" t="s">
        <v>417</v>
      </c>
      <c r="Y259" s="49" t="s">
        <v>30</v>
      </c>
      <c r="Z259" s="49">
        <v>87</v>
      </c>
      <c r="AE259" s="15">
        <v>1</v>
      </c>
      <c r="AG259">
        <v>1</v>
      </c>
    </row>
    <row r="260" spans="1:33" ht="12.75">
      <c r="A260" s="5" t="s">
        <v>377</v>
      </c>
      <c r="B260" s="6" t="s">
        <v>308</v>
      </c>
      <c r="C260" s="26">
        <v>1</v>
      </c>
      <c r="D260" s="7">
        <v>-0.08174203423494654</v>
      </c>
      <c r="E260">
        <v>1</v>
      </c>
      <c r="F260" s="7">
        <v>-0.07174765228262912</v>
      </c>
      <c r="G260" s="3">
        <v>2</v>
      </c>
      <c r="H260" s="82">
        <v>0.1756667136014881</v>
      </c>
      <c r="I260">
        <v>1</v>
      </c>
      <c r="J260" s="7">
        <v>-0.034333962756910245</v>
      </c>
      <c r="K260" t="s">
        <v>26</v>
      </c>
      <c r="L260" t="s">
        <v>27</v>
      </c>
      <c r="M260" t="s">
        <v>28</v>
      </c>
      <c r="N260">
        <v>0</v>
      </c>
      <c r="O260" s="23" t="s">
        <v>61</v>
      </c>
      <c r="Q260" s="79">
        <v>2</v>
      </c>
      <c r="R260" s="24">
        <v>29</v>
      </c>
      <c r="S260" s="12">
        <v>29</v>
      </c>
      <c r="T260" s="12">
        <v>29</v>
      </c>
      <c r="U260" s="19">
        <v>42</v>
      </c>
      <c r="V260" s="24">
        <v>2</v>
      </c>
      <c r="W260" s="23"/>
      <c r="X260" s="24"/>
      <c r="Y260" s="49" t="s">
        <v>30</v>
      </c>
      <c r="Z260" s="49">
        <v>61</v>
      </c>
      <c r="AE260" s="15">
        <v>1</v>
      </c>
      <c r="AG260">
        <v>1</v>
      </c>
    </row>
    <row r="261" spans="1:33" ht="12.75">
      <c r="A261" s="5" t="s">
        <v>425</v>
      </c>
      <c r="B261" s="6" t="s">
        <v>412</v>
      </c>
      <c r="C261" s="26">
        <v>1</v>
      </c>
      <c r="D261" s="7">
        <v>-0.07827511201713683</v>
      </c>
      <c r="E261">
        <v>1</v>
      </c>
      <c r="F261" s="7">
        <v>-0.0077559104775742375</v>
      </c>
      <c r="G261" s="3">
        <v>2</v>
      </c>
      <c r="H261" s="82">
        <v>0.10765192607814733</v>
      </c>
      <c r="I261">
        <v>1</v>
      </c>
      <c r="J261" s="7">
        <v>-0.6346564914389767</v>
      </c>
      <c r="K261" t="s">
        <v>26</v>
      </c>
      <c r="L261" t="s">
        <v>72</v>
      </c>
      <c r="M261" t="s">
        <v>28</v>
      </c>
      <c r="N261">
        <v>0</v>
      </c>
      <c r="O261" s="1" t="s">
        <v>29</v>
      </c>
      <c r="Q261">
        <v>0</v>
      </c>
      <c r="R261" s="10">
        <v>14</v>
      </c>
      <c r="T261" s="10">
        <v>14</v>
      </c>
      <c r="U261" s="41">
        <v>33</v>
      </c>
      <c r="V261">
        <v>3</v>
      </c>
      <c r="W261" s="23"/>
      <c r="X261" s="24"/>
      <c r="Y261" s="49" t="s">
        <v>30</v>
      </c>
      <c r="Z261" s="49">
        <v>85</v>
      </c>
      <c r="AE261" s="15">
        <v>1</v>
      </c>
      <c r="AF261" s="9">
        <v>1</v>
      </c>
      <c r="AG261">
        <v>1</v>
      </c>
    </row>
    <row r="262" spans="1:33" ht="12.75">
      <c r="A262" s="5" t="s">
        <v>426</v>
      </c>
      <c r="B262" s="6" t="s">
        <v>412</v>
      </c>
      <c r="C262" s="26">
        <v>1</v>
      </c>
      <c r="D262" s="7">
        <v>-0.0110158557563027</v>
      </c>
      <c r="E262">
        <v>1</v>
      </c>
      <c r="F262" s="7">
        <v>-0.06498589201079241</v>
      </c>
      <c r="G262" s="3">
        <v>2</v>
      </c>
      <c r="H262" s="82">
        <v>0.2106342642059987</v>
      </c>
      <c r="I262">
        <v>1</v>
      </c>
      <c r="J262" s="7">
        <v>-0.12790689720365078</v>
      </c>
      <c r="K262" t="s">
        <v>26</v>
      </c>
      <c r="L262" t="s">
        <v>72</v>
      </c>
      <c r="M262" t="s">
        <v>28</v>
      </c>
      <c r="N262">
        <v>0</v>
      </c>
      <c r="O262" s="1" t="s">
        <v>61</v>
      </c>
      <c r="Q262">
        <v>0</v>
      </c>
      <c r="R262" s="10">
        <v>49</v>
      </c>
      <c r="T262" s="10">
        <v>49</v>
      </c>
      <c r="U262" s="9">
        <v>49</v>
      </c>
      <c r="V262">
        <v>0</v>
      </c>
      <c r="W262" s="23"/>
      <c r="X262" s="24"/>
      <c r="Y262" s="49" t="s">
        <v>30</v>
      </c>
      <c r="Z262" s="49">
        <v>73</v>
      </c>
      <c r="AE262" s="15">
        <v>1</v>
      </c>
      <c r="AG262">
        <v>1</v>
      </c>
    </row>
    <row r="263" spans="1:33" ht="12.75">
      <c r="A263" s="22" t="s">
        <v>447</v>
      </c>
      <c r="B263" s="6" t="s">
        <v>308</v>
      </c>
      <c r="C263">
        <v>1</v>
      </c>
      <c r="D263" s="7">
        <v>-0.3274364513813153</v>
      </c>
      <c r="E263">
        <v>1</v>
      </c>
      <c r="F263" s="7">
        <v>-0.1013215696407733</v>
      </c>
      <c r="G263" s="3">
        <v>2</v>
      </c>
      <c r="H263" s="82">
        <v>0.5499672912551454</v>
      </c>
      <c r="I263">
        <v>1</v>
      </c>
      <c r="J263" s="7">
        <v>-0.16377796784727233</v>
      </c>
      <c r="K263" s="26" t="s">
        <v>26</v>
      </c>
      <c r="L263" t="s">
        <v>27</v>
      </c>
      <c r="M263" t="s">
        <v>28</v>
      </c>
      <c r="N263">
        <v>0</v>
      </c>
      <c r="O263" s="23" t="s">
        <v>61</v>
      </c>
      <c r="Q263" s="24">
        <v>0</v>
      </c>
      <c r="R263" s="24">
        <v>144</v>
      </c>
      <c r="S263" s="12"/>
      <c r="T263" s="24">
        <v>144</v>
      </c>
      <c r="U263" s="24">
        <v>144</v>
      </c>
      <c r="V263" s="24">
        <v>0</v>
      </c>
      <c r="W263" s="23"/>
      <c r="X263" s="24"/>
      <c r="Y263" s="49" t="s">
        <v>36</v>
      </c>
      <c r="Z263" s="49">
        <v>70</v>
      </c>
      <c r="AE263" s="15">
        <v>1</v>
      </c>
      <c r="AG263">
        <v>1</v>
      </c>
    </row>
    <row r="264" spans="1:33" ht="12.75">
      <c r="A264" s="5" t="s">
        <v>378</v>
      </c>
      <c r="B264" s="6" t="s">
        <v>308</v>
      </c>
      <c r="C264" s="26">
        <v>1</v>
      </c>
      <c r="D264" s="7">
        <v>-0.11716463526606366</v>
      </c>
      <c r="E264">
        <v>1</v>
      </c>
      <c r="F264" s="7">
        <v>-0.076111446013694</v>
      </c>
      <c r="G264" s="3">
        <v>1</v>
      </c>
      <c r="H264" s="82">
        <v>0.018906392078811188</v>
      </c>
      <c r="I264">
        <v>1</v>
      </c>
      <c r="J264" s="7">
        <v>-0.23822266669558972</v>
      </c>
      <c r="K264" t="s">
        <v>26</v>
      </c>
      <c r="L264" t="s">
        <v>33</v>
      </c>
      <c r="M264" t="s">
        <v>28</v>
      </c>
      <c r="O264" s="23" t="s">
        <v>29</v>
      </c>
      <c r="Q264" s="24">
        <v>0</v>
      </c>
      <c r="R264" s="24">
        <v>0</v>
      </c>
      <c r="S264" s="12"/>
      <c r="T264" s="24">
        <v>0</v>
      </c>
      <c r="U264" s="24">
        <v>101</v>
      </c>
      <c r="V264" s="24">
        <v>3</v>
      </c>
      <c r="W264" s="23"/>
      <c r="X264" s="24"/>
      <c r="Y264" s="49" t="s">
        <v>30</v>
      </c>
      <c r="Z264" s="49">
        <v>78</v>
      </c>
      <c r="AE264" s="15"/>
      <c r="AF264" s="9">
        <v>1</v>
      </c>
      <c r="AG264">
        <v>1</v>
      </c>
    </row>
    <row r="265" spans="1:33" ht="12.75">
      <c r="A265" s="5" t="s">
        <v>142</v>
      </c>
      <c r="B265" s="6" t="s">
        <v>25</v>
      </c>
      <c r="C265">
        <v>2</v>
      </c>
      <c r="D265" s="7">
        <v>0.04842282366026548</v>
      </c>
      <c r="E265">
        <v>2</v>
      </c>
      <c r="F265" s="7">
        <v>0.17814333430820692</v>
      </c>
      <c r="G265" s="3">
        <v>2</v>
      </c>
      <c r="H265" s="82">
        <v>0.08070476637346558</v>
      </c>
      <c r="I265">
        <v>1</v>
      </c>
      <c r="J265" s="7">
        <v>-0.01979986478805385</v>
      </c>
      <c r="K265" t="s">
        <v>26</v>
      </c>
      <c r="L265" t="s">
        <v>33</v>
      </c>
      <c r="M265" t="s">
        <v>28</v>
      </c>
      <c r="N265" s="16">
        <v>1</v>
      </c>
      <c r="O265" s="1" t="s">
        <v>34</v>
      </c>
      <c r="P265">
        <v>3</v>
      </c>
      <c r="Q265" s="25">
        <v>2</v>
      </c>
      <c r="R265" s="6">
        <v>8</v>
      </c>
      <c r="S265">
        <v>8</v>
      </c>
      <c r="T265">
        <v>8</v>
      </c>
      <c r="U265" s="18">
        <v>10</v>
      </c>
      <c r="V265" s="6">
        <v>1</v>
      </c>
      <c r="W265" s="37"/>
      <c r="X265" s="19"/>
      <c r="Y265" s="13" t="s">
        <v>30</v>
      </c>
      <c r="Z265" s="14">
        <v>69</v>
      </c>
      <c r="AE265" s="15">
        <v>1</v>
      </c>
      <c r="AF265" s="9">
        <v>1</v>
      </c>
      <c r="AG265">
        <v>1</v>
      </c>
    </row>
    <row r="266" spans="1:33" ht="12.75">
      <c r="A266" s="5" t="s">
        <v>143</v>
      </c>
      <c r="B266" s="6" t="s">
        <v>25</v>
      </c>
      <c r="C266" s="26">
        <v>1</v>
      </c>
      <c r="D266" s="7">
        <v>-0.08263590138046244</v>
      </c>
      <c r="E266">
        <v>1</v>
      </c>
      <c r="F266" s="7">
        <v>-0.02233776677440887</v>
      </c>
      <c r="G266" s="3">
        <v>2</v>
      </c>
      <c r="H266" s="82">
        <v>2.520622120442429</v>
      </c>
      <c r="I266">
        <v>1</v>
      </c>
      <c r="J266" s="7">
        <v>-0.00551658345126829</v>
      </c>
      <c r="K266" t="s">
        <v>46</v>
      </c>
      <c r="L266" t="s">
        <v>33</v>
      </c>
      <c r="M266" t="s">
        <v>28</v>
      </c>
      <c r="N266" s="3">
        <v>1</v>
      </c>
      <c r="O266" s="2" t="s">
        <v>29</v>
      </c>
      <c r="Q266">
        <v>0</v>
      </c>
      <c r="R266" s="9">
        <v>66</v>
      </c>
      <c r="S266" s="18"/>
      <c r="T266" s="9">
        <v>66</v>
      </c>
      <c r="U266" s="18">
        <v>116.43333333333334</v>
      </c>
      <c r="V266" s="9">
        <v>0</v>
      </c>
      <c r="W266" s="11"/>
      <c r="X266" s="12"/>
      <c r="Y266" s="13" t="s">
        <v>30</v>
      </c>
      <c r="Z266" s="14">
        <v>69</v>
      </c>
      <c r="AE266" s="15">
        <v>1</v>
      </c>
      <c r="AF266" s="9">
        <v>1</v>
      </c>
      <c r="AG266">
        <v>1</v>
      </c>
    </row>
    <row r="267" spans="1:33" ht="12.75">
      <c r="A267" s="5" t="s">
        <v>427</v>
      </c>
      <c r="B267" s="6" t="s">
        <v>412</v>
      </c>
      <c r="C267" s="26">
        <v>1</v>
      </c>
      <c r="D267" s="7">
        <v>-0.0004071476371626904</v>
      </c>
      <c r="E267">
        <v>2</v>
      </c>
      <c r="F267" s="7">
        <v>0.19389776612023793</v>
      </c>
      <c r="G267" s="3">
        <v>2</v>
      </c>
      <c r="H267" s="82">
        <v>0.08766436400880538</v>
      </c>
      <c r="I267">
        <v>1</v>
      </c>
      <c r="J267" s="7">
        <v>-0.4743633074143737</v>
      </c>
      <c r="K267" t="s">
        <v>32</v>
      </c>
      <c r="L267" t="s">
        <v>33</v>
      </c>
      <c r="M267" t="s">
        <v>28</v>
      </c>
      <c r="N267" s="16">
        <v>1</v>
      </c>
      <c r="O267" s="1" t="s">
        <v>61</v>
      </c>
      <c r="Q267">
        <v>0</v>
      </c>
      <c r="R267" s="10">
        <v>14</v>
      </c>
      <c r="T267" s="10">
        <v>14</v>
      </c>
      <c r="U267" s="9">
        <v>16</v>
      </c>
      <c r="V267">
        <v>3</v>
      </c>
      <c r="W267" s="23"/>
      <c r="X267" s="19" t="s">
        <v>35</v>
      </c>
      <c r="Y267" s="49" t="s">
        <v>36</v>
      </c>
      <c r="Z267" s="49">
        <v>93</v>
      </c>
      <c r="AE267" s="15">
        <v>1</v>
      </c>
      <c r="AG267">
        <v>1</v>
      </c>
    </row>
    <row r="268" spans="1:33" ht="12.75">
      <c r="A268" s="5" t="s">
        <v>144</v>
      </c>
      <c r="B268" s="6" t="s">
        <v>25</v>
      </c>
      <c r="C268">
        <v>1</v>
      </c>
      <c r="D268" s="7">
        <v>-1.0825527326159308</v>
      </c>
      <c r="E268">
        <v>1</v>
      </c>
      <c r="F268" s="7">
        <v>-0.3213580923908797</v>
      </c>
      <c r="G268" s="3">
        <v>2</v>
      </c>
      <c r="H268" s="82">
        <v>0.01759355201235726</v>
      </c>
      <c r="I268">
        <v>2</v>
      </c>
      <c r="J268" s="7">
        <v>0.40245101374106584</v>
      </c>
      <c r="K268" t="s">
        <v>26</v>
      </c>
      <c r="L268" t="s">
        <v>27</v>
      </c>
      <c r="M268" t="s">
        <v>28</v>
      </c>
      <c r="N268">
        <v>0</v>
      </c>
      <c r="O268" s="2" t="s">
        <v>29</v>
      </c>
      <c r="P268">
        <v>6</v>
      </c>
      <c r="Q268">
        <v>0</v>
      </c>
      <c r="R268" s="9">
        <v>28</v>
      </c>
      <c r="S268" s="18"/>
      <c r="T268" s="9">
        <v>28</v>
      </c>
      <c r="U268" s="18">
        <v>34</v>
      </c>
      <c r="V268" s="9">
        <v>0</v>
      </c>
      <c r="W268" s="11"/>
      <c r="X268" s="12"/>
      <c r="Y268" s="13" t="s">
        <v>36</v>
      </c>
      <c r="Z268" s="14">
        <v>77</v>
      </c>
      <c r="AE268" s="15">
        <v>1</v>
      </c>
      <c r="AF268" s="9">
        <v>1</v>
      </c>
      <c r="AG268">
        <v>1</v>
      </c>
    </row>
    <row r="269" spans="1:33" ht="12.75">
      <c r="A269" s="5" t="s">
        <v>428</v>
      </c>
      <c r="B269" s="6" t="s">
        <v>412</v>
      </c>
      <c r="C269">
        <v>2</v>
      </c>
      <c r="D269" s="7">
        <v>0.09441371388547413</v>
      </c>
      <c r="E269">
        <v>2</v>
      </c>
      <c r="F269" s="7">
        <v>0.12762056408428604</v>
      </c>
      <c r="G269" s="3">
        <v>2</v>
      </c>
      <c r="H269" s="82">
        <v>0.15140954389924205</v>
      </c>
      <c r="I269">
        <v>1</v>
      </c>
      <c r="J269" s="7">
        <v>-0.3394901259490049</v>
      </c>
      <c r="K269" t="s">
        <v>26</v>
      </c>
      <c r="L269" t="s">
        <v>27</v>
      </c>
      <c r="M269" t="s">
        <v>28</v>
      </c>
      <c r="N269">
        <v>0</v>
      </c>
      <c r="O269" s="1" t="s">
        <v>61</v>
      </c>
      <c r="Q269">
        <v>0</v>
      </c>
      <c r="R269" s="10">
        <v>30</v>
      </c>
      <c r="T269" s="10">
        <v>30</v>
      </c>
      <c r="U269" s="9">
        <v>30</v>
      </c>
      <c r="V269">
        <v>0</v>
      </c>
      <c r="W269" s="23"/>
      <c r="X269" s="19" t="s">
        <v>35</v>
      </c>
      <c r="Y269" s="49" t="s">
        <v>36</v>
      </c>
      <c r="Z269" s="49">
        <v>80</v>
      </c>
      <c r="AE269" s="15">
        <v>1</v>
      </c>
      <c r="AG269">
        <v>1</v>
      </c>
    </row>
    <row r="270" spans="1:33" ht="12.75">
      <c r="A270" s="5" t="s">
        <v>145</v>
      </c>
      <c r="B270" s="6" t="s">
        <v>25</v>
      </c>
      <c r="C270">
        <v>1</v>
      </c>
      <c r="D270" s="7">
        <v>-0.23964690579623324</v>
      </c>
      <c r="E270">
        <v>2</v>
      </c>
      <c r="F270" s="7">
        <v>0.07624153886730557</v>
      </c>
      <c r="G270" s="3">
        <v>1</v>
      </c>
      <c r="H270" s="82">
        <v>0.09178198575399206</v>
      </c>
      <c r="I270">
        <v>1</v>
      </c>
      <c r="J270" s="7">
        <v>-0.033366043277446474</v>
      </c>
      <c r="K270" t="s">
        <v>46</v>
      </c>
      <c r="L270" t="s">
        <v>33</v>
      </c>
      <c r="M270" t="s">
        <v>28</v>
      </c>
      <c r="N270" s="20">
        <v>1</v>
      </c>
      <c r="O270" s="1" t="s">
        <v>29</v>
      </c>
      <c r="Q270" s="25">
        <v>2</v>
      </c>
      <c r="R270">
        <v>18</v>
      </c>
      <c r="S270">
        <v>18</v>
      </c>
      <c r="T270">
        <v>18</v>
      </c>
      <c r="U270" s="18">
        <v>24</v>
      </c>
      <c r="V270" s="6">
        <v>1</v>
      </c>
      <c r="W270" s="37"/>
      <c r="X270" s="19"/>
      <c r="Y270" s="13" t="s">
        <v>30</v>
      </c>
      <c r="Z270" s="14">
        <v>75</v>
      </c>
      <c r="AE270" s="15">
        <v>1</v>
      </c>
      <c r="AF270" s="9">
        <v>1</v>
      </c>
      <c r="AG270">
        <v>1</v>
      </c>
    </row>
    <row r="271" spans="1:33" ht="12.75">
      <c r="A271" s="5" t="s">
        <v>379</v>
      </c>
      <c r="B271" s="6" t="s">
        <v>308</v>
      </c>
      <c r="C271" s="26">
        <v>1</v>
      </c>
      <c r="D271" s="7">
        <v>-0.08830690362663651</v>
      </c>
      <c r="E271">
        <v>2</v>
      </c>
      <c r="F271" s="7">
        <v>0.2752043693144219</v>
      </c>
      <c r="G271" s="3">
        <v>1</v>
      </c>
      <c r="H271" s="82">
        <v>0.42613470339781456</v>
      </c>
      <c r="I271">
        <v>1</v>
      </c>
      <c r="J271" s="7">
        <v>-0.4009109843266483</v>
      </c>
      <c r="K271" t="s">
        <v>32</v>
      </c>
      <c r="L271" t="s">
        <v>33</v>
      </c>
      <c r="M271" t="s">
        <v>28</v>
      </c>
      <c r="O271" s="23" t="s">
        <v>61</v>
      </c>
      <c r="Q271" s="24">
        <v>0</v>
      </c>
      <c r="R271" s="24">
        <v>0</v>
      </c>
      <c r="S271" s="12"/>
      <c r="T271" s="24">
        <v>0</v>
      </c>
      <c r="U271" s="24">
        <v>13</v>
      </c>
      <c r="V271" s="24">
        <v>3</v>
      </c>
      <c r="W271" s="23"/>
      <c r="X271" s="24"/>
      <c r="Y271" s="49" t="s">
        <v>36</v>
      </c>
      <c r="Z271" s="49">
        <v>77</v>
      </c>
      <c r="AE271" s="15"/>
      <c r="AG271">
        <v>1</v>
      </c>
    </row>
    <row r="272" spans="1:33" ht="12.75">
      <c r="A272" s="5" t="s">
        <v>429</v>
      </c>
      <c r="B272" s="6" t="s">
        <v>412</v>
      </c>
      <c r="C272" s="26">
        <v>1</v>
      </c>
      <c r="D272" s="7">
        <v>-0.029683355982051195</v>
      </c>
      <c r="E272">
        <v>2</v>
      </c>
      <c r="F272" s="7">
        <v>0.0758686494495654</v>
      </c>
      <c r="G272" s="3">
        <v>2</v>
      </c>
      <c r="H272" s="82">
        <v>0.15319215379561274</v>
      </c>
      <c r="I272">
        <v>1</v>
      </c>
      <c r="J272" s="7">
        <v>-0.3093086325820737</v>
      </c>
      <c r="K272" t="s">
        <v>26</v>
      </c>
      <c r="L272" t="s">
        <v>72</v>
      </c>
      <c r="M272" t="s">
        <v>28</v>
      </c>
      <c r="N272" s="20">
        <v>0</v>
      </c>
      <c r="O272" s="1" t="s">
        <v>61</v>
      </c>
      <c r="Q272">
        <v>0</v>
      </c>
      <c r="R272" s="10">
        <v>9</v>
      </c>
      <c r="T272" s="10">
        <v>9</v>
      </c>
      <c r="U272" s="9">
        <v>33</v>
      </c>
      <c r="V272">
        <v>3</v>
      </c>
      <c r="W272" s="23"/>
      <c r="X272" s="24"/>
      <c r="Y272" s="49" t="s">
        <v>36</v>
      </c>
      <c r="Z272" s="49">
        <v>89</v>
      </c>
      <c r="AE272" s="15">
        <v>1</v>
      </c>
      <c r="AG272">
        <v>1</v>
      </c>
    </row>
    <row r="273" spans="1:33" ht="12.75">
      <c r="A273" s="5" t="s">
        <v>146</v>
      </c>
      <c r="B273" s="6" t="s">
        <v>25</v>
      </c>
      <c r="C273">
        <v>1</v>
      </c>
      <c r="D273" s="7">
        <v>-0.8800350899404958</v>
      </c>
      <c r="E273">
        <v>1</v>
      </c>
      <c r="F273" s="7">
        <v>-0.28033526906878925</v>
      </c>
      <c r="G273" s="3">
        <v>2</v>
      </c>
      <c r="H273" s="82">
        <v>0.6164624067630267</v>
      </c>
      <c r="I273">
        <v>2</v>
      </c>
      <c r="J273" s="7">
        <v>0.6023859481056638</v>
      </c>
      <c r="K273" s="3" t="s">
        <v>147</v>
      </c>
      <c r="L273" s="3" t="s">
        <v>27</v>
      </c>
      <c r="M273" s="3" t="s">
        <v>148</v>
      </c>
      <c r="O273" s="1" t="s">
        <v>29</v>
      </c>
      <c r="P273">
        <v>5</v>
      </c>
      <c r="Q273">
        <v>0</v>
      </c>
      <c r="R273" s="9">
        <v>16</v>
      </c>
      <c r="S273" s="18"/>
      <c r="T273" s="9">
        <v>16</v>
      </c>
      <c r="U273" s="18">
        <v>20</v>
      </c>
      <c r="V273" s="9">
        <v>3</v>
      </c>
      <c r="W273" s="11"/>
      <c r="X273" s="12"/>
      <c r="Y273" s="13" t="s">
        <v>30</v>
      </c>
      <c r="Z273" s="14">
        <v>76</v>
      </c>
      <c r="AA273" s="6">
        <v>1</v>
      </c>
      <c r="AE273" s="9"/>
      <c r="AF273" s="9">
        <v>1</v>
      </c>
      <c r="AG273">
        <v>1</v>
      </c>
    </row>
    <row r="274" spans="1:33" ht="12.75">
      <c r="A274" s="5" t="s">
        <v>430</v>
      </c>
      <c r="B274" s="6" t="s">
        <v>412</v>
      </c>
      <c r="C274" s="26">
        <v>1</v>
      </c>
      <c r="D274" s="7">
        <v>-0.010805808811519694</v>
      </c>
      <c r="E274">
        <v>1</v>
      </c>
      <c r="F274" s="7">
        <v>-0.17066379956788208</v>
      </c>
      <c r="G274" s="3">
        <v>2</v>
      </c>
      <c r="H274" s="82">
        <v>0.3259326956787571</v>
      </c>
      <c r="I274">
        <v>2</v>
      </c>
      <c r="J274" s="7">
        <v>0.020978991924411074</v>
      </c>
      <c r="K274" t="s">
        <v>46</v>
      </c>
      <c r="L274" t="s">
        <v>33</v>
      </c>
      <c r="M274" t="s">
        <v>28</v>
      </c>
      <c r="O274" s="1" t="s">
        <v>61</v>
      </c>
      <c r="Q274" s="3">
        <v>0</v>
      </c>
      <c r="R274" s="10">
        <v>0</v>
      </c>
      <c r="T274" s="10">
        <v>0</v>
      </c>
      <c r="U274" s="9">
        <v>22</v>
      </c>
      <c r="V274">
        <v>0</v>
      </c>
      <c r="W274" s="37" t="s">
        <v>83</v>
      </c>
      <c r="X274" s="19"/>
      <c r="Y274" s="49" t="s">
        <v>36</v>
      </c>
      <c r="Z274" s="49">
        <v>76</v>
      </c>
      <c r="AE274" s="15"/>
      <c r="AG274">
        <v>1</v>
      </c>
    </row>
    <row r="275" spans="1:33" ht="12.75">
      <c r="A275" s="5" t="s">
        <v>149</v>
      </c>
      <c r="B275" s="6" t="s">
        <v>25</v>
      </c>
      <c r="C275">
        <v>1</v>
      </c>
      <c r="D275" s="7">
        <v>-0.48128584089334453</v>
      </c>
      <c r="E275">
        <v>2</v>
      </c>
      <c r="F275" s="7">
        <v>0.1981024306906281</v>
      </c>
      <c r="G275" s="3">
        <v>2</v>
      </c>
      <c r="H275" s="82">
        <v>0.029825430812101417</v>
      </c>
      <c r="I275">
        <v>1</v>
      </c>
      <c r="J275" s="7">
        <v>-0.427598927209317</v>
      </c>
      <c r="K275" t="s">
        <v>26</v>
      </c>
      <c r="L275" t="s">
        <v>27</v>
      </c>
      <c r="M275" t="s">
        <v>28</v>
      </c>
      <c r="N275" s="20">
        <v>0</v>
      </c>
      <c r="O275" s="1" t="s">
        <v>29</v>
      </c>
      <c r="P275">
        <v>72</v>
      </c>
      <c r="Q275">
        <v>0</v>
      </c>
      <c r="R275" s="9">
        <v>110</v>
      </c>
      <c r="S275" s="18"/>
      <c r="T275" s="9">
        <v>110</v>
      </c>
      <c r="U275" s="18">
        <v>112.86666666666666</v>
      </c>
      <c r="V275" s="9">
        <v>0</v>
      </c>
      <c r="W275" s="11"/>
      <c r="X275" s="12"/>
      <c r="Y275" s="13" t="s">
        <v>36</v>
      </c>
      <c r="Z275" s="14">
        <v>62</v>
      </c>
      <c r="AE275" s="15">
        <v>1</v>
      </c>
      <c r="AF275" s="9">
        <v>1</v>
      </c>
      <c r="AG275">
        <v>1</v>
      </c>
    </row>
    <row r="276" spans="1:33" ht="12.75">
      <c r="A276" s="5" t="s">
        <v>380</v>
      </c>
      <c r="B276" s="6" t="s">
        <v>308</v>
      </c>
      <c r="C276" s="26">
        <v>2</v>
      </c>
      <c r="D276" s="7">
        <v>0.034030398618744774</v>
      </c>
      <c r="E276">
        <v>2</v>
      </c>
      <c r="F276" s="7">
        <v>0.31324154250819125</v>
      </c>
      <c r="G276" s="3">
        <v>1</v>
      </c>
      <c r="H276" s="82">
        <v>0.26771279570184636</v>
      </c>
      <c r="I276">
        <v>1</v>
      </c>
      <c r="J276" s="7">
        <v>-0.07607029174200153</v>
      </c>
      <c r="K276" t="s">
        <v>46</v>
      </c>
      <c r="L276" t="s">
        <v>33</v>
      </c>
      <c r="M276" t="s">
        <v>28</v>
      </c>
      <c r="N276" s="20">
        <v>1</v>
      </c>
      <c r="O276" s="23" t="s">
        <v>61</v>
      </c>
      <c r="Q276" s="24">
        <v>0</v>
      </c>
      <c r="R276" s="24">
        <v>3</v>
      </c>
      <c r="S276" s="12"/>
      <c r="T276" s="24">
        <v>3</v>
      </c>
      <c r="U276" s="24">
        <v>3</v>
      </c>
      <c r="V276" s="24">
        <v>0</v>
      </c>
      <c r="W276" s="37" t="s">
        <v>83</v>
      </c>
      <c r="X276" s="19"/>
      <c r="Y276" s="49" t="s">
        <v>30</v>
      </c>
      <c r="Z276" s="49">
        <v>67</v>
      </c>
      <c r="AE276" s="15">
        <v>1</v>
      </c>
      <c r="AG276">
        <v>1</v>
      </c>
    </row>
    <row r="277" spans="1:33" ht="12.75">
      <c r="A277" s="5" t="s">
        <v>381</v>
      </c>
      <c r="B277" s="6" t="s">
        <v>308</v>
      </c>
      <c r="C277">
        <v>2</v>
      </c>
      <c r="D277" s="7">
        <v>0.25701703890115535</v>
      </c>
      <c r="E277">
        <v>2</v>
      </c>
      <c r="F277" s="7">
        <v>0.04909717217098121</v>
      </c>
      <c r="G277" s="3">
        <v>2</v>
      </c>
      <c r="H277" s="82">
        <v>0.44168706270313357</v>
      </c>
      <c r="I277">
        <v>2</v>
      </c>
      <c r="J277" s="7">
        <v>0.06560613811086857</v>
      </c>
      <c r="K277" t="s">
        <v>26</v>
      </c>
      <c r="L277" t="s">
        <v>33</v>
      </c>
      <c r="M277" t="s">
        <v>28</v>
      </c>
      <c r="N277">
        <v>1</v>
      </c>
      <c r="O277" s="23" t="s">
        <v>61</v>
      </c>
      <c r="Q277" s="79">
        <v>2</v>
      </c>
      <c r="R277" s="24">
        <v>53</v>
      </c>
      <c r="S277" s="12">
        <v>53</v>
      </c>
      <c r="T277" s="12">
        <v>53</v>
      </c>
      <c r="U277" s="24">
        <v>79</v>
      </c>
      <c r="V277" s="24">
        <v>1</v>
      </c>
      <c r="W277" s="37" t="s">
        <v>83</v>
      </c>
      <c r="X277" s="19"/>
      <c r="Y277" s="49" t="s">
        <v>30</v>
      </c>
      <c r="Z277" s="49">
        <v>73</v>
      </c>
      <c r="AE277" s="15">
        <v>1</v>
      </c>
      <c r="AG277">
        <v>1</v>
      </c>
    </row>
    <row r="278" spans="1:33" ht="12.75">
      <c r="A278" s="5" t="s">
        <v>150</v>
      </c>
      <c r="B278" s="6" t="s">
        <v>25</v>
      </c>
      <c r="C278">
        <v>2</v>
      </c>
      <c r="D278" s="7">
        <v>0.329371903758605</v>
      </c>
      <c r="E278">
        <v>1</v>
      </c>
      <c r="F278" s="7">
        <v>-0.04471931023009297</v>
      </c>
      <c r="G278" s="3">
        <v>2</v>
      </c>
      <c r="H278" s="82">
        <v>1.110110026055461</v>
      </c>
      <c r="I278">
        <v>2</v>
      </c>
      <c r="J278" s="7">
        <v>0.2877661954605333</v>
      </c>
      <c r="K278" t="s">
        <v>151</v>
      </c>
      <c r="L278" t="s">
        <v>27</v>
      </c>
      <c r="M278" t="s">
        <v>148</v>
      </c>
      <c r="O278" s="17" t="s">
        <v>34</v>
      </c>
      <c r="Q278" s="3">
        <v>1</v>
      </c>
      <c r="R278" s="9">
        <v>98</v>
      </c>
      <c r="S278" s="18"/>
      <c r="T278" s="18">
        <v>98</v>
      </c>
      <c r="U278" s="18">
        <v>111.26666666666667</v>
      </c>
      <c r="V278" s="9">
        <v>0</v>
      </c>
      <c r="W278" s="11"/>
      <c r="X278" s="12"/>
      <c r="Y278" s="13" t="s">
        <v>30</v>
      </c>
      <c r="Z278" s="14">
        <v>69</v>
      </c>
      <c r="AD278">
        <v>1</v>
      </c>
      <c r="AE278" s="9"/>
      <c r="AF278" s="9">
        <v>1</v>
      </c>
      <c r="AG278">
        <v>1</v>
      </c>
    </row>
    <row r="279" spans="1:33" ht="12.75">
      <c r="A279" s="5" t="s">
        <v>382</v>
      </c>
      <c r="B279" s="6" t="s">
        <v>308</v>
      </c>
      <c r="C279" s="26">
        <v>1</v>
      </c>
      <c r="D279" s="7">
        <v>-0.08124516940228299</v>
      </c>
      <c r="E279">
        <v>1</v>
      </c>
      <c r="F279" s="7">
        <v>-0.3662776269310211</v>
      </c>
      <c r="G279" s="3">
        <v>2</v>
      </c>
      <c r="H279" s="82">
        <v>0.1958781844346508</v>
      </c>
      <c r="I279">
        <v>1</v>
      </c>
      <c r="J279" s="7">
        <v>-0.020306756620480104</v>
      </c>
      <c r="K279" t="s">
        <v>43</v>
      </c>
      <c r="L279" t="s">
        <v>33</v>
      </c>
      <c r="M279" t="s">
        <v>28</v>
      </c>
      <c r="N279">
        <v>1</v>
      </c>
      <c r="O279" s="23" t="s">
        <v>61</v>
      </c>
      <c r="Q279" s="79">
        <v>2</v>
      </c>
      <c r="R279" s="24">
        <v>6</v>
      </c>
      <c r="S279" s="19">
        <v>6</v>
      </c>
      <c r="T279" s="19">
        <v>6</v>
      </c>
      <c r="U279" s="24">
        <v>6</v>
      </c>
      <c r="V279" s="24">
        <v>1</v>
      </c>
      <c r="W279" s="23"/>
      <c r="X279" s="24"/>
      <c r="Y279" s="49" t="s">
        <v>30</v>
      </c>
      <c r="Z279" s="49">
        <v>83</v>
      </c>
      <c r="AE279" s="15">
        <v>1</v>
      </c>
      <c r="AG279">
        <v>1</v>
      </c>
    </row>
    <row r="280" spans="1:33" ht="12.75">
      <c r="A280" s="5" t="s">
        <v>383</v>
      </c>
      <c r="B280" s="6" t="s">
        <v>308</v>
      </c>
      <c r="C280">
        <v>1</v>
      </c>
      <c r="D280" s="7">
        <v>-0.6021095356106969</v>
      </c>
      <c r="E280">
        <v>2</v>
      </c>
      <c r="F280" s="7">
        <v>0.09299878922531742</v>
      </c>
      <c r="G280" s="3">
        <v>1</v>
      </c>
      <c r="H280" s="82">
        <v>0.45949517725347</v>
      </c>
      <c r="I280">
        <v>1</v>
      </c>
      <c r="J280" s="7">
        <v>-0.4218671256167529</v>
      </c>
      <c r="K280" t="s">
        <v>26</v>
      </c>
      <c r="L280" t="s">
        <v>27</v>
      </c>
      <c r="M280" t="s">
        <v>28</v>
      </c>
      <c r="N280" s="8">
        <v>0</v>
      </c>
      <c r="O280" s="23" t="s">
        <v>61</v>
      </c>
      <c r="Q280" s="24">
        <v>0</v>
      </c>
      <c r="R280" s="24">
        <v>54</v>
      </c>
      <c r="S280" s="12"/>
      <c r="T280" s="24">
        <v>54</v>
      </c>
      <c r="U280" s="24">
        <v>54</v>
      </c>
      <c r="V280" s="24">
        <v>0</v>
      </c>
      <c r="W280" s="23"/>
      <c r="X280" s="24"/>
      <c r="Y280" s="49" t="s">
        <v>36</v>
      </c>
      <c r="Z280" s="49">
        <v>79</v>
      </c>
      <c r="AE280" s="15">
        <v>1</v>
      </c>
      <c r="AG280">
        <v>1</v>
      </c>
    </row>
    <row r="281" spans="1:33" ht="12.75">
      <c r="A281" s="22" t="s">
        <v>446</v>
      </c>
      <c r="B281" s="6" t="s">
        <v>308</v>
      </c>
      <c r="C281">
        <v>2</v>
      </c>
      <c r="D281" s="7">
        <v>0.11535658332287348</v>
      </c>
      <c r="E281">
        <v>2</v>
      </c>
      <c r="F281" s="7">
        <v>0.13998245401258552</v>
      </c>
      <c r="G281" s="3">
        <v>2</v>
      </c>
      <c r="H281" s="82">
        <v>0.006373358697440749</v>
      </c>
      <c r="I281">
        <v>1</v>
      </c>
      <c r="J281" s="7">
        <v>-0.12026717598112278</v>
      </c>
      <c r="K281" t="s">
        <v>32</v>
      </c>
      <c r="L281" t="s">
        <v>33</v>
      </c>
      <c r="M281" t="s">
        <v>28</v>
      </c>
      <c r="N281" s="16">
        <v>1</v>
      </c>
      <c r="O281" s="23" t="s">
        <v>61</v>
      </c>
      <c r="Q281" s="24">
        <v>0</v>
      </c>
      <c r="R281" s="24">
        <v>83</v>
      </c>
      <c r="S281" s="12"/>
      <c r="T281" s="24">
        <v>83</v>
      </c>
      <c r="U281" s="24">
        <v>83</v>
      </c>
      <c r="V281" s="24">
        <v>0</v>
      </c>
      <c r="W281" s="23"/>
      <c r="X281" s="24"/>
      <c r="Y281" s="49" t="s">
        <v>30</v>
      </c>
      <c r="Z281" s="49">
        <v>72</v>
      </c>
      <c r="AE281" s="15">
        <v>1</v>
      </c>
      <c r="AG281">
        <v>1</v>
      </c>
    </row>
    <row r="282" spans="1:33" ht="12.75">
      <c r="A282" s="5" t="s">
        <v>384</v>
      </c>
      <c r="B282" s="6" t="s">
        <v>308</v>
      </c>
      <c r="C282">
        <v>2</v>
      </c>
      <c r="D282" s="7">
        <v>0.07604060217974089</v>
      </c>
      <c r="E282">
        <v>2</v>
      </c>
      <c r="F282" s="7">
        <v>0.26271193999914816</v>
      </c>
      <c r="G282" s="3">
        <v>3</v>
      </c>
      <c r="H282" s="82">
        <v>0.4523851745927051</v>
      </c>
      <c r="I282">
        <v>1</v>
      </c>
      <c r="J282" s="7">
        <v>-0.1469004281063836</v>
      </c>
      <c r="K282" t="s">
        <v>68</v>
      </c>
      <c r="L282" t="s">
        <v>33</v>
      </c>
      <c r="M282" t="s">
        <v>69</v>
      </c>
      <c r="O282" s="23" t="s">
        <v>61</v>
      </c>
      <c r="Q282" s="60">
        <v>0</v>
      </c>
      <c r="R282" s="24">
        <v>0</v>
      </c>
      <c r="S282" s="12"/>
      <c r="T282" s="24">
        <v>0</v>
      </c>
      <c r="U282" s="24">
        <v>14</v>
      </c>
      <c r="V282" s="24">
        <v>1</v>
      </c>
      <c r="W282" s="23"/>
      <c r="X282" s="24"/>
      <c r="Y282" s="49" t="s">
        <v>30</v>
      </c>
      <c r="Z282" s="49">
        <v>77</v>
      </c>
      <c r="AG282">
        <v>1</v>
      </c>
    </row>
    <row r="283" spans="1:33" ht="12.75">
      <c r="A283" s="5" t="s">
        <v>385</v>
      </c>
      <c r="B283" s="6" t="s">
        <v>308</v>
      </c>
      <c r="C283">
        <v>1</v>
      </c>
      <c r="D283" s="7">
        <v>-0.2011749843294977</v>
      </c>
      <c r="E283">
        <v>1</v>
      </c>
      <c r="F283" s="7">
        <v>-0.0031850175942829376</v>
      </c>
      <c r="G283" s="3">
        <v>1</v>
      </c>
      <c r="H283" s="82">
        <v>0.1570741554866718</v>
      </c>
      <c r="I283">
        <v>1</v>
      </c>
      <c r="J283" s="7">
        <v>-0.2032404586785448</v>
      </c>
      <c r="K283" t="s">
        <v>26</v>
      </c>
      <c r="L283" t="s">
        <v>33</v>
      </c>
      <c r="M283" t="s">
        <v>28</v>
      </c>
      <c r="O283" s="1" t="s">
        <v>61</v>
      </c>
      <c r="Q283" s="60">
        <v>0</v>
      </c>
      <c r="R283" s="24">
        <v>0</v>
      </c>
      <c r="S283" s="24"/>
      <c r="T283" s="24">
        <v>0</v>
      </c>
      <c r="U283" s="12">
        <v>31</v>
      </c>
      <c r="V283" s="24">
        <v>2</v>
      </c>
      <c r="W283" s="23"/>
      <c r="X283" s="24"/>
      <c r="Y283" s="49" t="s">
        <v>30</v>
      </c>
      <c r="Z283" s="49">
        <v>78</v>
      </c>
      <c r="AE283" s="15"/>
      <c r="AG283">
        <v>1</v>
      </c>
    </row>
    <row r="284" spans="1:33" ht="15">
      <c r="A284" s="5" t="s">
        <v>301</v>
      </c>
      <c r="B284" s="6" t="s">
        <v>36</v>
      </c>
      <c r="C284">
        <v>1</v>
      </c>
      <c r="D284" s="7">
        <v>-0.40856264831785905</v>
      </c>
      <c r="E284">
        <v>1</v>
      </c>
      <c r="F284" s="7">
        <v>-0.18606187772437882</v>
      </c>
      <c r="G284" s="3">
        <v>1</v>
      </c>
      <c r="H284" s="82">
        <v>0.04785157385965511</v>
      </c>
      <c r="I284">
        <v>2</v>
      </c>
      <c r="J284" s="7">
        <v>0.1403743786533433</v>
      </c>
      <c r="K284" t="s">
        <v>26</v>
      </c>
      <c r="L284" t="s">
        <v>27</v>
      </c>
      <c r="M284" t="s">
        <v>28</v>
      </c>
      <c r="N284" s="74">
        <v>0</v>
      </c>
      <c r="O284" s="2" t="s">
        <v>61</v>
      </c>
      <c r="P284" s="74"/>
      <c r="Q284">
        <v>0</v>
      </c>
      <c r="R284" s="18">
        <v>185.26666666666665</v>
      </c>
      <c r="S284" s="61"/>
      <c r="T284" s="18">
        <v>185.26666666666665</v>
      </c>
      <c r="U284" s="18">
        <v>185.26666666666665</v>
      </c>
      <c r="V284" s="6">
        <v>0</v>
      </c>
      <c r="W284" s="37" t="s">
        <v>83</v>
      </c>
      <c r="X284" s="19"/>
      <c r="Y284" s="68" t="s">
        <v>30</v>
      </c>
      <c r="Z284" s="69">
        <v>64</v>
      </c>
      <c r="AB284" s="71"/>
      <c r="AC284" s="71"/>
      <c r="AD284" s="85"/>
      <c r="AE284" s="15">
        <v>1</v>
      </c>
      <c r="AF284" s="71"/>
      <c r="AG284">
        <v>1</v>
      </c>
    </row>
    <row r="285" spans="1:33" ht="12.75">
      <c r="A285" s="5" t="s">
        <v>386</v>
      </c>
      <c r="B285" s="6" t="s">
        <v>308</v>
      </c>
      <c r="C285" s="26">
        <v>2</v>
      </c>
      <c r="D285" s="7">
        <v>0.016154527048224027</v>
      </c>
      <c r="E285">
        <v>2</v>
      </c>
      <c r="F285" s="7">
        <v>0.0626261709308286</v>
      </c>
      <c r="G285" s="3">
        <v>3</v>
      </c>
      <c r="H285" s="82">
        <v>0.375037636047918</v>
      </c>
      <c r="I285">
        <v>1</v>
      </c>
      <c r="J285" s="7">
        <v>-0.1566642330584763</v>
      </c>
      <c r="K285" t="s">
        <v>280</v>
      </c>
      <c r="L285" t="s">
        <v>387</v>
      </c>
      <c r="M285" t="s">
        <v>388</v>
      </c>
      <c r="O285" s="23" t="s">
        <v>61</v>
      </c>
      <c r="Q285" s="60">
        <v>0</v>
      </c>
      <c r="R285" s="24">
        <v>2</v>
      </c>
      <c r="S285" s="12"/>
      <c r="T285" s="24">
        <v>2</v>
      </c>
      <c r="U285" s="24">
        <v>4</v>
      </c>
      <c r="V285" s="24">
        <v>3</v>
      </c>
      <c r="W285" s="37" t="s">
        <v>83</v>
      </c>
      <c r="X285" s="19"/>
      <c r="Y285" s="49" t="s">
        <v>30</v>
      </c>
      <c r="Z285" s="49">
        <v>61</v>
      </c>
      <c r="AG285">
        <v>1</v>
      </c>
    </row>
    <row r="286" spans="1:33" ht="12.75">
      <c r="A286" s="5" t="s">
        <v>431</v>
      </c>
      <c r="B286" s="6" t="s">
        <v>412</v>
      </c>
      <c r="C286">
        <v>2</v>
      </c>
      <c r="D286" s="7">
        <v>0.0830519306555359</v>
      </c>
      <c r="E286">
        <v>2</v>
      </c>
      <c r="F286" s="7">
        <v>0.11216243107713053</v>
      </c>
      <c r="G286" s="3">
        <v>2</v>
      </c>
      <c r="H286" s="82">
        <v>0.08872235659190954</v>
      </c>
      <c r="I286">
        <v>1</v>
      </c>
      <c r="J286" s="7">
        <v>-0.11029647985628975</v>
      </c>
      <c r="K286" s="30" t="s">
        <v>26</v>
      </c>
      <c r="L286" s="30" t="s">
        <v>33</v>
      </c>
      <c r="M286" s="30" t="s">
        <v>28</v>
      </c>
      <c r="N286" s="16">
        <v>1</v>
      </c>
      <c r="O286" s="17" t="s">
        <v>34</v>
      </c>
      <c r="Q286">
        <v>1</v>
      </c>
      <c r="R286" s="10">
        <v>37</v>
      </c>
      <c r="T286" s="10">
        <v>37</v>
      </c>
      <c r="U286" s="9">
        <v>37</v>
      </c>
      <c r="V286">
        <v>0</v>
      </c>
      <c r="W286" s="23"/>
      <c r="X286" s="19" t="s">
        <v>35</v>
      </c>
      <c r="Y286" s="49" t="s">
        <v>30</v>
      </c>
      <c r="Z286" s="49">
        <v>71</v>
      </c>
      <c r="AE286" s="15">
        <v>1</v>
      </c>
      <c r="AF286" s="9">
        <v>1</v>
      </c>
      <c r="AG286">
        <v>1</v>
      </c>
    </row>
    <row r="287" spans="1:33" ht="12.75">
      <c r="A287" s="5" t="s">
        <v>389</v>
      </c>
      <c r="B287" s="6" t="s">
        <v>308</v>
      </c>
      <c r="C287">
        <v>1</v>
      </c>
      <c r="D287" s="7">
        <v>-0.2691822590600813</v>
      </c>
      <c r="E287">
        <v>2</v>
      </c>
      <c r="F287" s="7">
        <v>0.13398046472821473</v>
      </c>
      <c r="G287" s="3">
        <v>1</v>
      </c>
      <c r="H287" s="82">
        <v>0.016619813991475513</v>
      </c>
      <c r="I287">
        <v>2</v>
      </c>
      <c r="J287" s="7">
        <v>0.02190825928824679</v>
      </c>
      <c r="K287" t="s">
        <v>26</v>
      </c>
      <c r="L287" t="s">
        <v>27</v>
      </c>
      <c r="M287" t="s">
        <v>28</v>
      </c>
      <c r="N287" s="8">
        <v>0</v>
      </c>
      <c r="O287" s="23" t="s">
        <v>61</v>
      </c>
      <c r="Q287" s="24">
        <v>0</v>
      </c>
      <c r="R287" s="24">
        <v>50</v>
      </c>
      <c r="S287" s="12"/>
      <c r="T287" s="24">
        <v>50</v>
      </c>
      <c r="U287" s="24">
        <v>50</v>
      </c>
      <c r="V287" s="24">
        <v>0</v>
      </c>
      <c r="W287" s="23"/>
      <c r="X287" s="24"/>
      <c r="Y287" s="49" t="s">
        <v>30</v>
      </c>
      <c r="Z287" s="49">
        <v>78</v>
      </c>
      <c r="AE287" s="15">
        <v>1</v>
      </c>
      <c r="AG287">
        <v>1</v>
      </c>
    </row>
    <row r="288" spans="1:33" ht="12.75">
      <c r="A288" s="5" t="s">
        <v>390</v>
      </c>
      <c r="B288" s="6" t="s">
        <v>308</v>
      </c>
      <c r="C288" s="26">
        <v>1</v>
      </c>
      <c r="D288" s="7">
        <v>-0.07177877765336255</v>
      </c>
      <c r="E288">
        <v>2</v>
      </c>
      <c r="F288" s="7">
        <v>0.024104757202918922</v>
      </c>
      <c r="G288" s="3">
        <v>2</v>
      </c>
      <c r="H288" s="82">
        <v>0.1368818280162844</v>
      </c>
      <c r="I288">
        <v>1</v>
      </c>
      <c r="J288" s="7">
        <v>-0.21825937800850964</v>
      </c>
      <c r="K288" t="s">
        <v>68</v>
      </c>
      <c r="L288" t="s">
        <v>33</v>
      </c>
      <c r="M288" t="s">
        <v>41</v>
      </c>
      <c r="O288" s="23" t="s">
        <v>61</v>
      </c>
      <c r="Q288" s="24">
        <v>0</v>
      </c>
      <c r="R288" s="24">
        <v>0</v>
      </c>
      <c r="S288" s="12"/>
      <c r="T288" s="24">
        <v>0</v>
      </c>
      <c r="U288" s="24">
        <v>0</v>
      </c>
      <c r="V288" s="24">
        <v>0</v>
      </c>
      <c r="W288" s="23"/>
      <c r="X288" s="24"/>
      <c r="Y288" s="49" t="s">
        <v>30</v>
      </c>
      <c r="Z288" s="49">
        <v>86</v>
      </c>
      <c r="AG288">
        <v>1</v>
      </c>
    </row>
    <row r="289" spans="1:33" ht="12.75">
      <c r="A289" s="5" t="s">
        <v>432</v>
      </c>
      <c r="B289" s="6" t="s">
        <v>412</v>
      </c>
      <c r="C289">
        <v>2</v>
      </c>
      <c r="D289" s="7">
        <v>0.09480125810671065</v>
      </c>
      <c r="E289">
        <v>2</v>
      </c>
      <c r="F289" s="7">
        <v>0.023735615347802257</v>
      </c>
      <c r="G289" s="3">
        <v>2</v>
      </c>
      <c r="H289" s="82">
        <v>0.06644526489750359</v>
      </c>
      <c r="I289">
        <v>1</v>
      </c>
      <c r="J289" s="7">
        <v>-0.22962040400028594</v>
      </c>
      <c r="K289" t="s">
        <v>32</v>
      </c>
      <c r="L289" t="s">
        <v>33</v>
      </c>
      <c r="M289" t="s">
        <v>28</v>
      </c>
      <c r="N289" s="16">
        <v>1</v>
      </c>
      <c r="O289" s="17" t="s">
        <v>34</v>
      </c>
      <c r="Q289" s="25">
        <v>2</v>
      </c>
      <c r="R289" s="10">
        <v>9</v>
      </c>
      <c r="S289">
        <v>6</v>
      </c>
      <c r="T289">
        <v>6</v>
      </c>
      <c r="U289" s="9">
        <v>34</v>
      </c>
      <c r="V289">
        <v>0</v>
      </c>
      <c r="W289" s="37" t="s">
        <v>83</v>
      </c>
      <c r="X289" s="19" t="s">
        <v>184</v>
      </c>
      <c r="Y289" s="49" t="s">
        <v>30</v>
      </c>
      <c r="Z289" s="49"/>
      <c r="AE289" s="15">
        <v>1</v>
      </c>
      <c r="AF289" s="9">
        <v>1</v>
      </c>
      <c r="AG289">
        <v>1</v>
      </c>
    </row>
    <row r="290" spans="1:33" ht="12.75">
      <c r="A290" s="5" t="s">
        <v>152</v>
      </c>
      <c r="B290" s="6" t="s">
        <v>25</v>
      </c>
      <c r="C290">
        <v>1</v>
      </c>
      <c r="D290" s="7">
        <v>-0.5969538834498279</v>
      </c>
      <c r="E290">
        <v>1</v>
      </c>
      <c r="F290" s="7">
        <v>-0.08399611419573944</v>
      </c>
      <c r="G290" s="3">
        <v>1</v>
      </c>
      <c r="H290" s="82">
        <v>0.2327272312805592</v>
      </c>
      <c r="I290">
        <v>1</v>
      </c>
      <c r="J290" s="7">
        <v>-0.19702554485826893</v>
      </c>
      <c r="K290" s="3" t="s">
        <v>26</v>
      </c>
      <c r="L290" s="3" t="s">
        <v>33</v>
      </c>
      <c r="M290" s="3" t="s">
        <v>28</v>
      </c>
      <c r="N290" s="16">
        <v>1</v>
      </c>
      <c r="O290" s="2" t="s">
        <v>29</v>
      </c>
      <c r="P290">
        <v>12</v>
      </c>
      <c r="Q290">
        <v>0</v>
      </c>
      <c r="R290" s="9">
        <v>46</v>
      </c>
      <c r="S290" s="18"/>
      <c r="T290" s="9">
        <v>46</v>
      </c>
      <c r="U290" s="18">
        <v>105.16666666666667</v>
      </c>
      <c r="V290" s="9">
        <v>0</v>
      </c>
      <c r="W290" s="11"/>
      <c r="X290" s="12"/>
      <c r="Y290" s="13" t="s">
        <v>30</v>
      </c>
      <c r="Z290" s="14">
        <v>27</v>
      </c>
      <c r="AE290" s="15">
        <v>1</v>
      </c>
      <c r="AF290" s="9">
        <v>1</v>
      </c>
      <c r="AG290">
        <v>1</v>
      </c>
    </row>
    <row r="291" spans="1:33" ht="12.75">
      <c r="A291" s="5" t="s">
        <v>433</v>
      </c>
      <c r="B291" s="6" t="s">
        <v>412</v>
      </c>
      <c r="C291">
        <v>2</v>
      </c>
      <c r="D291" s="7">
        <v>0.1637074647340704</v>
      </c>
      <c r="E291">
        <v>2</v>
      </c>
      <c r="F291" s="7">
        <v>0.0927664034372493</v>
      </c>
      <c r="G291" s="3">
        <v>2</v>
      </c>
      <c r="H291" s="82">
        <v>0.28993913044033</v>
      </c>
      <c r="I291">
        <v>1</v>
      </c>
      <c r="J291" s="7">
        <v>-0.14784141017450775</v>
      </c>
      <c r="K291" t="s">
        <v>26</v>
      </c>
      <c r="L291" t="s">
        <v>27</v>
      </c>
      <c r="M291" t="s">
        <v>28</v>
      </c>
      <c r="N291" s="20">
        <v>0</v>
      </c>
      <c r="O291" s="1" t="s">
        <v>61</v>
      </c>
      <c r="Q291" s="25">
        <v>2</v>
      </c>
      <c r="R291" s="10">
        <v>27</v>
      </c>
      <c r="S291">
        <v>2</v>
      </c>
      <c r="T291">
        <v>2</v>
      </c>
      <c r="U291" s="9">
        <v>27</v>
      </c>
      <c r="V291">
        <v>0</v>
      </c>
      <c r="W291" s="23"/>
      <c r="X291" s="24"/>
      <c r="Y291" s="49" t="s">
        <v>30</v>
      </c>
      <c r="Z291" s="49">
        <v>84</v>
      </c>
      <c r="AE291" s="15">
        <v>1</v>
      </c>
      <c r="AG291">
        <v>1</v>
      </c>
    </row>
    <row r="292" spans="1:33" ht="12.75">
      <c r="A292" s="5" t="s">
        <v>153</v>
      </c>
      <c r="B292" s="6" t="s">
        <v>25</v>
      </c>
      <c r="C292">
        <v>1</v>
      </c>
      <c r="D292" s="7">
        <v>-0.5421393357273672</v>
      </c>
      <c r="E292">
        <v>1</v>
      </c>
      <c r="F292" s="7">
        <v>-0.564266069013383</v>
      </c>
      <c r="G292" s="3">
        <v>1</v>
      </c>
      <c r="H292" s="82">
        <v>0.23303517123166784</v>
      </c>
      <c r="I292">
        <v>2</v>
      </c>
      <c r="J292" s="7">
        <v>0.19953912412242325</v>
      </c>
      <c r="K292" s="3" t="s">
        <v>154</v>
      </c>
      <c r="L292" s="3" t="s">
        <v>155</v>
      </c>
      <c r="M292" s="3" t="s">
        <v>52</v>
      </c>
      <c r="N292" s="20">
        <v>0</v>
      </c>
      <c r="O292" s="2" t="s">
        <v>29</v>
      </c>
      <c r="P292">
        <v>18</v>
      </c>
      <c r="Q292">
        <v>0</v>
      </c>
      <c r="R292" s="9">
        <v>107</v>
      </c>
      <c r="S292" s="18"/>
      <c r="T292" s="9">
        <v>107</v>
      </c>
      <c r="U292" s="18">
        <v>118</v>
      </c>
      <c r="V292" s="9">
        <v>0</v>
      </c>
      <c r="W292" s="11"/>
      <c r="X292" s="12"/>
      <c r="Y292" s="13" t="s">
        <v>30</v>
      </c>
      <c r="Z292" s="14">
        <v>44</v>
      </c>
      <c r="AE292" s="15">
        <v>1</v>
      </c>
      <c r="AF292" s="9">
        <v>1</v>
      </c>
      <c r="AG292">
        <v>1</v>
      </c>
    </row>
    <row r="293" spans="1:33" ht="12.75">
      <c r="A293" s="5" t="s">
        <v>156</v>
      </c>
      <c r="B293" s="6" t="s">
        <v>25</v>
      </c>
      <c r="C293">
        <v>1</v>
      </c>
      <c r="D293" s="7">
        <v>-0.20451354640006633</v>
      </c>
      <c r="E293">
        <v>1</v>
      </c>
      <c r="F293" s="7">
        <v>-0.03951628978311398</v>
      </c>
      <c r="G293" s="3">
        <v>1</v>
      </c>
      <c r="H293" s="82">
        <v>0.03305352107772169</v>
      </c>
      <c r="I293">
        <v>1</v>
      </c>
      <c r="J293" s="7">
        <v>-0.0022127440750733915</v>
      </c>
      <c r="K293" t="s">
        <v>154</v>
      </c>
      <c r="L293" t="s">
        <v>155</v>
      </c>
      <c r="M293" t="s">
        <v>52</v>
      </c>
      <c r="N293" s="20">
        <v>0</v>
      </c>
      <c r="O293" s="28" t="s">
        <v>29</v>
      </c>
      <c r="P293">
        <v>14</v>
      </c>
      <c r="Q293">
        <v>0</v>
      </c>
      <c r="R293" s="9">
        <v>98</v>
      </c>
      <c r="S293" s="18"/>
      <c r="T293" s="9">
        <v>98</v>
      </c>
      <c r="U293" s="18">
        <v>103.8</v>
      </c>
      <c r="V293" s="9">
        <v>0</v>
      </c>
      <c r="W293" s="11"/>
      <c r="X293" s="12"/>
      <c r="Y293" s="13" t="s">
        <v>36</v>
      </c>
      <c r="Z293" s="14">
        <v>44</v>
      </c>
      <c r="AE293" s="15">
        <v>1</v>
      </c>
      <c r="AF293" s="9">
        <v>1</v>
      </c>
      <c r="AG293">
        <v>1</v>
      </c>
    </row>
    <row r="294" spans="1:33" ht="12.75">
      <c r="A294" s="5" t="s">
        <v>391</v>
      </c>
      <c r="B294" s="6" t="s">
        <v>308</v>
      </c>
      <c r="C294">
        <v>2</v>
      </c>
      <c r="D294" s="7">
        <v>0.04673523716702485</v>
      </c>
      <c r="E294">
        <v>2</v>
      </c>
      <c r="F294" s="7">
        <v>0.29062563020632837</v>
      </c>
      <c r="G294" s="3">
        <v>2</v>
      </c>
      <c r="H294" s="82">
        <v>0.014605987403250174</v>
      </c>
      <c r="I294">
        <v>1</v>
      </c>
      <c r="J294" s="7">
        <v>-0.5586559283064907</v>
      </c>
      <c r="K294" t="s">
        <v>43</v>
      </c>
      <c r="L294" t="s">
        <v>33</v>
      </c>
      <c r="M294" t="s">
        <v>28</v>
      </c>
      <c r="N294">
        <v>1</v>
      </c>
      <c r="O294" s="23" t="s">
        <v>61</v>
      </c>
      <c r="Q294" s="24">
        <v>0</v>
      </c>
      <c r="R294" s="24">
        <v>11</v>
      </c>
      <c r="S294" s="12"/>
      <c r="T294" s="24">
        <v>11</v>
      </c>
      <c r="U294" s="24">
        <v>22</v>
      </c>
      <c r="V294" s="24">
        <v>2</v>
      </c>
      <c r="W294" s="23"/>
      <c r="X294" s="24"/>
      <c r="Y294" s="49" t="s">
        <v>30</v>
      </c>
      <c r="Z294" s="49">
        <v>71</v>
      </c>
      <c r="AE294" s="15">
        <v>1</v>
      </c>
      <c r="AG294">
        <v>1</v>
      </c>
    </row>
    <row r="295" spans="1:33" ht="12.75">
      <c r="A295" s="5" t="s">
        <v>157</v>
      </c>
      <c r="B295" s="6" t="s">
        <v>25</v>
      </c>
      <c r="C295">
        <v>1</v>
      </c>
      <c r="D295" s="7">
        <v>-1.6879989878208124</v>
      </c>
      <c r="E295">
        <v>2</v>
      </c>
      <c r="F295" s="7">
        <v>0.013204299028451388</v>
      </c>
      <c r="G295" s="3">
        <v>2</v>
      </c>
      <c r="H295" s="82">
        <v>0.1369140035574587</v>
      </c>
      <c r="I295">
        <v>1</v>
      </c>
      <c r="J295" s="7">
        <v>-0.024849008922190566</v>
      </c>
      <c r="K295" t="s">
        <v>154</v>
      </c>
      <c r="L295" t="s">
        <v>155</v>
      </c>
      <c r="M295" t="s">
        <v>52</v>
      </c>
      <c r="O295" s="2" t="s">
        <v>29</v>
      </c>
      <c r="P295">
        <v>6</v>
      </c>
      <c r="Q295">
        <v>0</v>
      </c>
      <c r="R295" s="9">
        <v>65</v>
      </c>
      <c r="S295" s="18"/>
      <c r="T295" s="18">
        <v>67</v>
      </c>
      <c r="U295" s="18">
        <v>0</v>
      </c>
      <c r="V295" s="9">
        <v>0</v>
      </c>
      <c r="W295" s="11"/>
      <c r="X295" s="12"/>
      <c r="Y295" s="13" t="s">
        <v>30</v>
      </c>
      <c r="Z295" s="14">
        <v>77</v>
      </c>
      <c r="AA295">
        <v>1</v>
      </c>
      <c r="AE295" s="46"/>
      <c r="AF295" s="9">
        <v>1</v>
      </c>
      <c r="AG295">
        <v>1</v>
      </c>
    </row>
    <row r="296" spans="1:33" ht="12.75">
      <c r="A296" s="5" t="s">
        <v>158</v>
      </c>
      <c r="B296" s="6" t="s">
        <v>25</v>
      </c>
      <c r="C296">
        <v>1</v>
      </c>
      <c r="D296" s="7">
        <v>-0.4763601976546971</v>
      </c>
      <c r="E296">
        <v>1</v>
      </c>
      <c r="F296" s="7">
        <v>-0.4195675683603981</v>
      </c>
      <c r="G296" s="3">
        <v>2</v>
      </c>
      <c r="H296" s="82">
        <v>0.28248792840254794</v>
      </c>
      <c r="I296">
        <v>2</v>
      </c>
      <c r="J296" s="7">
        <v>0.18831703009203693</v>
      </c>
      <c r="K296" t="s">
        <v>26</v>
      </c>
      <c r="L296" t="s">
        <v>27</v>
      </c>
      <c r="M296" t="s">
        <v>28</v>
      </c>
      <c r="N296" s="20">
        <v>0</v>
      </c>
      <c r="O296" s="1" t="s">
        <v>29</v>
      </c>
      <c r="P296">
        <v>8</v>
      </c>
      <c r="Q296">
        <v>0</v>
      </c>
      <c r="R296" s="9">
        <v>56</v>
      </c>
      <c r="S296" s="18"/>
      <c r="T296" s="9">
        <v>56</v>
      </c>
      <c r="U296" s="18">
        <v>57</v>
      </c>
      <c r="V296" s="9">
        <v>0</v>
      </c>
      <c r="W296" s="11"/>
      <c r="X296" s="12"/>
      <c r="Y296" s="13" t="s">
        <v>30</v>
      </c>
      <c r="Z296" s="14">
        <v>76</v>
      </c>
      <c r="AE296" s="15">
        <v>1</v>
      </c>
      <c r="AF296" s="9">
        <v>1</v>
      </c>
      <c r="AG296">
        <v>1</v>
      </c>
    </row>
    <row r="297" spans="1:33" ht="12.75">
      <c r="A297" s="5" t="s">
        <v>392</v>
      </c>
      <c r="B297" s="6" t="s">
        <v>308</v>
      </c>
      <c r="C297" s="26">
        <v>2</v>
      </c>
      <c r="D297" s="7">
        <v>0.010326296924190462</v>
      </c>
      <c r="E297">
        <v>2</v>
      </c>
      <c r="F297" s="7">
        <v>0.10579222338128998</v>
      </c>
      <c r="G297" s="3">
        <v>2</v>
      </c>
      <c r="H297" s="82">
        <v>0.6214234824159885</v>
      </c>
      <c r="I297">
        <v>2</v>
      </c>
      <c r="J297" s="7">
        <v>0.07814685198034833</v>
      </c>
      <c r="K297" t="s">
        <v>26</v>
      </c>
      <c r="L297" t="s">
        <v>33</v>
      </c>
      <c r="M297" t="s">
        <v>28</v>
      </c>
      <c r="O297" s="23" t="s">
        <v>61</v>
      </c>
      <c r="Q297" s="24">
        <v>0</v>
      </c>
      <c r="R297" s="24">
        <v>0</v>
      </c>
      <c r="S297" s="19"/>
      <c r="T297" s="24">
        <v>0</v>
      </c>
      <c r="U297" s="24">
        <v>42</v>
      </c>
      <c r="V297" s="24">
        <v>2</v>
      </c>
      <c r="W297" s="23"/>
      <c r="X297" s="24"/>
      <c r="Y297" s="49" t="s">
        <v>30</v>
      </c>
      <c r="Z297" s="49">
        <v>86</v>
      </c>
      <c r="AE297" s="15"/>
      <c r="AG297">
        <v>1</v>
      </c>
    </row>
    <row r="298" spans="1:33" ht="12.75">
      <c r="A298" s="5" t="s">
        <v>393</v>
      </c>
      <c r="B298" s="6" t="s">
        <v>308</v>
      </c>
      <c r="C298">
        <v>2</v>
      </c>
      <c r="D298" s="7">
        <v>0.1326213889807661</v>
      </c>
      <c r="E298">
        <v>2</v>
      </c>
      <c r="F298" s="7">
        <v>0.28112118081978055</v>
      </c>
      <c r="G298" s="3">
        <v>2</v>
      </c>
      <c r="H298" s="82">
        <v>0.0580861240820263</v>
      </c>
      <c r="I298">
        <v>1</v>
      </c>
      <c r="J298" s="7">
        <v>-0.2966434040647319</v>
      </c>
      <c r="K298" t="s">
        <v>26</v>
      </c>
      <c r="L298" t="s">
        <v>33</v>
      </c>
      <c r="M298" t="s">
        <v>28</v>
      </c>
      <c r="N298">
        <v>1</v>
      </c>
      <c r="O298" s="1" t="s">
        <v>61</v>
      </c>
      <c r="Q298" s="79">
        <v>2</v>
      </c>
      <c r="R298" s="24">
        <v>23</v>
      </c>
      <c r="S298" s="12">
        <v>23</v>
      </c>
      <c r="T298" s="12">
        <v>23</v>
      </c>
      <c r="U298" s="19">
        <v>26</v>
      </c>
      <c r="V298" s="24">
        <v>3</v>
      </c>
      <c r="W298" s="37" t="s">
        <v>83</v>
      </c>
      <c r="X298" s="19"/>
      <c r="Y298" s="49" t="s">
        <v>30</v>
      </c>
      <c r="Z298" s="49">
        <v>70</v>
      </c>
      <c r="AE298" s="15">
        <v>1</v>
      </c>
      <c r="AG298">
        <v>1</v>
      </c>
    </row>
    <row r="299" spans="1:33" ht="12.75">
      <c r="A299" s="5" t="s">
        <v>394</v>
      </c>
      <c r="B299" s="6" t="s">
        <v>308</v>
      </c>
      <c r="C299">
        <v>2</v>
      </c>
      <c r="D299" s="7">
        <v>0.13203569648700142</v>
      </c>
      <c r="E299">
        <v>2</v>
      </c>
      <c r="F299" s="7">
        <v>0.1674945041618526</v>
      </c>
      <c r="G299" s="3">
        <v>3</v>
      </c>
      <c r="H299" s="82">
        <v>0.0669239971299734</v>
      </c>
      <c r="I299">
        <v>1</v>
      </c>
      <c r="J299" s="7">
        <v>-0.21194078864919144</v>
      </c>
      <c r="K299" t="s">
        <v>32</v>
      </c>
      <c r="L299" t="s">
        <v>33</v>
      </c>
      <c r="M299" t="s">
        <v>28</v>
      </c>
      <c r="O299" s="23" t="s">
        <v>61</v>
      </c>
      <c r="Q299" s="79">
        <v>2</v>
      </c>
      <c r="R299" s="24">
        <v>0</v>
      </c>
      <c r="S299" s="19">
        <v>0</v>
      </c>
      <c r="T299" s="19">
        <v>0</v>
      </c>
      <c r="U299" s="24">
        <v>5</v>
      </c>
      <c r="V299" s="24">
        <v>3</v>
      </c>
      <c r="W299" s="37" t="s">
        <v>83</v>
      </c>
      <c r="X299" s="19"/>
      <c r="Y299" s="49" t="s">
        <v>36</v>
      </c>
      <c r="Z299" s="49">
        <v>50</v>
      </c>
      <c r="AE299" s="15"/>
      <c r="AG299">
        <v>1</v>
      </c>
    </row>
    <row r="300" spans="1:33" ht="12.75">
      <c r="A300" s="5" t="s">
        <v>159</v>
      </c>
      <c r="B300" s="6" t="s">
        <v>25</v>
      </c>
      <c r="C300">
        <v>1</v>
      </c>
      <c r="D300" s="7">
        <v>-0.2411109260797293</v>
      </c>
      <c r="E300">
        <v>2</v>
      </c>
      <c r="F300" s="7">
        <v>0.034833608438245</v>
      </c>
      <c r="G300" s="3">
        <v>2</v>
      </c>
      <c r="H300" s="82">
        <v>0.060631418200838366</v>
      </c>
      <c r="I300">
        <v>1</v>
      </c>
      <c r="J300" s="7">
        <v>-0.22178790278031954</v>
      </c>
      <c r="K300" t="s">
        <v>26</v>
      </c>
      <c r="L300" t="s">
        <v>33</v>
      </c>
      <c r="M300" t="s">
        <v>28</v>
      </c>
      <c r="N300" s="16">
        <v>1</v>
      </c>
      <c r="O300" s="17" t="s">
        <v>34</v>
      </c>
      <c r="P300">
        <v>9</v>
      </c>
      <c r="Q300">
        <v>0</v>
      </c>
      <c r="R300" s="9">
        <v>44</v>
      </c>
      <c r="S300" s="18"/>
      <c r="T300" s="9">
        <v>44</v>
      </c>
      <c r="U300" s="18">
        <v>52</v>
      </c>
      <c r="V300" s="9">
        <v>3</v>
      </c>
      <c r="W300" s="11"/>
      <c r="X300" s="19" t="s">
        <v>35</v>
      </c>
      <c r="Y300" s="13" t="s">
        <v>30</v>
      </c>
      <c r="Z300" s="14">
        <v>70</v>
      </c>
      <c r="AE300" s="15">
        <v>1</v>
      </c>
      <c r="AF300" s="9">
        <v>1</v>
      </c>
      <c r="AG300">
        <v>1</v>
      </c>
    </row>
    <row r="301" spans="1:33" ht="12.75">
      <c r="A301" s="5" t="s">
        <v>395</v>
      </c>
      <c r="B301" s="6" t="s">
        <v>308</v>
      </c>
      <c r="C301">
        <v>2</v>
      </c>
      <c r="D301" s="7">
        <v>0.07723780562536528</v>
      </c>
      <c r="E301">
        <v>2</v>
      </c>
      <c r="F301" s="7">
        <v>0.2224140987524978</v>
      </c>
      <c r="G301" s="3">
        <v>3</v>
      </c>
      <c r="H301" s="82">
        <v>0.07759358413313533</v>
      </c>
      <c r="I301">
        <v>1</v>
      </c>
      <c r="J301" s="7">
        <v>-0.23745869182518223</v>
      </c>
      <c r="K301" t="s">
        <v>68</v>
      </c>
      <c r="L301" t="s">
        <v>33</v>
      </c>
      <c r="M301" t="s">
        <v>69</v>
      </c>
      <c r="O301" s="80" t="s">
        <v>29</v>
      </c>
      <c r="Q301" s="60">
        <v>0</v>
      </c>
      <c r="R301" s="24">
        <v>0</v>
      </c>
      <c r="S301" s="12"/>
      <c r="T301" s="24">
        <v>0</v>
      </c>
      <c r="U301" s="19">
        <v>4</v>
      </c>
      <c r="V301" s="24">
        <v>3</v>
      </c>
      <c r="W301" s="23"/>
      <c r="X301" s="24"/>
      <c r="Y301" s="49" t="s">
        <v>30</v>
      </c>
      <c r="Z301" s="49">
        <v>85</v>
      </c>
      <c r="AF301" s="9"/>
      <c r="AG301">
        <v>1</v>
      </c>
    </row>
    <row r="302" spans="1:33" ht="12.75">
      <c r="A302" s="5" t="s">
        <v>160</v>
      </c>
      <c r="B302" s="6" t="s">
        <v>25</v>
      </c>
      <c r="C302">
        <v>1</v>
      </c>
      <c r="D302" s="7">
        <v>-0.4345842141045054</v>
      </c>
      <c r="E302">
        <v>1</v>
      </c>
      <c r="F302" s="7">
        <v>-0.4659595379322528</v>
      </c>
      <c r="G302" s="3">
        <v>2</v>
      </c>
      <c r="H302" s="82">
        <v>1.4847471666747347</v>
      </c>
      <c r="I302">
        <v>2</v>
      </c>
      <c r="J302" s="7">
        <v>0.3234227764038237</v>
      </c>
      <c r="K302" t="s">
        <v>154</v>
      </c>
      <c r="L302" t="s">
        <v>155</v>
      </c>
      <c r="M302" t="s">
        <v>52</v>
      </c>
      <c r="N302" s="20">
        <v>0</v>
      </c>
      <c r="O302" s="2" t="s">
        <v>29</v>
      </c>
      <c r="P302">
        <v>36</v>
      </c>
      <c r="Q302">
        <v>0</v>
      </c>
      <c r="R302" s="9">
        <v>46</v>
      </c>
      <c r="S302" s="18"/>
      <c r="T302" s="9">
        <v>46</v>
      </c>
      <c r="U302" s="18">
        <v>60.63333333333333</v>
      </c>
      <c r="V302" s="9">
        <v>3</v>
      </c>
      <c r="W302" s="11"/>
      <c r="X302" s="12"/>
      <c r="Y302" s="13" t="s">
        <v>30</v>
      </c>
      <c r="Z302" s="14">
        <v>60</v>
      </c>
      <c r="AE302" s="15">
        <v>1</v>
      </c>
      <c r="AF302" s="9">
        <v>1</v>
      </c>
      <c r="AG302">
        <v>1</v>
      </c>
    </row>
    <row r="303" spans="1:33" ht="12.75">
      <c r="A303" s="5" t="s">
        <v>396</v>
      </c>
      <c r="B303" s="6" t="s">
        <v>308</v>
      </c>
      <c r="C303">
        <v>2</v>
      </c>
      <c r="D303" s="7">
        <v>0.07920441000906121</v>
      </c>
      <c r="E303">
        <v>2</v>
      </c>
      <c r="F303" s="7">
        <v>0.18602979165247147</v>
      </c>
      <c r="G303" s="3">
        <v>1</v>
      </c>
      <c r="H303" s="82">
        <v>0.022115269926140373</v>
      </c>
      <c r="I303">
        <v>2</v>
      </c>
      <c r="J303" s="7">
        <v>0.14375511528238233</v>
      </c>
      <c r="K303" t="s">
        <v>32</v>
      </c>
      <c r="L303" t="s">
        <v>33</v>
      </c>
      <c r="M303" t="s">
        <v>28</v>
      </c>
      <c r="O303" s="23" t="s">
        <v>61</v>
      </c>
      <c r="Q303" s="24">
        <v>0</v>
      </c>
      <c r="R303" s="24">
        <v>0</v>
      </c>
      <c r="S303" s="19"/>
      <c r="T303" s="24">
        <v>0</v>
      </c>
      <c r="U303" s="24">
        <v>38</v>
      </c>
      <c r="V303" s="24">
        <v>3</v>
      </c>
      <c r="W303" s="23"/>
      <c r="X303" s="24"/>
      <c r="Y303" s="49" t="s">
        <v>30</v>
      </c>
      <c r="Z303" s="49">
        <v>94</v>
      </c>
      <c r="AE303" s="15"/>
      <c r="AG303">
        <v>1</v>
      </c>
    </row>
    <row r="304" spans="1:33" ht="15">
      <c r="A304" s="5" t="s">
        <v>302</v>
      </c>
      <c r="B304" s="6" t="s">
        <v>36</v>
      </c>
      <c r="C304">
        <v>1</v>
      </c>
      <c r="D304" s="7">
        <v>-0.715774451297171</v>
      </c>
      <c r="E304">
        <v>1</v>
      </c>
      <c r="F304" s="7">
        <v>-0.19728665644460625</v>
      </c>
      <c r="G304" s="3">
        <v>1</v>
      </c>
      <c r="H304" s="82">
        <v>1.0223713098783156</v>
      </c>
      <c r="I304">
        <v>2</v>
      </c>
      <c r="J304" s="7">
        <v>0.015661941625210292</v>
      </c>
      <c r="K304" t="s">
        <v>26</v>
      </c>
      <c r="L304" t="s">
        <v>33</v>
      </c>
      <c r="M304" t="s">
        <v>28</v>
      </c>
      <c r="N304" s="62">
        <v>1</v>
      </c>
      <c r="O304" s="2" t="s">
        <v>61</v>
      </c>
      <c r="P304" s="62"/>
      <c r="Q304" s="3">
        <v>1</v>
      </c>
      <c r="R304" s="18">
        <v>111.1</v>
      </c>
      <c r="S304" s="61"/>
      <c r="T304" s="61">
        <v>111</v>
      </c>
      <c r="U304" s="18">
        <v>111.1</v>
      </c>
      <c r="V304" s="9">
        <v>0</v>
      </c>
      <c r="W304" s="11"/>
      <c r="X304" s="19" t="s">
        <v>35</v>
      </c>
      <c r="Y304" s="63" t="s">
        <v>30</v>
      </c>
      <c r="Z304" s="64">
        <v>58</v>
      </c>
      <c r="AB304" s="65"/>
      <c r="AC304" s="65"/>
      <c r="AD304" s="84"/>
      <c r="AE304" s="15">
        <v>1</v>
      </c>
      <c r="AF304" s="66"/>
      <c r="AG304">
        <v>1</v>
      </c>
    </row>
    <row r="305" spans="1:33" ht="12.75">
      <c r="A305" s="5" t="s">
        <v>161</v>
      </c>
      <c r="B305" s="6" t="s">
        <v>25</v>
      </c>
      <c r="C305">
        <v>2</v>
      </c>
      <c r="D305" s="7">
        <v>0.5925135012262335</v>
      </c>
      <c r="E305">
        <v>2</v>
      </c>
      <c r="F305" s="7">
        <v>0.10344646650563354</v>
      </c>
      <c r="G305" s="3">
        <v>2</v>
      </c>
      <c r="H305" s="82">
        <v>0.05120648237860129</v>
      </c>
      <c r="I305">
        <v>2</v>
      </c>
      <c r="J305" s="7">
        <v>0.32051748669646335</v>
      </c>
      <c r="K305" t="s">
        <v>154</v>
      </c>
      <c r="L305" t="s">
        <v>155</v>
      </c>
      <c r="M305" t="s">
        <v>52</v>
      </c>
      <c r="O305" s="17" t="s">
        <v>34</v>
      </c>
      <c r="P305">
        <v>5</v>
      </c>
      <c r="Q305" s="21">
        <v>2</v>
      </c>
      <c r="R305" s="9">
        <v>41</v>
      </c>
      <c r="S305" s="18">
        <v>32</v>
      </c>
      <c r="T305" s="18">
        <v>32</v>
      </c>
      <c r="U305" s="18">
        <v>46</v>
      </c>
      <c r="V305" s="9">
        <v>1</v>
      </c>
      <c r="W305" s="11"/>
      <c r="X305" s="12"/>
      <c r="Y305" s="13" t="s">
        <v>30</v>
      </c>
      <c r="Z305" s="14">
        <v>76</v>
      </c>
      <c r="AA305" s="6">
        <v>1</v>
      </c>
      <c r="AD305">
        <v>1</v>
      </c>
      <c r="AF305" s="9">
        <v>1</v>
      </c>
      <c r="AG305">
        <v>1</v>
      </c>
    </row>
    <row r="306" spans="1:33" ht="12.75">
      <c r="A306" s="5" t="s">
        <v>162</v>
      </c>
      <c r="B306" s="6" t="s">
        <v>25</v>
      </c>
      <c r="C306">
        <v>1</v>
      </c>
      <c r="D306" s="7">
        <v>-0.7243731542127968</v>
      </c>
      <c r="E306">
        <v>1</v>
      </c>
      <c r="F306" s="7">
        <v>-0.0657686673874576</v>
      </c>
      <c r="G306" s="3">
        <v>2</v>
      </c>
      <c r="H306" s="82">
        <v>0.10564782163012242</v>
      </c>
      <c r="I306">
        <v>1</v>
      </c>
      <c r="J306" s="7">
        <v>-0.3952217059368941</v>
      </c>
      <c r="K306" t="s">
        <v>26</v>
      </c>
      <c r="L306" t="s">
        <v>72</v>
      </c>
      <c r="M306" t="s">
        <v>28</v>
      </c>
      <c r="N306" s="20">
        <v>0</v>
      </c>
      <c r="O306" s="2" t="s">
        <v>61</v>
      </c>
      <c r="P306">
        <v>9</v>
      </c>
      <c r="Q306">
        <v>0</v>
      </c>
      <c r="R306" s="9">
        <v>64</v>
      </c>
      <c r="S306" s="18"/>
      <c r="T306" s="9">
        <v>64</v>
      </c>
      <c r="U306" s="18">
        <v>80</v>
      </c>
      <c r="V306" s="9">
        <v>0</v>
      </c>
      <c r="W306" s="11"/>
      <c r="X306" s="12"/>
      <c r="Y306" s="13" t="s">
        <v>30</v>
      </c>
      <c r="Z306" s="14">
        <v>77</v>
      </c>
      <c r="AE306" s="15">
        <v>1</v>
      </c>
      <c r="AG306">
        <v>1</v>
      </c>
    </row>
    <row r="307" spans="1:33" ht="12.75">
      <c r="A307" s="5" t="s">
        <v>163</v>
      </c>
      <c r="B307" s="6" t="s">
        <v>25</v>
      </c>
      <c r="C307">
        <v>2</v>
      </c>
      <c r="D307" s="7">
        <v>0.34022576924387243</v>
      </c>
      <c r="E307">
        <v>2</v>
      </c>
      <c r="F307" s="7">
        <v>0.4403238284573104</v>
      </c>
      <c r="G307" s="3">
        <v>2</v>
      </c>
      <c r="H307" s="82">
        <v>0.44683438883174315</v>
      </c>
      <c r="I307">
        <v>2</v>
      </c>
      <c r="J307" s="7">
        <v>0.11616870201077081</v>
      </c>
      <c r="K307" t="s">
        <v>46</v>
      </c>
      <c r="L307" t="s">
        <v>33</v>
      </c>
      <c r="M307" t="s">
        <v>28</v>
      </c>
      <c r="N307" s="20">
        <v>1</v>
      </c>
      <c r="O307" s="17" t="s">
        <v>34</v>
      </c>
      <c r="Q307">
        <v>0</v>
      </c>
      <c r="R307" s="9">
        <v>73</v>
      </c>
      <c r="S307" s="18"/>
      <c r="T307" s="9">
        <v>73</v>
      </c>
      <c r="U307" s="18">
        <v>81</v>
      </c>
      <c r="V307" s="9">
        <v>0</v>
      </c>
      <c r="W307" s="11"/>
      <c r="X307" s="19" t="s">
        <v>35</v>
      </c>
      <c r="Y307" s="13" t="s">
        <v>30</v>
      </c>
      <c r="Z307" s="14">
        <v>77</v>
      </c>
      <c r="AE307" s="15">
        <v>1</v>
      </c>
      <c r="AF307" s="10">
        <v>1</v>
      </c>
      <c r="AG307">
        <v>1</v>
      </c>
    </row>
    <row r="308" spans="1:33" ht="12.75">
      <c r="A308" s="5" t="s">
        <v>397</v>
      </c>
      <c r="B308" s="6" t="s">
        <v>308</v>
      </c>
      <c r="C308">
        <v>1</v>
      </c>
      <c r="D308" s="7">
        <v>-0.5251203637510817</v>
      </c>
      <c r="E308">
        <v>1</v>
      </c>
      <c r="F308" s="7">
        <v>-0.00048470720175003537</v>
      </c>
      <c r="G308" s="3">
        <v>1</v>
      </c>
      <c r="H308" s="82">
        <v>0.18084322719189166</v>
      </c>
      <c r="I308">
        <v>1</v>
      </c>
      <c r="J308" s="7">
        <v>-0.05812643413513696</v>
      </c>
      <c r="K308" t="s">
        <v>43</v>
      </c>
      <c r="L308" t="s">
        <v>33</v>
      </c>
      <c r="M308" t="s">
        <v>28</v>
      </c>
      <c r="O308" s="23" t="s">
        <v>61</v>
      </c>
      <c r="Q308" s="24">
        <v>0</v>
      </c>
      <c r="R308" s="24">
        <v>0</v>
      </c>
      <c r="S308" s="12"/>
      <c r="T308" s="24">
        <v>0</v>
      </c>
      <c r="U308" s="24">
        <v>92</v>
      </c>
      <c r="V308" s="24">
        <v>2</v>
      </c>
      <c r="W308" s="23"/>
      <c r="X308" s="24"/>
      <c r="Y308" s="49" t="s">
        <v>30</v>
      </c>
      <c r="Z308" s="49">
        <v>72</v>
      </c>
      <c r="AE308" s="15"/>
      <c r="AG308">
        <v>1</v>
      </c>
    </row>
    <row r="309" spans="1:33" ht="12.75">
      <c r="A309" s="5" t="s">
        <v>164</v>
      </c>
      <c r="B309" s="6" t="s">
        <v>36</v>
      </c>
      <c r="C309" s="26">
        <v>1</v>
      </c>
      <c r="D309" s="7">
        <v>-0.07813991485709879</v>
      </c>
      <c r="E309">
        <v>2</v>
      </c>
      <c r="F309" s="7">
        <v>0.20050829626149586</v>
      </c>
      <c r="G309" s="3">
        <v>2</v>
      </c>
      <c r="H309" s="82">
        <v>0.10056858645950346</v>
      </c>
      <c r="I309">
        <v>2</v>
      </c>
      <c r="J309" s="7">
        <v>0.5011024676081726</v>
      </c>
      <c r="K309" s="4" t="s">
        <v>248</v>
      </c>
      <c r="L309" s="4" t="s">
        <v>51</v>
      </c>
      <c r="M309" s="4" t="s">
        <v>249</v>
      </c>
      <c r="N309" s="74"/>
      <c r="O309" s="2" t="s">
        <v>61</v>
      </c>
      <c r="P309">
        <v>5</v>
      </c>
      <c r="Q309">
        <v>0</v>
      </c>
      <c r="R309" s="18">
        <v>8</v>
      </c>
      <c r="S309" s="61"/>
      <c r="T309" s="18">
        <v>8</v>
      </c>
      <c r="U309" s="18">
        <v>89.43333333333334</v>
      </c>
      <c r="V309" s="9">
        <v>1</v>
      </c>
      <c r="W309" s="11"/>
      <c r="X309" s="12"/>
      <c r="Y309" s="68" t="s">
        <v>30</v>
      </c>
      <c r="Z309" s="69">
        <v>70</v>
      </c>
      <c r="AB309" s="71"/>
      <c r="AC309" s="71"/>
      <c r="AD309">
        <v>1</v>
      </c>
      <c r="AE309" s="66"/>
      <c r="AF309" s="66"/>
      <c r="AG309">
        <v>1</v>
      </c>
    </row>
    <row r="310" spans="1:33" ht="15">
      <c r="A310" s="5" t="s">
        <v>164</v>
      </c>
      <c r="B310" s="6" t="s">
        <v>25</v>
      </c>
      <c r="C310">
        <v>2</v>
      </c>
      <c r="D310" s="7">
        <v>0.1837740662912596</v>
      </c>
      <c r="E310">
        <v>1</v>
      </c>
      <c r="F310" s="7">
        <v>-0.5326138197165468</v>
      </c>
      <c r="G310" s="3">
        <v>2</v>
      </c>
      <c r="H310" s="82">
        <v>0.8013028519640898</v>
      </c>
      <c r="I310">
        <v>2</v>
      </c>
      <c r="J310" s="7">
        <v>0.37835981221022646</v>
      </c>
      <c r="K310" t="s">
        <v>26</v>
      </c>
      <c r="L310" t="s">
        <v>27</v>
      </c>
      <c r="M310" t="s">
        <v>28</v>
      </c>
      <c r="N310" s="20">
        <v>0</v>
      </c>
      <c r="O310" s="2" t="s">
        <v>29</v>
      </c>
      <c r="P310" s="74"/>
      <c r="Q310">
        <v>0</v>
      </c>
      <c r="R310" s="9">
        <v>41</v>
      </c>
      <c r="S310" s="18"/>
      <c r="T310" s="9">
        <v>41</v>
      </c>
      <c r="U310" s="18">
        <v>8</v>
      </c>
      <c r="V310" s="9">
        <v>0</v>
      </c>
      <c r="W310" s="11"/>
      <c r="X310" s="12"/>
      <c r="Y310" s="13" t="s">
        <v>30</v>
      </c>
      <c r="Z310" s="14">
        <v>84</v>
      </c>
      <c r="AB310">
        <v>1</v>
      </c>
      <c r="AD310" s="85"/>
      <c r="AE310" s="15">
        <v>1</v>
      </c>
      <c r="AF310" s="9"/>
      <c r="AG310">
        <v>1</v>
      </c>
    </row>
    <row r="311" spans="1:33" ht="12.75">
      <c r="A311" s="5" t="s">
        <v>398</v>
      </c>
      <c r="B311" s="6" t="s">
        <v>308</v>
      </c>
      <c r="C311">
        <v>2</v>
      </c>
      <c r="D311" s="7">
        <v>0.15677646187793173</v>
      </c>
      <c r="E311">
        <v>2</v>
      </c>
      <c r="F311" s="7">
        <v>0.12069155490335079</v>
      </c>
      <c r="G311" s="3">
        <v>1</v>
      </c>
      <c r="H311" s="82">
        <v>0.02092225816525057</v>
      </c>
      <c r="I311">
        <v>1</v>
      </c>
      <c r="J311" s="7">
        <v>-0.3610682885174698</v>
      </c>
      <c r="K311" t="s">
        <v>32</v>
      </c>
      <c r="L311" t="s">
        <v>33</v>
      </c>
      <c r="M311" t="s">
        <v>28</v>
      </c>
      <c r="N311" s="16">
        <v>1</v>
      </c>
      <c r="O311" s="17" t="s">
        <v>34</v>
      </c>
      <c r="Q311" s="79">
        <v>2</v>
      </c>
      <c r="R311" s="24">
        <v>10</v>
      </c>
      <c r="S311" s="12">
        <v>10</v>
      </c>
      <c r="T311" s="12">
        <v>10</v>
      </c>
      <c r="U311" s="24">
        <v>10</v>
      </c>
      <c r="V311" s="24">
        <v>1</v>
      </c>
      <c r="W311" s="23"/>
      <c r="X311" s="24"/>
      <c r="Y311" s="49" t="s">
        <v>36</v>
      </c>
      <c r="Z311" s="49">
        <v>81</v>
      </c>
      <c r="AE311" s="15">
        <v>1</v>
      </c>
      <c r="AF311" s="9">
        <v>1</v>
      </c>
      <c r="AG311">
        <v>1</v>
      </c>
    </row>
    <row r="312" spans="1:33" ht="12.75">
      <c r="A312" s="5" t="s">
        <v>399</v>
      </c>
      <c r="B312" s="6" t="s">
        <v>308</v>
      </c>
      <c r="C312">
        <v>1</v>
      </c>
      <c r="D312" s="7">
        <v>-0.2446148331205426</v>
      </c>
      <c r="E312">
        <v>2</v>
      </c>
      <c r="F312" s="7">
        <v>0.086896264216081</v>
      </c>
      <c r="G312" s="3">
        <v>1</v>
      </c>
      <c r="H312" s="82">
        <v>0.23779450313228623</v>
      </c>
      <c r="I312">
        <v>2</v>
      </c>
      <c r="J312" s="7">
        <v>0.17964646184960043</v>
      </c>
      <c r="K312" t="s">
        <v>46</v>
      </c>
      <c r="L312" t="s">
        <v>33</v>
      </c>
      <c r="M312" t="s">
        <v>28</v>
      </c>
      <c r="N312" s="20">
        <v>1</v>
      </c>
      <c r="O312" s="23" t="s">
        <v>61</v>
      </c>
      <c r="Q312" s="24">
        <v>0</v>
      </c>
      <c r="R312" s="24">
        <v>118</v>
      </c>
      <c r="S312" s="12"/>
      <c r="T312" s="24">
        <v>118</v>
      </c>
      <c r="U312" s="24">
        <v>118</v>
      </c>
      <c r="V312" s="24">
        <v>0</v>
      </c>
      <c r="W312" s="23"/>
      <c r="X312" s="24"/>
      <c r="Y312" s="49" t="s">
        <v>30</v>
      </c>
      <c r="Z312" s="49">
        <v>72</v>
      </c>
      <c r="AE312" s="15">
        <v>1</v>
      </c>
      <c r="AG312">
        <v>1</v>
      </c>
    </row>
    <row r="313" spans="1:33" ht="12.75">
      <c r="A313" s="5" t="s">
        <v>165</v>
      </c>
      <c r="B313" s="6" t="s">
        <v>25</v>
      </c>
      <c r="C313">
        <v>2</v>
      </c>
      <c r="D313" s="7">
        <v>0.3560362663447928</v>
      </c>
      <c r="E313">
        <v>2</v>
      </c>
      <c r="F313" s="7">
        <v>0.2758306300303253</v>
      </c>
      <c r="G313" s="3">
        <v>3</v>
      </c>
      <c r="H313" s="82">
        <v>0.07151488427412243</v>
      </c>
      <c r="I313">
        <v>2</v>
      </c>
      <c r="J313" s="7">
        <v>0.05982491907189643</v>
      </c>
      <c r="K313" t="s">
        <v>43</v>
      </c>
      <c r="L313" t="s">
        <v>33</v>
      </c>
      <c r="M313" t="s">
        <v>28</v>
      </c>
      <c r="N313">
        <v>1</v>
      </c>
      <c r="O313" s="1" t="s">
        <v>34</v>
      </c>
      <c r="Q313" s="3">
        <v>0</v>
      </c>
      <c r="R313">
        <v>2</v>
      </c>
      <c r="S313" s="9"/>
      <c r="T313">
        <v>2</v>
      </c>
      <c r="U313">
        <v>101</v>
      </c>
      <c r="V313">
        <v>0</v>
      </c>
      <c r="W313" s="37" t="s">
        <v>83</v>
      </c>
      <c r="X313" s="19"/>
      <c r="Y313" s="13" t="s">
        <v>30</v>
      </c>
      <c r="Z313" s="14">
        <v>77</v>
      </c>
      <c r="AE313" s="15">
        <v>1</v>
      </c>
      <c r="AF313" s="9">
        <v>1</v>
      </c>
      <c r="AG313">
        <v>1</v>
      </c>
    </row>
    <row r="314" spans="1:33" ht="12.75">
      <c r="A314" s="5" t="s">
        <v>166</v>
      </c>
      <c r="B314" s="6" t="s">
        <v>25</v>
      </c>
      <c r="C314">
        <v>2</v>
      </c>
      <c r="D314" s="7">
        <v>0.1677238209595021</v>
      </c>
      <c r="E314">
        <v>1</v>
      </c>
      <c r="F314" s="7">
        <v>-0.3083587738374349</v>
      </c>
      <c r="G314" s="3">
        <v>2</v>
      </c>
      <c r="H314" s="82">
        <v>1.57378731875894</v>
      </c>
      <c r="I314">
        <v>2</v>
      </c>
      <c r="J314" s="7">
        <v>0.5167007200177371</v>
      </c>
      <c r="K314" s="3" t="s">
        <v>26</v>
      </c>
      <c r="L314" s="3" t="s">
        <v>27</v>
      </c>
      <c r="M314" s="3" t="s">
        <v>28</v>
      </c>
      <c r="N314" s="20">
        <v>0</v>
      </c>
      <c r="O314" s="2" t="s">
        <v>29</v>
      </c>
      <c r="P314">
        <v>6</v>
      </c>
      <c r="Q314">
        <v>0</v>
      </c>
      <c r="R314" s="9">
        <v>63</v>
      </c>
      <c r="S314" s="18"/>
      <c r="T314" s="9">
        <v>63</v>
      </c>
      <c r="U314" s="18">
        <v>95.66666666666667</v>
      </c>
      <c r="V314" s="9">
        <v>0</v>
      </c>
      <c r="W314" s="11"/>
      <c r="X314" s="12"/>
      <c r="Y314" s="13" t="s">
        <v>30</v>
      </c>
      <c r="Z314" s="14">
        <v>79</v>
      </c>
      <c r="AE314" s="15">
        <v>1</v>
      </c>
      <c r="AF314" s="9">
        <v>1</v>
      </c>
      <c r="AG314">
        <v>1</v>
      </c>
    </row>
    <row r="315" spans="1:33" ht="12.75">
      <c r="A315" s="5" t="s">
        <v>400</v>
      </c>
      <c r="B315" s="6" t="s">
        <v>308</v>
      </c>
      <c r="C315">
        <v>1</v>
      </c>
      <c r="D315" s="7">
        <v>-0.4358223510702703</v>
      </c>
      <c r="E315">
        <v>2</v>
      </c>
      <c r="F315" s="7">
        <v>0.04425535295845006</v>
      </c>
      <c r="G315" s="3">
        <v>1</v>
      </c>
      <c r="H315" s="82">
        <v>0.39796476201345377</v>
      </c>
      <c r="I315">
        <v>1</v>
      </c>
      <c r="J315" s="7">
        <v>-0.07490792199994606</v>
      </c>
      <c r="K315" t="s">
        <v>26</v>
      </c>
      <c r="L315" t="s">
        <v>27</v>
      </c>
      <c r="M315" t="s">
        <v>28</v>
      </c>
      <c r="N315" s="8">
        <v>0</v>
      </c>
      <c r="O315" s="23" t="s">
        <v>61</v>
      </c>
      <c r="Q315" s="24">
        <v>0</v>
      </c>
      <c r="R315" s="24">
        <v>40</v>
      </c>
      <c r="S315" s="12"/>
      <c r="T315" s="24">
        <v>40</v>
      </c>
      <c r="U315" s="24">
        <v>40</v>
      </c>
      <c r="V315" s="24">
        <v>0</v>
      </c>
      <c r="W315" s="23"/>
      <c r="X315" s="24"/>
      <c r="Y315" s="49" t="s">
        <v>30</v>
      </c>
      <c r="Z315" s="49">
        <v>42</v>
      </c>
      <c r="AE315" s="15">
        <v>1</v>
      </c>
      <c r="AG315">
        <v>1</v>
      </c>
    </row>
    <row r="316" spans="1:33" ht="12.75">
      <c r="A316" s="5" t="s">
        <v>401</v>
      </c>
      <c r="B316" s="6" t="s">
        <v>308</v>
      </c>
      <c r="C316">
        <v>1</v>
      </c>
      <c r="D316" s="7">
        <v>-0.20465697548504802</v>
      </c>
      <c r="E316">
        <v>2</v>
      </c>
      <c r="F316" s="7">
        <v>0.39022178194806517</v>
      </c>
      <c r="G316" s="3">
        <v>1</v>
      </c>
      <c r="H316" s="82">
        <v>1.135442907594817</v>
      </c>
      <c r="I316">
        <v>1</v>
      </c>
      <c r="J316" s="7">
        <v>-0.4308246739305186</v>
      </c>
      <c r="K316" t="s">
        <v>102</v>
      </c>
      <c r="L316" t="s">
        <v>33</v>
      </c>
      <c r="M316" t="s">
        <v>28</v>
      </c>
      <c r="N316">
        <v>1</v>
      </c>
      <c r="O316" s="23" t="s">
        <v>61</v>
      </c>
      <c r="Q316" s="24">
        <v>0</v>
      </c>
      <c r="R316" s="24">
        <v>59</v>
      </c>
      <c r="S316" s="12"/>
      <c r="T316" s="24">
        <v>59</v>
      </c>
      <c r="U316" s="24">
        <v>59</v>
      </c>
      <c r="V316" s="24">
        <v>0</v>
      </c>
      <c r="W316" s="23"/>
      <c r="X316" s="24"/>
      <c r="Y316" s="49" t="s">
        <v>36</v>
      </c>
      <c r="Z316" s="49">
        <v>81</v>
      </c>
      <c r="AE316" s="15">
        <v>1</v>
      </c>
      <c r="AG316">
        <v>1</v>
      </c>
    </row>
    <row r="317" spans="1:33" ht="12.75">
      <c r="A317" s="5" t="s">
        <v>434</v>
      </c>
      <c r="B317" s="6" t="s">
        <v>412</v>
      </c>
      <c r="C317" s="26">
        <v>2</v>
      </c>
      <c r="D317" s="7">
        <v>0.019393128811947376</v>
      </c>
      <c r="E317">
        <v>1</v>
      </c>
      <c r="F317" s="7">
        <v>-0.002956189338524099</v>
      </c>
      <c r="G317" s="3">
        <v>2</v>
      </c>
      <c r="H317" s="82">
        <v>0.04587987850259698</v>
      </c>
      <c r="I317">
        <v>1</v>
      </c>
      <c r="J317" s="7">
        <v>-0.11172526285400658</v>
      </c>
      <c r="K317" t="s">
        <v>26</v>
      </c>
      <c r="L317" t="s">
        <v>27</v>
      </c>
      <c r="M317" t="s">
        <v>28</v>
      </c>
      <c r="N317" s="20">
        <v>0</v>
      </c>
      <c r="O317" s="3" t="s">
        <v>61</v>
      </c>
      <c r="Q317">
        <v>0</v>
      </c>
      <c r="R317" s="10">
        <v>26</v>
      </c>
      <c r="T317" s="10">
        <v>26</v>
      </c>
      <c r="U317" s="9">
        <v>26</v>
      </c>
      <c r="V317">
        <v>0</v>
      </c>
      <c r="W317" s="23"/>
      <c r="X317" s="19" t="s">
        <v>35</v>
      </c>
      <c r="Y317" s="49" t="s">
        <v>36</v>
      </c>
      <c r="Z317" s="49">
        <v>77</v>
      </c>
      <c r="AE317" s="15">
        <v>1</v>
      </c>
      <c r="AG317">
        <v>1</v>
      </c>
    </row>
    <row r="318" spans="1:33" ht="12.75">
      <c r="A318" t="s">
        <v>167</v>
      </c>
      <c r="B318" s="6" t="s">
        <v>25</v>
      </c>
      <c r="C318">
        <v>1</v>
      </c>
      <c r="D318" s="7">
        <v>-0.2799121474506751</v>
      </c>
      <c r="E318">
        <v>2</v>
      </c>
      <c r="F318" s="7">
        <v>0.1839664971807748</v>
      </c>
      <c r="G318" s="3">
        <v>1</v>
      </c>
      <c r="H318" s="82">
        <v>0.49729342265534937</v>
      </c>
      <c r="I318">
        <v>1</v>
      </c>
      <c r="J318" s="7">
        <v>-0.3808591016428594</v>
      </c>
      <c r="K318" s="26" t="s">
        <v>32</v>
      </c>
      <c r="L318" t="s">
        <v>33</v>
      </c>
      <c r="M318" t="s">
        <v>28</v>
      </c>
      <c r="N318" s="16">
        <v>1</v>
      </c>
      <c r="O318" s="4" t="s">
        <v>29</v>
      </c>
      <c r="Q318">
        <v>0</v>
      </c>
      <c r="R318">
        <v>95</v>
      </c>
      <c r="T318">
        <v>95</v>
      </c>
      <c r="U318" s="9">
        <v>95</v>
      </c>
      <c r="V318">
        <v>0</v>
      </c>
      <c r="W318" s="23"/>
      <c r="X318" s="24"/>
      <c r="Y318" s="13" t="s">
        <v>30</v>
      </c>
      <c r="Z318" s="14">
        <v>69</v>
      </c>
      <c r="AE318" s="15">
        <v>1</v>
      </c>
      <c r="AF318" s="9">
        <v>1</v>
      </c>
      <c r="AG318">
        <v>1</v>
      </c>
    </row>
    <row r="319" spans="1:33" ht="12.75">
      <c r="A319" s="5" t="s">
        <v>435</v>
      </c>
      <c r="B319" s="6" t="s">
        <v>412</v>
      </c>
      <c r="C319">
        <v>1</v>
      </c>
      <c r="D319" s="7">
        <v>-0.45188122946551973</v>
      </c>
      <c r="E319">
        <v>1</v>
      </c>
      <c r="F319" s="7">
        <v>-0.06780656447538043</v>
      </c>
      <c r="G319" s="3">
        <v>1</v>
      </c>
      <c r="H319" s="82">
        <v>0.9619042540665472</v>
      </c>
      <c r="I319">
        <v>1</v>
      </c>
      <c r="J319" s="7">
        <v>-0.08346197402416816</v>
      </c>
      <c r="K319" t="s">
        <v>26</v>
      </c>
      <c r="L319" t="s">
        <v>72</v>
      </c>
      <c r="M319" t="s">
        <v>28</v>
      </c>
      <c r="N319" s="20">
        <v>0</v>
      </c>
      <c r="O319" s="1" t="s">
        <v>29</v>
      </c>
      <c r="Q319" s="3">
        <v>0</v>
      </c>
      <c r="R319" s="10">
        <v>64</v>
      </c>
      <c r="T319" s="10">
        <v>64</v>
      </c>
      <c r="U319" s="9">
        <v>64</v>
      </c>
      <c r="V319">
        <v>0</v>
      </c>
      <c r="W319" s="23"/>
      <c r="X319" s="24"/>
      <c r="Y319" s="49" t="s">
        <v>30</v>
      </c>
      <c r="Z319" s="49">
        <v>52</v>
      </c>
      <c r="AE319" s="15">
        <v>1</v>
      </c>
      <c r="AF319" s="9">
        <v>1</v>
      </c>
      <c r="AG319">
        <v>1</v>
      </c>
    </row>
    <row r="320" spans="1:33" ht="15">
      <c r="A320" s="5" t="s">
        <v>303</v>
      </c>
      <c r="B320" s="6" t="s">
        <v>36</v>
      </c>
      <c r="C320" s="26">
        <v>1</v>
      </c>
      <c r="D320" s="7">
        <v>-0.11927485039250486</v>
      </c>
      <c r="E320">
        <v>1</v>
      </c>
      <c r="F320" s="7">
        <v>-0.04362208497814363</v>
      </c>
      <c r="G320" s="3">
        <v>2</v>
      </c>
      <c r="H320" s="82">
        <v>0.04275648118109121</v>
      </c>
      <c r="I320">
        <v>2</v>
      </c>
      <c r="J320" s="7">
        <v>0.06658684904914579</v>
      </c>
      <c r="K320" t="s">
        <v>26</v>
      </c>
      <c r="L320" s="4" t="s">
        <v>33</v>
      </c>
      <c r="M320" s="4" t="s">
        <v>28</v>
      </c>
      <c r="N320" s="74">
        <v>1</v>
      </c>
      <c r="O320" s="4" t="s">
        <v>61</v>
      </c>
      <c r="P320" s="74"/>
      <c r="Q320">
        <v>0</v>
      </c>
      <c r="R320" s="18">
        <v>105.33333333333334</v>
      </c>
      <c r="S320" s="71"/>
      <c r="T320" s="18">
        <v>105.33333333333334</v>
      </c>
      <c r="U320" s="18">
        <v>105.33333333333334</v>
      </c>
      <c r="V320" s="9">
        <v>2</v>
      </c>
      <c r="W320" s="11"/>
      <c r="X320" s="12"/>
      <c r="Y320" s="68" t="s">
        <v>30</v>
      </c>
      <c r="Z320" s="69">
        <v>65</v>
      </c>
      <c r="AB320" s="71"/>
      <c r="AC320" s="71"/>
      <c r="AD320" s="85"/>
      <c r="AE320" s="15">
        <v>1</v>
      </c>
      <c r="AF320" s="66"/>
      <c r="AG320">
        <v>1</v>
      </c>
    </row>
    <row r="321" spans="1:33" ht="12.75">
      <c r="A321" s="5" t="s">
        <v>168</v>
      </c>
      <c r="B321" s="6" t="s">
        <v>25</v>
      </c>
      <c r="C321" s="26">
        <v>1</v>
      </c>
      <c r="D321" s="7">
        <v>-0.007167238825707947</v>
      </c>
      <c r="E321">
        <v>1</v>
      </c>
      <c r="F321" s="7">
        <v>-0.5874826953717128</v>
      </c>
      <c r="G321" s="3">
        <v>2</v>
      </c>
      <c r="H321" s="82">
        <v>1.0520900002877036</v>
      </c>
      <c r="I321">
        <v>2</v>
      </c>
      <c r="J321" s="7">
        <v>0.2353921809671845</v>
      </c>
      <c r="K321" t="s">
        <v>26</v>
      </c>
      <c r="L321" t="s">
        <v>27</v>
      </c>
      <c r="M321" t="s">
        <v>28</v>
      </c>
      <c r="N321" s="20">
        <v>0</v>
      </c>
      <c r="O321" s="2" t="s">
        <v>29</v>
      </c>
      <c r="P321">
        <v>11</v>
      </c>
      <c r="Q321">
        <v>0</v>
      </c>
      <c r="R321" s="9">
        <v>86</v>
      </c>
      <c r="S321" s="18"/>
      <c r="T321" s="9">
        <v>86</v>
      </c>
      <c r="U321" s="18">
        <v>93.13333333333334</v>
      </c>
      <c r="V321" s="9">
        <v>0</v>
      </c>
      <c r="W321" s="11"/>
      <c r="X321" s="12"/>
      <c r="Y321" s="13" t="s">
        <v>30</v>
      </c>
      <c r="Z321" s="14">
        <v>76</v>
      </c>
      <c r="AE321" s="15">
        <v>1</v>
      </c>
      <c r="AF321" s="9">
        <v>1</v>
      </c>
      <c r="AG321">
        <v>1</v>
      </c>
    </row>
    <row r="322" spans="1:33" ht="12.75">
      <c r="A322" s="22" t="s">
        <v>169</v>
      </c>
      <c r="B322" s="6" t="s">
        <v>25</v>
      </c>
      <c r="C322">
        <v>1</v>
      </c>
      <c r="D322" s="7">
        <v>-0.30093637012560154</v>
      </c>
      <c r="E322">
        <v>2</v>
      </c>
      <c r="F322" s="7">
        <v>0.06241901649365357</v>
      </c>
      <c r="G322" s="3">
        <v>1</v>
      </c>
      <c r="H322" s="82">
        <v>3.993321613919595</v>
      </c>
      <c r="I322">
        <v>1</v>
      </c>
      <c r="J322" s="7">
        <v>-0.017650084542869662</v>
      </c>
      <c r="K322" t="s">
        <v>46</v>
      </c>
      <c r="L322" t="s">
        <v>33</v>
      </c>
      <c r="M322" t="s">
        <v>28</v>
      </c>
      <c r="O322" s="1" t="s">
        <v>29</v>
      </c>
      <c r="Q322" s="3">
        <v>0</v>
      </c>
      <c r="R322" s="9">
        <v>23</v>
      </c>
      <c r="S322" s="18"/>
      <c r="T322" s="9">
        <v>23</v>
      </c>
      <c r="U322" s="9">
        <v>23</v>
      </c>
      <c r="V322" s="6">
        <v>3</v>
      </c>
      <c r="W322" s="37"/>
      <c r="X322" s="19" t="s">
        <v>35</v>
      </c>
      <c r="Y322" s="13" t="s">
        <v>30</v>
      </c>
      <c r="Z322" s="14">
        <v>49</v>
      </c>
      <c r="AA322">
        <v>1</v>
      </c>
      <c r="AC322">
        <v>1</v>
      </c>
      <c r="AE322" s="38"/>
      <c r="AF322" s="9">
        <v>1</v>
      </c>
      <c r="AG322" s="9"/>
    </row>
    <row r="323" spans="1:33" ht="12.75">
      <c r="A323" s="5" t="s">
        <v>402</v>
      </c>
      <c r="B323" s="6" t="s">
        <v>308</v>
      </c>
      <c r="C323">
        <v>1</v>
      </c>
      <c r="D323" s="7">
        <v>-0.4556367978543272</v>
      </c>
      <c r="E323">
        <v>2</v>
      </c>
      <c r="F323" s="7">
        <v>0.001946745114775871</v>
      </c>
      <c r="G323" s="3">
        <v>1</v>
      </c>
      <c r="H323" s="82">
        <v>0.8632502943685191</v>
      </c>
      <c r="I323">
        <v>1</v>
      </c>
      <c r="J323" s="7">
        <v>-0.4369985731501797</v>
      </c>
      <c r="K323" t="s">
        <v>46</v>
      </c>
      <c r="L323" t="s">
        <v>33</v>
      </c>
      <c r="M323" t="s">
        <v>28</v>
      </c>
      <c r="N323" s="20">
        <v>1</v>
      </c>
      <c r="O323" s="23" t="s">
        <v>61</v>
      </c>
      <c r="Q323" s="24">
        <v>0</v>
      </c>
      <c r="R323" s="24">
        <v>56</v>
      </c>
      <c r="S323" s="12"/>
      <c r="T323" s="24">
        <v>56</v>
      </c>
      <c r="U323" s="24">
        <v>56</v>
      </c>
      <c r="V323" s="24">
        <v>0</v>
      </c>
      <c r="W323" s="23"/>
      <c r="X323" s="24"/>
      <c r="Y323" s="49" t="s">
        <v>30</v>
      </c>
      <c r="Z323" s="49">
        <v>70</v>
      </c>
      <c r="AE323" s="15">
        <v>1</v>
      </c>
      <c r="AG323">
        <v>1</v>
      </c>
    </row>
    <row r="324" spans="1:33" ht="12.75">
      <c r="A324" s="5" t="s">
        <v>170</v>
      </c>
      <c r="B324" s="6" t="s">
        <v>25</v>
      </c>
      <c r="C324">
        <v>2</v>
      </c>
      <c r="D324" s="7">
        <v>0.3881592018803646</v>
      </c>
      <c r="E324">
        <v>2</v>
      </c>
      <c r="F324" s="7">
        <v>0.07220854451623922</v>
      </c>
      <c r="G324" s="3">
        <v>3</v>
      </c>
      <c r="H324" s="82">
        <v>0.9936659121519494</v>
      </c>
      <c r="I324">
        <v>2</v>
      </c>
      <c r="J324" s="7">
        <v>0.29049462793965536</v>
      </c>
      <c r="K324" t="s">
        <v>43</v>
      </c>
      <c r="L324" t="s">
        <v>33</v>
      </c>
      <c r="M324" t="s">
        <v>28</v>
      </c>
      <c r="N324">
        <v>1</v>
      </c>
      <c r="O324" s="17" t="s">
        <v>34</v>
      </c>
      <c r="Q324">
        <v>0</v>
      </c>
      <c r="R324" s="9">
        <v>90</v>
      </c>
      <c r="S324" s="18"/>
      <c r="T324" s="9">
        <v>90</v>
      </c>
      <c r="U324" s="18">
        <v>100.8</v>
      </c>
      <c r="V324" s="9">
        <v>0</v>
      </c>
      <c r="W324" s="11"/>
      <c r="X324" s="19" t="s">
        <v>35</v>
      </c>
      <c r="Y324" s="13" t="s">
        <v>30</v>
      </c>
      <c r="Z324" s="14">
        <v>72</v>
      </c>
      <c r="AE324" s="15">
        <v>1</v>
      </c>
      <c r="AF324" s="9">
        <v>1</v>
      </c>
      <c r="AG324">
        <v>1</v>
      </c>
    </row>
    <row r="325" spans="1:33" ht="12.75">
      <c r="A325" s="5" t="s">
        <v>171</v>
      </c>
      <c r="B325" s="6" t="s">
        <v>25</v>
      </c>
      <c r="C325">
        <v>2</v>
      </c>
      <c r="D325" s="7">
        <v>0.25799950296882523</v>
      </c>
      <c r="E325">
        <v>2</v>
      </c>
      <c r="F325" s="7">
        <v>0.125239227248131</v>
      </c>
      <c r="G325" s="3">
        <v>2</v>
      </c>
      <c r="H325" s="82">
        <v>0.5650244639124639</v>
      </c>
      <c r="I325">
        <v>2</v>
      </c>
      <c r="J325" s="7">
        <v>0.02977391219748647</v>
      </c>
      <c r="K325" t="s">
        <v>26</v>
      </c>
      <c r="L325" t="s">
        <v>27</v>
      </c>
      <c r="M325" t="s">
        <v>28</v>
      </c>
      <c r="N325" s="16">
        <v>1</v>
      </c>
      <c r="O325" s="4" t="s">
        <v>34</v>
      </c>
      <c r="P325">
        <v>17</v>
      </c>
      <c r="Q325">
        <v>0</v>
      </c>
      <c r="R325" s="9">
        <v>83</v>
      </c>
      <c r="S325" s="18"/>
      <c r="T325" s="9">
        <v>83</v>
      </c>
      <c r="U325" s="18">
        <v>85.4</v>
      </c>
      <c r="V325" s="9">
        <v>0</v>
      </c>
      <c r="W325" s="11"/>
      <c r="X325" s="12"/>
      <c r="Y325" s="13" t="s">
        <v>30</v>
      </c>
      <c r="Z325" s="14">
        <v>59</v>
      </c>
      <c r="AB325">
        <v>1</v>
      </c>
      <c r="AE325" s="15">
        <v>1</v>
      </c>
      <c r="AG325">
        <v>1</v>
      </c>
    </row>
    <row r="326" spans="1:33" ht="12.75">
      <c r="A326" s="5" t="s">
        <v>403</v>
      </c>
      <c r="B326" s="6" t="s">
        <v>308</v>
      </c>
      <c r="C326" s="26">
        <v>1</v>
      </c>
      <c r="D326" s="7">
        <v>-0.0815845973989818</v>
      </c>
      <c r="E326">
        <v>2</v>
      </c>
      <c r="F326" s="7">
        <v>0.23114585623763562</v>
      </c>
      <c r="G326" s="3">
        <v>1</v>
      </c>
      <c r="H326" s="82">
        <v>0.43398513550004014</v>
      </c>
      <c r="I326">
        <v>1</v>
      </c>
      <c r="J326" s="7">
        <v>-0.21447432518175422</v>
      </c>
      <c r="K326" t="s">
        <v>46</v>
      </c>
      <c r="L326" t="s">
        <v>33</v>
      </c>
      <c r="M326" t="s">
        <v>333</v>
      </c>
      <c r="N326" s="20">
        <v>1</v>
      </c>
      <c r="O326" s="17" t="s">
        <v>34</v>
      </c>
      <c r="Q326" s="24">
        <v>0</v>
      </c>
      <c r="R326" s="24">
        <v>64</v>
      </c>
      <c r="S326" s="12"/>
      <c r="T326" s="24">
        <v>64</v>
      </c>
      <c r="U326" s="24">
        <v>64</v>
      </c>
      <c r="V326" s="24">
        <v>0</v>
      </c>
      <c r="W326" s="23"/>
      <c r="X326" s="24"/>
      <c r="Y326" s="49" t="s">
        <v>30</v>
      </c>
      <c r="Z326" s="49">
        <v>88</v>
      </c>
      <c r="AE326" s="15">
        <v>1</v>
      </c>
      <c r="AF326" s="9">
        <v>1</v>
      </c>
      <c r="AG326">
        <v>1</v>
      </c>
    </row>
    <row r="327" spans="1:33" ht="12.75">
      <c r="A327" s="5" t="s">
        <v>172</v>
      </c>
      <c r="B327" s="6" t="s">
        <v>25</v>
      </c>
      <c r="C327">
        <v>2</v>
      </c>
      <c r="D327" s="7">
        <v>0.2666482896110925</v>
      </c>
      <c r="E327">
        <v>1</v>
      </c>
      <c r="F327" s="7">
        <v>-0.46404773893983414</v>
      </c>
      <c r="G327" s="3">
        <v>2</v>
      </c>
      <c r="H327" s="82">
        <v>0.28960308407395063</v>
      </c>
      <c r="I327">
        <v>2</v>
      </c>
      <c r="J327" s="7">
        <v>0.3741566046483137</v>
      </c>
      <c r="K327" t="s">
        <v>46</v>
      </c>
      <c r="L327" t="s">
        <v>33</v>
      </c>
      <c r="M327" t="s">
        <v>28</v>
      </c>
      <c r="N327" s="20">
        <v>1</v>
      </c>
      <c r="O327" s="4" t="s">
        <v>29</v>
      </c>
      <c r="Q327">
        <v>0</v>
      </c>
      <c r="R327" s="9">
        <v>41</v>
      </c>
      <c r="S327" s="18"/>
      <c r="T327" s="9">
        <v>41</v>
      </c>
      <c r="U327" s="18">
        <v>48.13333333333333</v>
      </c>
      <c r="V327" s="9">
        <v>2</v>
      </c>
      <c r="W327" s="11"/>
      <c r="X327" s="12"/>
      <c r="Y327" s="13" t="s">
        <v>30</v>
      </c>
      <c r="Z327" s="14">
        <v>70</v>
      </c>
      <c r="AB327">
        <v>1</v>
      </c>
      <c r="AE327" s="15">
        <v>1</v>
      </c>
      <c r="AG327">
        <v>1</v>
      </c>
    </row>
    <row r="328" spans="1:33" ht="12.75">
      <c r="A328" s="5" t="s">
        <v>173</v>
      </c>
      <c r="B328" s="6" t="s">
        <v>25</v>
      </c>
      <c r="C328">
        <v>1</v>
      </c>
      <c r="D328" s="7">
        <v>-0.5897437952025247</v>
      </c>
      <c r="E328">
        <v>1</v>
      </c>
      <c r="F328" s="7">
        <v>-0.2786345610397595</v>
      </c>
      <c r="G328" s="3">
        <v>2</v>
      </c>
      <c r="H328" s="82">
        <v>0.11826852295387456</v>
      </c>
      <c r="I328">
        <v>1</v>
      </c>
      <c r="J328" s="7">
        <v>-0.13716415195713266</v>
      </c>
      <c r="K328" t="s">
        <v>154</v>
      </c>
      <c r="L328" t="s">
        <v>155</v>
      </c>
      <c r="M328" t="s">
        <v>52</v>
      </c>
      <c r="N328" s="20">
        <v>0</v>
      </c>
      <c r="O328" s="2" t="s">
        <v>29</v>
      </c>
      <c r="P328">
        <v>13</v>
      </c>
      <c r="Q328">
        <v>0</v>
      </c>
      <c r="R328" s="9">
        <v>81</v>
      </c>
      <c r="S328" s="18"/>
      <c r="T328" s="9">
        <v>81</v>
      </c>
      <c r="U328" s="18">
        <v>83.06666666666666</v>
      </c>
      <c r="V328" s="9">
        <v>0</v>
      </c>
      <c r="W328" s="11"/>
      <c r="X328" s="12"/>
      <c r="Y328" s="13" t="s">
        <v>30</v>
      </c>
      <c r="Z328" s="14">
        <v>67</v>
      </c>
      <c r="AE328" s="15">
        <v>1</v>
      </c>
      <c r="AF328" s="9">
        <v>1</v>
      </c>
      <c r="AG328">
        <v>1</v>
      </c>
    </row>
    <row r="329" spans="1:33" ht="12.75">
      <c r="A329" s="5" t="s">
        <v>174</v>
      </c>
      <c r="B329" s="6" t="s">
        <v>25</v>
      </c>
      <c r="C329">
        <v>1</v>
      </c>
      <c r="D329" s="7">
        <v>-0.40409077316261566</v>
      </c>
      <c r="E329">
        <v>1</v>
      </c>
      <c r="F329" s="7">
        <v>-0.18911226222767338</v>
      </c>
      <c r="G329" s="3">
        <v>1</v>
      </c>
      <c r="H329" s="82">
        <v>0.6523459867750772</v>
      </c>
      <c r="I329">
        <v>1</v>
      </c>
      <c r="J329" s="7">
        <v>-0.03299727505272564</v>
      </c>
      <c r="K329" t="s">
        <v>26</v>
      </c>
      <c r="L329" t="s">
        <v>27</v>
      </c>
      <c r="M329" t="s">
        <v>28</v>
      </c>
      <c r="N329" s="20">
        <v>0</v>
      </c>
      <c r="O329" s="1" t="s">
        <v>29</v>
      </c>
      <c r="P329">
        <v>14</v>
      </c>
      <c r="Q329">
        <v>0</v>
      </c>
      <c r="R329" s="6">
        <v>88</v>
      </c>
      <c r="T329" s="6">
        <v>88</v>
      </c>
      <c r="U329" s="18">
        <v>89</v>
      </c>
      <c r="V329">
        <v>0</v>
      </c>
      <c r="W329" s="23"/>
      <c r="X329" s="24"/>
      <c r="Y329" s="13" t="s">
        <v>30</v>
      </c>
      <c r="Z329" s="14">
        <v>70</v>
      </c>
      <c r="AE329" s="15">
        <v>1</v>
      </c>
      <c r="AF329" s="9">
        <v>1</v>
      </c>
      <c r="AG329">
        <v>1</v>
      </c>
    </row>
    <row r="330" spans="1:33" ht="12.75">
      <c r="A330" s="5" t="s">
        <v>175</v>
      </c>
      <c r="B330" s="6" t="s">
        <v>25</v>
      </c>
      <c r="C330">
        <v>2</v>
      </c>
      <c r="D330" s="7">
        <v>0.5276479216450352</v>
      </c>
      <c r="E330">
        <v>1</v>
      </c>
      <c r="F330" s="7">
        <v>-0.17249150064826005</v>
      </c>
      <c r="G330" s="3">
        <v>2</v>
      </c>
      <c r="H330" s="82">
        <v>0.4226559609121568</v>
      </c>
      <c r="I330">
        <v>2</v>
      </c>
      <c r="J330" s="7">
        <v>0.3395163599458295</v>
      </c>
      <c r="K330" t="s">
        <v>26</v>
      </c>
      <c r="L330" t="s">
        <v>33</v>
      </c>
      <c r="M330" t="s">
        <v>28</v>
      </c>
      <c r="N330">
        <v>1</v>
      </c>
      <c r="O330" s="1" t="s">
        <v>29</v>
      </c>
      <c r="P330">
        <v>5</v>
      </c>
      <c r="Q330">
        <v>0</v>
      </c>
      <c r="R330" s="9">
        <v>19</v>
      </c>
      <c r="S330" s="18"/>
      <c r="T330" s="9">
        <v>19</v>
      </c>
      <c r="U330" s="18">
        <v>43</v>
      </c>
      <c r="V330" s="9">
        <v>2</v>
      </c>
      <c r="W330" s="11"/>
      <c r="X330" s="12"/>
      <c r="Y330" s="13" t="s">
        <v>30</v>
      </c>
      <c r="Z330" s="14">
        <v>67</v>
      </c>
      <c r="AE330" s="15">
        <v>1</v>
      </c>
      <c r="AF330" s="9">
        <v>1</v>
      </c>
      <c r="AG330">
        <v>1</v>
      </c>
    </row>
    <row r="331" spans="1:33" ht="12.75">
      <c r="A331" s="5" t="s">
        <v>176</v>
      </c>
      <c r="B331" s="6" t="s">
        <v>25</v>
      </c>
      <c r="C331">
        <v>1</v>
      </c>
      <c r="D331" s="7">
        <v>-0.41464155084860266</v>
      </c>
      <c r="E331">
        <v>1</v>
      </c>
      <c r="F331" s="7">
        <v>-0.5604361986596452</v>
      </c>
      <c r="G331" s="3">
        <v>2</v>
      </c>
      <c r="H331" s="82">
        <v>0.830290974997875</v>
      </c>
      <c r="I331">
        <v>1</v>
      </c>
      <c r="J331" s="7">
        <v>-0.03452398857590377</v>
      </c>
      <c r="K331" t="s">
        <v>26</v>
      </c>
      <c r="L331" t="s">
        <v>33</v>
      </c>
      <c r="M331" t="s">
        <v>28</v>
      </c>
      <c r="N331" s="16">
        <v>1</v>
      </c>
      <c r="O331" s="1" t="s">
        <v>34</v>
      </c>
      <c r="P331">
        <v>48</v>
      </c>
      <c r="Q331">
        <v>0</v>
      </c>
      <c r="R331" s="9">
        <v>78</v>
      </c>
      <c r="S331" s="18"/>
      <c r="T331" s="9">
        <v>78</v>
      </c>
      <c r="U331" s="18">
        <v>82.66666666666667</v>
      </c>
      <c r="V331" s="9">
        <v>0</v>
      </c>
      <c r="W331" s="11"/>
      <c r="X331" s="12"/>
      <c r="Y331" s="13" t="s">
        <v>30</v>
      </c>
      <c r="Z331" s="14">
        <v>79</v>
      </c>
      <c r="AE331" s="15">
        <v>1</v>
      </c>
      <c r="AF331" s="9">
        <v>1</v>
      </c>
      <c r="AG331">
        <v>1</v>
      </c>
    </row>
    <row r="332" spans="1:33" ht="12.75">
      <c r="A332" s="5" t="s">
        <v>404</v>
      </c>
      <c r="B332" s="6" t="s">
        <v>308</v>
      </c>
      <c r="C332">
        <v>2</v>
      </c>
      <c r="D332" s="7">
        <v>0.11972971764058135</v>
      </c>
      <c r="E332">
        <v>2</v>
      </c>
      <c r="F332" s="7">
        <v>0.15275732676550213</v>
      </c>
      <c r="G332" s="3">
        <v>1</v>
      </c>
      <c r="H332" s="82">
        <v>0.08641639873440392</v>
      </c>
      <c r="I332">
        <v>1</v>
      </c>
      <c r="J332" s="7">
        <v>-0.056275935898979695</v>
      </c>
      <c r="K332" t="s">
        <v>26</v>
      </c>
      <c r="L332" t="s">
        <v>27</v>
      </c>
      <c r="M332" t="s">
        <v>28</v>
      </c>
      <c r="N332" s="8">
        <v>0</v>
      </c>
      <c r="O332" s="80" t="s">
        <v>61</v>
      </c>
      <c r="Q332" s="24">
        <v>0</v>
      </c>
      <c r="R332" s="24">
        <v>42</v>
      </c>
      <c r="S332" s="24"/>
      <c r="T332" s="24">
        <v>42</v>
      </c>
      <c r="U332" s="12">
        <v>42</v>
      </c>
      <c r="V332" s="24">
        <v>0</v>
      </c>
      <c r="W332" s="23"/>
      <c r="X332" s="24"/>
      <c r="Y332" s="49" t="s">
        <v>36</v>
      </c>
      <c r="Z332" s="49">
        <v>58</v>
      </c>
      <c r="AE332" s="15">
        <v>1</v>
      </c>
      <c r="AG332">
        <v>1</v>
      </c>
    </row>
    <row r="333" spans="1:33" ht="12.75">
      <c r="A333" s="5" t="s">
        <v>405</v>
      </c>
      <c r="B333" s="6" t="s">
        <v>308</v>
      </c>
      <c r="C333">
        <v>2</v>
      </c>
      <c r="D333" s="7">
        <v>0.344506160569029</v>
      </c>
      <c r="E333">
        <v>1</v>
      </c>
      <c r="F333" s="7">
        <v>-0.26357746694945594</v>
      </c>
      <c r="G333" s="3">
        <v>2</v>
      </c>
      <c r="H333" s="82">
        <v>0.8343634573805656</v>
      </c>
      <c r="I333">
        <v>1</v>
      </c>
      <c r="J333" s="7">
        <v>-0.14097619410893544</v>
      </c>
      <c r="K333" t="s">
        <v>26</v>
      </c>
      <c r="L333" t="s">
        <v>33</v>
      </c>
      <c r="M333" t="s">
        <v>28</v>
      </c>
      <c r="N333">
        <v>1</v>
      </c>
      <c r="O333" s="23" t="s">
        <v>61</v>
      </c>
      <c r="Q333" s="24">
        <v>0</v>
      </c>
      <c r="R333" s="24">
        <v>160</v>
      </c>
      <c r="S333" s="12"/>
      <c r="T333" s="24">
        <v>160</v>
      </c>
      <c r="U333" s="24">
        <v>160</v>
      </c>
      <c r="V333" s="24">
        <v>0</v>
      </c>
      <c r="W333" s="23"/>
      <c r="X333" s="24"/>
      <c r="Y333" s="49" t="s">
        <v>30</v>
      </c>
      <c r="Z333" s="49">
        <v>64</v>
      </c>
      <c r="AE333" s="15">
        <v>1</v>
      </c>
      <c r="AG333">
        <v>1</v>
      </c>
    </row>
    <row r="334" spans="1:33" ht="12.75">
      <c r="A334" s="5" t="s">
        <v>177</v>
      </c>
      <c r="B334" s="6" t="s">
        <v>25</v>
      </c>
      <c r="C334">
        <v>1</v>
      </c>
      <c r="D334" s="7">
        <v>-0.7567556348954386</v>
      </c>
      <c r="E334">
        <v>1</v>
      </c>
      <c r="F334" s="7">
        <v>-0.07264729452933386</v>
      </c>
      <c r="G334" s="3">
        <v>2</v>
      </c>
      <c r="H334" s="82">
        <v>0.32931783761635064</v>
      </c>
      <c r="I334">
        <v>1</v>
      </c>
      <c r="J334" s="7">
        <v>-0.3579691843409279</v>
      </c>
      <c r="K334" t="s">
        <v>26</v>
      </c>
      <c r="L334" t="s">
        <v>33</v>
      </c>
      <c r="M334" t="s">
        <v>28</v>
      </c>
      <c r="N334">
        <v>1</v>
      </c>
      <c r="O334" s="1" t="s">
        <v>29</v>
      </c>
      <c r="P334">
        <v>6</v>
      </c>
      <c r="Q334">
        <v>0</v>
      </c>
      <c r="R334" s="9">
        <v>78</v>
      </c>
      <c r="S334" s="18"/>
      <c r="T334" s="9">
        <v>78</v>
      </c>
      <c r="U334" s="18">
        <v>81.03333333333333</v>
      </c>
      <c r="V334" s="9">
        <v>0</v>
      </c>
      <c r="W334" s="11"/>
      <c r="X334" s="12"/>
      <c r="Y334" s="13" t="s">
        <v>30</v>
      </c>
      <c r="Z334" s="14">
        <v>48</v>
      </c>
      <c r="AA334" s="6"/>
      <c r="AC334">
        <v>1</v>
      </c>
      <c r="AE334" s="15">
        <v>1</v>
      </c>
      <c r="AF334" s="9">
        <v>1</v>
      </c>
      <c r="AG334" s="9"/>
    </row>
    <row r="335" spans="1:33" ht="12.75">
      <c r="A335" s="5" t="s">
        <v>178</v>
      </c>
      <c r="B335" s="6" t="s">
        <v>25</v>
      </c>
      <c r="C335">
        <v>1</v>
      </c>
      <c r="D335" s="7">
        <v>-0.44634933690921835</v>
      </c>
      <c r="E335">
        <v>1</v>
      </c>
      <c r="F335" s="7">
        <v>-0.3195946172261394</v>
      </c>
      <c r="G335" s="3">
        <v>2</v>
      </c>
      <c r="H335" s="82">
        <v>1.3615986324331522</v>
      </c>
      <c r="I335">
        <v>2</v>
      </c>
      <c r="J335" s="7">
        <v>0.40512094355062195</v>
      </c>
      <c r="K335" s="3" t="s">
        <v>26</v>
      </c>
      <c r="L335" s="3" t="s">
        <v>33</v>
      </c>
      <c r="M335" s="3" t="s">
        <v>179</v>
      </c>
      <c r="O335" s="2" t="s">
        <v>29</v>
      </c>
      <c r="P335">
        <v>20</v>
      </c>
      <c r="Q335">
        <v>0</v>
      </c>
      <c r="R335" s="9">
        <v>49</v>
      </c>
      <c r="S335" s="18"/>
      <c r="T335" s="9">
        <v>49</v>
      </c>
      <c r="U335" s="18">
        <v>62.1</v>
      </c>
      <c r="V335" s="9">
        <v>2</v>
      </c>
      <c r="W335" s="11"/>
      <c r="X335" s="12"/>
      <c r="Y335" s="13" t="s">
        <v>30</v>
      </c>
      <c r="Z335" s="14">
        <v>73</v>
      </c>
      <c r="AA335" s="6">
        <v>1</v>
      </c>
      <c r="AD335">
        <v>1</v>
      </c>
      <c r="AF335" s="9">
        <v>1</v>
      </c>
      <c r="AG335">
        <v>1</v>
      </c>
    </row>
    <row r="336" spans="1:33" ht="12.75">
      <c r="A336" s="5" t="s">
        <v>180</v>
      </c>
      <c r="B336" s="6" t="s">
        <v>25</v>
      </c>
      <c r="C336" s="26">
        <v>1</v>
      </c>
      <c r="D336" s="7">
        <v>-0.07843236975841313</v>
      </c>
      <c r="E336">
        <v>2</v>
      </c>
      <c r="F336" s="7">
        <v>0.06327039150487003</v>
      </c>
      <c r="G336" s="3">
        <v>2</v>
      </c>
      <c r="H336" s="82">
        <v>0.16888614958304754</v>
      </c>
      <c r="I336">
        <v>2</v>
      </c>
      <c r="J336" s="7">
        <v>0.028937555290403552</v>
      </c>
      <c r="K336" t="s">
        <v>26</v>
      </c>
      <c r="L336" t="s">
        <v>72</v>
      </c>
      <c r="M336" t="s">
        <v>28</v>
      </c>
      <c r="N336" s="20">
        <v>0</v>
      </c>
      <c r="O336" s="1" t="s">
        <v>29</v>
      </c>
      <c r="P336">
        <v>5</v>
      </c>
      <c r="Q336">
        <v>0</v>
      </c>
      <c r="R336" s="9">
        <v>61</v>
      </c>
      <c r="S336" s="18"/>
      <c r="T336" s="9">
        <v>61</v>
      </c>
      <c r="U336" s="18">
        <v>65</v>
      </c>
      <c r="V336" s="9">
        <v>2</v>
      </c>
      <c r="W336" s="11"/>
      <c r="X336" s="12"/>
      <c r="Y336" s="13" t="s">
        <v>30</v>
      </c>
      <c r="Z336" s="14">
        <v>56</v>
      </c>
      <c r="AE336" s="15">
        <v>1</v>
      </c>
      <c r="AF336" s="9">
        <v>1</v>
      </c>
      <c r="AG336">
        <v>1</v>
      </c>
    </row>
    <row r="337" spans="1:33" ht="15">
      <c r="A337" s="67" t="s">
        <v>304</v>
      </c>
      <c r="B337" s="6" t="s">
        <v>36</v>
      </c>
      <c r="C337">
        <v>1</v>
      </c>
      <c r="D337" s="7">
        <v>-0.3885486514449932</v>
      </c>
      <c r="E337">
        <v>1</v>
      </c>
      <c r="F337" s="7">
        <v>-0.4503552112986418</v>
      </c>
      <c r="G337" s="3">
        <v>2</v>
      </c>
      <c r="H337" s="82">
        <v>0.7742139809653913</v>
      </c>
      <c r="I337">
        <v>2</v>
      </c>
      <c r="J337" s="7">
        <v>0.03124462939859925</v>
      </c>
      <c r="K337" s="26" t="s">
        <v>26</v>
      </c>
      <c r="L337" t="s">
        <v>33</v>
      </c>
      <c r="M337" t="s">
        <v>28</v>
      </c>
      <c r="N337" s="62">
        <v>1</v>
      </c>
      <c r="O337" s="4" t="s">
        <v>61</v>
      </c>
      <c r="P337" s="62"/>
      <c r="Q337">
        <v>0</v>
      </c>
      <c r="R337" s="18">
        <v>99.33333333333334</v>
      </c>
      <c r="S337" s="65"/>
      <c r="T337" s="18">
        <v>99.33333333333334</v>
      </c>
      <c r="U337" s="18">
        <v>99.33333333333334</v>
      </c>
      <c r="V337" s="9">
        <v>0</v>
      </c>
      <c r="W337" s="11"/>
      <c r="X337" s="12"/>
      <c r="Y337" s="63" t="s">
        <v>30</v>
      </c>
      <c r="Z337" s="64">
        <v>58</v>
      </c>
      <c r="AB337" s="65"/>
      <c r="AC337" s="65"/>
      <c r="AD337" s="84"/>
      <c r="AE337" s="15">
        <v>1</v>
      </c>
      <c r="AF337" s="66"/>
      <c r="AG337">
        <v>1</v>
      </c>
    </row>
    <row r="338" spans="1:33" ht="12.75">
      <c r="A338" s="5" t="s">
        <v>181</v>
      </c>
      <c r="B338" s="6" t="s">
        <v>25</v>
      </c>
      <c r="C338">
        <v>1</v>
      </c>
      <c r="D338" s="7">
        <v>-0.6048992196790777</v>
      </c>
      <c r="E338">
        <v>1</v>
      </c>
      <c r="F338" s="7">
        <v>-0.0024310784096724415</v>
      </c>
      <c r="G338" s="3">
        <v>1</v>
      </c>
      <c r="H338" s="82">
        <v>0.3002429961656359</v>
      </c>
      <c r="I338">
        <v>2</v>
      </c>
      <c r="J338" s="7">
        <v>0.15439024619549147</v>
      </c>
      <c r="K338" t="s">
        <v>26</v>
      </c>
      <c r="L338" t="s">
        <v>33</v>
      </c>
      <c r="M338" t="s">
        <v>28</v>
      </c>
      <c r="O338" s="17" t="s">
        <v>34</v>
      </c>
      <c r="P338">
        <v>2</v>
      </c>
      <c r="Q338" s="3">
        <v>1</v>
      </c>
      <c r="R338" s="9">
        <v>18</v>
      </c>
      <c r="S338" s="18"/>
      <c r="T338" s="18">
        <v>18</v>
      </c>
      <c r="U338" s="18">
        <v>22</v>
      </c>
      <c r="V338" s="9">
        <v>2</v>
      </c>
      <c r="W338" s="11"/>
      <c r="X338" s="12"/>
      <c r="Y338" s="13" t="s">
        <v>30</v>
      </c>
      <c r="Z338" s="14">
        <v>73</v>
      </c>
      <c r="AA338" s="6">
        <v>1</v>
      </c>
      <c r="AF338" s="9">
        <v>1</v>
      </c>
      <c r="AG338">
        <v>1</v>
      </c>
    </row>
    <row r="339" spans="1:33" ht="12.75">
      <c r="A339" s="5" t="s">
        <v>182</v>
      </c>
      <c r="B339" s="6" t="s">
        <v>25</v>
      </c>
      <c r="C339">
        <v>2</v>
      </c>
      <c r="D339" s="7">
        <v>0.10482562898303666</v>
      </c>
      <c r="E339">
        <v>1</v>
      </c>
      <c r="F339" s="7">
        <v>-0.02870989056403223</v>
      </c>
      <c r="G339" s="3">
        <v>2</v>
      </c>
      <c r="H339" s="82">
        <v>0.17521885294602677</v>
      </c>
      <c r="I339">
        <v>2</v>
      </c>
      <c r="J339" s="7">
        <v>0.3890560014197396</v>
      </c>
      <c r="K339" t="s">
        <v>26</v>
      </c>
      <c r="L339" t="s">
        <v>27</v>
      </c>
      <c r="M339" t="s">
        <v>28</v>
      </c>
      <c r="N339" s="8">
        <v>0</v>
      </c>
      <c r="O339" s="2" t="s">
        <v>29</v>
      </c>
      <c r="P339">
        <v>5</v>
      </c>
      <c r="Q339">
        <v>0</v>
      </c>
      <c r="R339" s="9">
        <v>76</v>
      </c>
      <c r="S339" s="18"/>
      <c r="T339" s="9">
        <v>76</v>
      </c>
      <c r="U339" s="18">
        <v>79.83333333333333</v>
      </c>
      <c r="V339" s="9">
        <v>0</v>
      </c>
      <c r="W339" s="11"/>
      <c r="X339" s="12"/>
      <c r="Y339" s="13" t="s">
        <v>36</v>
      </c>
      <c r="Z339" s="14">
        <v>63</v>
      </c>
      <c r="AD339">
        <v>1</v>
      </c>
      <c r="AE339" s="15">
        <v>1</v>
      </c>
      <c r="AF339" s="9">
        <v>1</v>
      </c>
      <c r="AG339">
        <v>1</v>
      </c>
    </row>
    <row r="340" spans="1:33" ht="12.75">
      <c r="A340" s="5" t="s">
        <v>183</v>
      </c>
      <c r="B340" s="6" t="s">
        <v>25</v>
      </c>
      <c r="C340">
        <v>2</v>
      </c>
      <c r="D340" s="7">
        <v>0.22473486102696735</v>
      </c>
      <c r="E340">
        <v>2</v>
      </c>
      <c r="F340" s="7">
        <v>0.1273655770446694</v>
      </c>
      <c r="G340" s="3">
        <v>3</v>
      </c>
      <c r="H340" s="82">
        <v>0.23821299443154656</v>
      </c>
      <c r="I340">
        <v>2</v>
      </c>
      <c r="J340" s="7">
        <v>0.0962796760392585</v>
      </c>
      <c r="K340" t="s">
        <v>26</v>
      </c>
      <c r="L340" t="s">
        <v>27</v>
      </c>
      <c r="M340" t="s">
        <v>28</v>
      </c>
      <c r="N340" s="8">
        <v>0</v>
      </c>
      <c r="O340" s="1" t="s">
        <v>29</v>
      </c>
      <c r="P340">
        <v>2</v>
      </c>
      <c r="Q340" s="25">
        <v>2</v>
      </c>
      <c r="R340" s="9">
        <v>12</v>
      </c>
      <c r="S340" s="18">
        <v>12</v>
      </c>
      <c r="T340" s="9">
        <v>12</v>
      </c>
      <c r="U340" s="18">
        <v>16.166666666666668</v>
      </c>
      <c r="V340" s="9">
        <v>2</v>
      </c>
      <c r="W340" s="11"/>
      <c r="X340" s="19" t="s">
        <v>184</v>
      </c>
      <c r="Y340" s="13" t="s">
        <v>30</v>
      </c>
      <c r="Z340" s="14">
        <v>68</v>
      </c>
      <c r="AE340" s="15">
        <v>1</v>
      </c>
      <c r="AF340" s="9">
        <v>1</v>
      </c>
      <c r="AG340">
        <v>1</v>
      </c>
    </row>
    <row r="341" spans="1:33" ht="12.75">
      <c r="A341" s="5" t="s">
        <v>185</v>
      </c>
      <c r="B341" s="6" t="s">
        <v>25</v>
      </c>
      <c r="C341">
        <v>2</v>
      </c>
      <c r="D341" s="7">
        <v>0.5023170668694495</v>
      </c>
      <c r="E341">
        <v>2</v>
      </c>
      <c r="F341" s="7">
        <v>0.30832791974378787</v>
      </c>
      <c r="G341" s="3">
        <v>2</v>
      </c>
      <c r="H341" s="82">
        <v>1.1841302221748717</v>
      </c>
      <c r="I341">
        <v>2</v>
      </c>
      <c r="J341" s="7">
        <v>0.06708765122959626</v>
      </c>
      <c r="K341" s="3" t="s">
        <v>32</v>
      </c>
      <c r="L341" s="3" t="s">
        <v>33</v>
      </c>
      <c r="M341" s="3" t="s">
        <v>186</v>
      </c>
      <c r="O341" s="17" t="s">
        <v>34</v>
      </c>
      <c r="Q341" s="21">
        <v>2</v>
      </c>
      <c r="R341" s="9">
        <v>17</v>
      </c>
      <c r="S341" s="18">
        <v>12.733333333333333</v>
      </c>
      <c r="T341" s="18">
        <v>12.733333333333333</v>
      </c>
      <c r="U341" s="18">
        <v>24.7</v>
      </c>
      <c r="V341" s="9">
        <v>1</v>
      </c>
      <c r="W341" s="11"/>
      <c r="X341" s="12"/>
      <c r="Y341" s="13" t="s">
        <v>30</v>
      </c>
      <c r="Z341" s="14">
        <v>84</v>
      </c>
      <c r="AA341" s="6">
        <v>1</v>
      </c>
      <c r="AE341" s="9"/>
      <c r="AF341" s="9">
        <v>1</v>
      </c>
      <c r="AG341">
        <v>1</v>
      </c>
    </row>
    <row r="342" spans="1:33" ht="15">
      <c r="A342" s="5" t="s">
        <v>305</v>
      </c>
      <c r="B342" s="6" t="s">
        <v>36</v>
      </c>
      <c r="C342">
        <v>1</v>
      </c>
      <c r="D342" s="7">
        <v>-0.5446229020117149</v>
      </c>
      <c r="E342">
        <v>1</v>
      </c>
      <c r="F342" s="7">
        <v>-0.23705011737225795</v>
      </c>
      <c r="G342" s="3">
        <v>1</v>
      </c>
      <c r="H342" s="82">
        <v>0.3000272097390166</v>
      </c>
      <c r="I342">
        <v>2</v>
      </c>
      <c r="J342" s="7">
        <v>0.22974203061195522</v>
      </c>
      <c r="K342" t="s">
        <v>26</v>
      </c>
      <c r="L342" t="s">
        <v>27</v>
      </c>
      <c r="M342" t="s">
        <v>28</v>
      </c>
      <c r="N342" s="74">
        <v>0</v>
      </c>
      <c r="O342" s="4" t="s">
        <v>61</v>
      </c>
      <c r="P342" s="74"/>
      <c r="Q342">
        <v>0</v>
      </c>
      <c r="R342" s="18">
        <v>69.9</v>
      </c>
      <c r="S342" s="66"/>
      <c r="T342" s="18">
        <v>69.9</v>
      </c>
      <c r="U342" s="18">
        <v>69.9</v>
      </c>
      <c r="V342" s="9">
        <v>0</v>
      </c>
      <c r="W342" s="11"/>
      <c r="X342" s="19" t="s">
        <v>35</v>
      </c>
      <c r="Y342" s="68" t="s">
        <v>30</v>
      </c>
      <c r="Z342" s="69">
        <v>70</v>
      </c>
      <c r="AB342" s="66"/>
      <c r="AC342" s="78"/>
      <c r="AD342" s="85"/>
      <c r="AE342" s="15">
        <v>1</v>
      </c>
      <c r="AF342" s="71"/>
      <c r="AG342">
        <v>1</v>
      </c>
    </row>
    <row r="343" spans="1:33" ht="12.75">
      <c r="A343" s="5" t="s">
        <v>187</v>
      </c>
      <c r="B343" s="6" t="s">
        <v>25</v>
      </c>
      <c r="C343">
        <v>1</v>
      </c>
      <c r="D343" s="7">
        <v>-0.42336095032852583</v>
      </c>
      <c r="E343">
        <v>1</v>
      </c>
      <c r="F343" s="7">
        <v>-0.10183167732552434</v>
      </c>
      <c r="G343" s="3">
        <v>1</v>
      </c>
      <c r="H343" s="82">
        <v>0.13199696418274803</v>
      </c>
      <c r="I343">
        <v>1</v>
      </c>
      <c r="J343" s="7">
        <v>-0.11827571883222757</v>
      </c>
      <c r="K343" t="s">
        <v>154</v>
      </c>
      <c r="L343" t="s">
        <v>155</v>
      </c>
      <c r="M343" t="s">
        <v>52</v>
      </c>
      <c r="N343" s="20">
        <v>0</v>
      </c>
      <c r="O343" s="4" t="s">
        <v>61</v>
      </c>
      <c r="P343" t="s">
        <v>438</v>
      </c>
      <c r="Q343">
        <v>0</v>
      </c>
      <c r="R343" s="9">
        <v>57</v>
      </c>
      <c r="S343" s="18"/>
      <c r="T343" s="9">
        <v>57</v>
      </c>
      <c r="U343" s="18">
        <v>78.7</v>
      </c>
      <c r="V343" s="9">
        <v>0</v>
      </c>
      <c r="W343" s="11"/>
      <c r="X343" s="12"/>
      <c r="Y343" s="13" t="s">
        <v>30</v>
      </c>
      <c r="Z343" s="14">
        <v>31</v>
      </c>
      <c r="AE343" s="15">
        <v>1</v>
      </c>
      <c r="AF343" s="9"/>
      <c r="AG343">
        <v>1</v>
      </c>
    </row>
    <row r="344" spans="1:33" ht="12.75">
      <c r="A344" s="5" t="s">
        <v>188</v>
      </c>
      <c r="B344" s="6" t="s">
        <v>25</v>
      </c>
      <c r="C344" s="26">
        <v>1</v>
      </c>
      <c r="D344" s="7">
        <v>-0.07720193467703317</v>
      </c>
      <c r="E344">
        <v>1</v>
      </c>
      <c r="F344" s="7">
        <v>-0.021236010431727802</v>
      </c>
      <c r="G344" s="3">
        <v>2</v>
      </c>
      <c r="H344" s="82">
        <v>0.3407091709105676</v>
      </c>
      <c r="I344">
        <v>2</v>
      </c>
      <c r="J344" s="7">
        <v>0.1495410183296554</v>
      </c>
      <c r="K344" t="s">
        <v>26</v>
      </c>
      <c r="L344" t="s">
        <v>27</v>
      </c>
      <c r="M344" t="s">
        <v>28</v>
      </c>
      <c r="N344" s="16">
        <v>1</v>
      </c>
      <c r="O344" s="17" t="s">
        <v>34</v>
      </c>
      <c r="P344">
        <v>3</v>
      </c>
      <c r="Q344" s="21">
        <v>2</v>
      </c>
      <c r="R344" s="9">
        <v>20</v>
      </c>
      <c r="S344" s="18">
        <v>17.7</v>
      </c>
      <c r="T344" s="18">
        <v>17.7</v>
      </c>
      <c r="U344" s="18">
        <v>24.633333333333333</v>
      </c>
      <c r="V344" s="9">
        <v>1</v>
      </c>
      <c r="W344" s="11"/>
      <c r="X344" s="12"/>
      <c r="Y344" s="13" t="s">
        <v>30</v>
      </c>
      <c r="Z344" s="14">
        <v>70</v>
      </c>
      <c r="AE344" s="15">
        <v>1</v>
      </c>
      <c r="AF344" s="9">
        <v>1</v>
      </c>
      <c r="AG344">
        <v>1</v>
      </c>
    </row>
    <row r="345" spans="1:33" ht="12.75">
      <c r="A345" s="5" t="s">
        <v>189</v>
      </c>
      <c r="B345" s="6" t="s">
        <v>25</v>
      </c>
      <c r="C345">
        <v>1</v>
      </c>
      <c r="D345" s="7">
        <v>-0.3358871711748307</v>
      </c>
      <c r="E345">
        <v>1</v>
      </c>
      <c r="F345" s="7">
        <v>-0.12875392337807884</v>
      </c>
      <c r="G345" s="3">
        <v>1</v>
      </c>
      <c r="H345" s="82">
        <v>0.11915822835063238</v>
      </c>
      <c r="I345">
        <v>2</v>
      </c>
      <c r="J345" s="7">
        <v>0.21263447469243907</v>
      </c>
      <c r="K345" s="26" t="s">
        <v>43</v>
      </c>
      <c r="L345" t="s">
        <v>33</v>
      </c>
      <c r="M345" t="s">
        <v>28</v>
      </c>
      <c r="N345">
        <v>1</v>
      </c>
      <c r="O345" s="23" t="s">
        <v>29</v>
      </c>
      <c r="Q345">
        <v>0</v>
      </c>
      <c r="R345">
        <v>62</v>
      </c>
      <c r="S345" s="9"/>
      <c r="T345">
        <v>62</v>
      </c>
      <c r="U345" s="10">
        <v>62</v>
      </c>
      <c r="V345">
        <v>0</v>
      </c>
      <c r="W345" s="23"/>
      <c r="X345" s="24"/>
      <c r="Y345" s="13" t="s">
        <v>36</v>
      </c>
      <c r="Z345" s="14">
        <v>78</v>
      </c>
      <c r="AE345" s="15">
        <v>1</v>
      </c>
      <c r="AF345" s="9">
        <v>1</v>
      </c>
      <c r="AG345">
        <v>1</v>
      </c>
    </row>
    <row r="346" spans="1:33" ht="12.75">
      <c r="A346" s="5" t="s">
        <v>190</v>
      </c>
      <c r="B346" s="6" t="s">
        <v>25</v>
      </c>
      <c r="C346">
        <v>1</v>
      </c>
      <c r="D346" s="7">
        <v>-0.21055053221820025</v>
      </c>
      <c r="E346">
        <v>1</v>
      </c>
      <c r="F346" s="7">
        <v>-0.11540641689742069</v>
      </c>
      <c r="G346" s="3">
        <v>2</v>
      </c>
      <c r="H346" s="82">
        <v>0.08402714965887904</v>
      </c>
      <c r="I346">
        <v>1</v>
      </c>
      <c r="J346" s="7">
        <v>-0.10361252360599704</v>
      </c>
      <c r="K346" t="s">
        <v>46</v>
      </c>
      <c r="L346" t="s">
        <v>33</v>
      </c>
      <c r="M346" t="s">
        <v>28</v>
      </c>
      <c r="N346" s="20">
        <v>1</v>
      </c>
      <c r="O346" s="23" t="s">
        <v>29</v>
      </c>
      <c r="Q346">
        <v>0</v>
      </c>
      <c r="R346">
        <v>56</v>
      </c>
      <c r="S346" s="9"/>
      <c r="T346">
        <v>56</v>
      </c>
      <c r="U346" s="10">
        <v>56</v>
      </c>
      <c r="V346">
        <v>0</v>
      </c>
      <c r="W346" s="23"/>
      <c r="X346" s="24"/>
      <c r="Y346" s="13" t="s">
        <v>30</v>
      </c>
      <c r="Z346" s="14">
        <v>64</v>
      </c>
      <c r="AE346" s="15">
        <v>1</v>
      </c>
      <c r="AF346" s="9">
        <v>1</v>
      </c>
      <c r="AG346">
        <v>1</v>
      </c>
    </row>
    <row r="347" spans="1:33" ht="12.75">
      <c r="A347" s="5" t="s">
        <v>191</v>
      </c>
      <c r="B347" s="6" t="s">
        <v>25</v>
      </c>
      <c r="C347">
        <v>2</v>
      </c>
      <c r="D347" s="7">
        <v>0.08784586050557022</v>
      </c>
      <c r="E347">
        <v>2</v>
      </c>
      <c r="F347" s="7">
        <v>0.21062049661030188</v>
      </c>
      <c r="G347" s="3">
        <v>2</v>
      </c>
      <c r="H347" s="82">
        <v>0.2114657000037605</v>
      </c>
      <c r="I347">
        <v>1</v>
      </c>
      <c r="J347" s="7">
        <v>-0.09337639730556978</v>
      </c>
      <c r="K347" t="s">
        <v>46</v>
      </c>
      <c r="L347" t="s">
        <v>33</v>
      </c>
      <c r="M347" t="s">
        <v>28</v>
      </c>
      <c r="N347" s="20">
        <v>1</v>
      </c>
      <c r="O347" s="17" t="s">
        <v>34</v>
      </c>
      <c r="Q347" s="25">
        <v>2</v>
      </c>
      <c r="R347" s="6">
        <v>47</v>
      </c>
      <c r="S347">
        <v>1</v>
      </c>
      <c r="T347">
        <v>1</v>
      </c>
      <c r="U347" s="18">
        <v>47</v>
      </c>
      <c r="V347">
        <v>1</v>
      </c>
      <c r="W347" s="23"/>
      <c r="X347" s="19" t="s">
        <v>35</v>
      </c>
      <c r="Y347" s="13" t="s">
        <v>30</v>
      </c>
      <c r="Z347" s="14">
        <v>75</v>
      </c>
      <c r="AE347" s="15">
        <v>1</v>
      </c>
      <c r="AF347" s="9">
        <v>1</v>
      </c>
      <c r="AG347">
        <v>1</v>
      </c>
    </row>
    <row r="348" spans="1:33" ht="12.75">
      <c r="A348" s="5" t="s">
        <v>192</v>
      </c>
      <c r="B348" s="6" t="s">
        <v>25</v>
      </c>
      <c r="C348">
        <v>1</v>
      </c>
      <c r="D348" s="7">
        <v>-1.7499379490124856</v>
      </c>
      <c r="E348">
        <v>1</v>
      </c>
      <c r="F348" s="7">
        <v>-0.21453837666538914</v>
      </c>
      <c r="G348" s="3">
        <v>1</v>
      </c>
      <c r="H348" s="82">
        <v>0.18005280076066613</v>
      </c>
      <c r="I348">
        <v>1</v>
      </c>
      <c r="J348" s="7">
        <v>-0.3967101568663987</v>
      </c>
      <c r="K348" t="s">
        <v>154</v>
      </c>
      <c r="L348" t="s">
        <v>155</v>
      </c>
      <c r="M348" t="s">
        <v>52</v>
      </c>
      <c r="O348" s="2" t="s">
        <v>29</v>
      </c>
      <c r="P348">
        <v>4</v>
      </c>
      <c r="Q348">
        <v>0</v>
      </c>
      <c r="R348" s="9">
        <v>76</v>
      </c>
      <c r="S348" s="18"/>
      <c r="T348" s="9">
        <v>76</v>
      </c>
      <c r="U348" s="18">
        <v>78.03333333333333</v>
      </c>
      <c r="V348" s="9">
        <v>0</v>
      </c>
      <c r="W348" s="11"/>
      <c r="X348" s="19" t="s">
        <v>35</v>
      </c>
      <c r="Y348" s="13" t="s">
        <v>30</v>
      </c>
      <c r="Z348" s="14">
        <v>73</v>
      </c>
      <c r="AA348" s="6">
        <v>1</v>
      </c>
      <c r="AD348">
        <v>1</v>
      </c>
      <c r="AE348" s="9"/>
      <c r="AF348" s="9">
        <v>1</v>
      </c>
      <c r="AG348">
        <v>1</v>
      </c>
    </row>
    <row r="349" spans="1:33" ht="12.75">
      <c r="A349" s="5" t="s">
        <v>193</v>
      </c>
      <c r="B349" s="6" t="s">
        <v>25</v>
      </c>
      <c r="C349">
        <v>2</v>
      </c>
      <c r="D349" s="7">
        <v>0.5735740756361994</v>
      </c>
      <c r="E349">
        <v>1</v>
      </c>
      <c r="F349" s="7">
        <v>-0.5969349131326585</v>
      </c>
      <c r="G349" s="3">
        <v>2</v>
      </c>
      <c r="H349" s="82">
        <v>0.44915159844045965</v>
      </c>
      <c r="I349">
        <v>2</v>
      </c>
      <c r="J349" s="7">
        <v>0.27912138720540564</v>
      </c>
      <c r="K349" t="s">
        <v>26</v>
      </c>
      <c r="L349" t="s">
        <v>27</v>
      </c>
      <c r="M349" t="s">
        <v>28</v>
      </c>
      <c r="O349" s="1" t="s">
        <v>29</v>
      </c>
      <c r="P349">
        <v>6</v>
      </c>
      <c r="Q349" s="3">
        <v>1</v>
      </c>
      <c r="R349" s="9">
        <v>69</v>
      </c>
      <c r="S349" s="18"/>
      <c r="T349" s="18">
        <v>69</v>
      </c>
      <c r="U349" s="18">
        <v>72.06666666666666</v>
      </c>
      <c r="V349" s="9">
        <v>2</v>
      </c>
      <c r="W349" s="11"/>
      <c r="X349" s="12"/>
      <c r="Y349" s="13" t="s">
        <v>30</v>
      </c>
      <c r="Z349" s="14">
        <v>70</v>
      </c>
      <c r="AA349" s="6">
        <v>1</v>
      </c>
      <c r="AE349" s="9"/>
      <c r="AF349" s="9">
        <v>1</v>
      </c>
      <c r="AG349">
        <v>1</v>
      </c>
    </row>
    <row r="350" spans="1:33" ht="12.75">
      <c r="A350" s="5" t="s">
        <v>436</v>
      </c>
      <c r="B350" s="6" t="s">
        <v>412</v>
      </c>
      <c r="C350">
        <v>2</v>
      </c>
      <c r="D350" s="7">
        <v>0.0689028120599558</v>
      </c>
      <c r="E350">
        <v>2</v>
      </c>
      <c r="F350" s="7">
        <v>0.13826597980586633</v>
      </c>
      <c r="G350" s="3">
        <v>1</v>
      </c>
      <c r="H350" s="82">
        <v>0.04270695185367973</v>
      </c>
      <c r="I350">
        <v>1</v>
      </c>
      <c r="J350" s="7">
        <v>-0.030656796511555687</v>
      </c>
      <c r="K350" t="s">
        <v>26</v>
      </c>
      <c r="L350" t="s">
        <v>27</v>
      </c>
      <c r="M350" t="s">
        <v>28</v>
      </c>
      <c r="N350" s="20">
        <v>0</v>
      </c>
      <c r="O350" s="1" t="s">
        <v>29</v>
      </c>
      <c r="Q350">
        <v>1</v>
      </c>
      <c r="R350" s="10">
        <v>16</v>
      </c>
      <c r="T350">
        <v>16</v>
      </c>
      <c r="U350" s="9">
        <v>16</v>
      </c>
      <c r="V350">
        <v>0</v>
      </c>
      <c r="W350" s="23"/>
      <c r="X350" s="19" t="s">
        <v>35</v>
      </c>
      <c r="Y350" s="49" t="s">
        <v>30</v>
      </c>
      <c r="Z350" s="49">
        <v>79</v>
      </c>
      <c r="AE350" s="15">
        <v>1</v>
      </c>
      <c r="AF350" s="9">
        <v>1</v>
      </c>
      <c r="AG350">
        <v>1</v>
      </c>
    </row>
    <row r="351" spans="1:33" ht="12.75">
      <c r="A351" s="5" t="s">
        <v>194</v>
      </c>
      <c r="B351" s="6" t="s">
        <v>25</v>
      </c>
      <c r="C351">
        <v>1</v>
      </c>
      <c r="D351" s="7">
        <v>-0.4348416036522346</v>
      </c>
      <c r="E351">
        <v>2</v>
      </c>
      <c r="F351" s="7">
        <v>0.013209241934605974</v>
      </c>
      <c r="G351" s="3">
        <v>1</v>
      </c>
      <c r="H351" s="82">
        <v>1.274573522971118</v>
      </c>
      <c r="I351">
        <v>1</v>
      </c>
      <c r="J351" s="7">
        <v>-0.4022023164496261</v>
      </c>
      <c r="K351" t="s">
        <v>26</v>
      </c>
      <c r="L351" t="s">
        <v>33</v>
      </c>
      <c r="M351" t="s">
        <v>28</v>
      </c>
      <c r="N351">
        <v>1</v>
      </c>
      <c r="O351" s="2" t="s">
        <v>29</v>
      </c>
      <c r="P351">
        <v>7</v>
      </c>
      <c r="Q351">
        <v>0</v>
      </c>
      <c r="R351" s="9">
        <v>85</v>
      </c>
      <c r="S351" s="18"/>
      <c r="T351" s="9">
        <v>85</v>
      </c>
      <c r="U351" s="18">
        <v>86.76666666666667</v>
      </c>
      <c r="V351" s="9">
        <v>0</v>
      </c>
      <c r="W351" s="11"/>
      <c r="X351" s="19" t="s">
        <v>35</v>
      </c>
      <c r="Y351" s="13" t="s">
        <v>30</v>
      </c>
      <c r="Z351" s="14">
        <v>57</v>
      </c>
      <c r="AC351">
        <v>1</v>
      </c>
      <c r="AE351" s="15">
        <v>1</v>
      </c>
      <c r="AF351" s="9">
        <v>1</v>
      </c>
      <c r="AG351" s="9"/>
    </row>
    <row r="352" spans="1:33" ht="12.75">
      <c r="A352" s="5" t="s">
        <v>195</v>
      </c>
      <c r="B352" s="6" t="s">
        <v>25</v>
      </c>
      <c r="C352">
        <v>1</v>
      </c>
      <c r="D352" s="7">
        <v>-1.3124477111438613</v>
      </c>
      <c r="E352">
        <v>1</v>
      </c>
      <c r="F352" s="7">
        <v>-0.11768954927137011</v>
      </c>
      <c r="G352" s="3">
        <v>2</v>
      </c>
      <c r="H352" s="82">
        <v>1.091685121638108</v>
      </c>
      <c r="I352">
        <v>2</v>
      </c>
      <c r="J352" s="7">
        <v>0.31466743541969694</v>
      </c>
      <c r="K352" t="s">
        <v>46</v>
      </c>
      <c r="L352" t="s">
        <v>33</v>
      </c>
      <c r="M352" t="s">
        <v>28</v>
      </c>
      <c r="O352" s="1" t="s">
        <v>29</v>
      </c>
      <c r="Q352">
        <v>0</v>
      </c>
      <c r="R352" s="9">
        <v>87</v>
      </c>
      <c r="S352" s="18"/>
      <c r="T352" s="9">
        <v>87</v>
      </c>
      <c r="U352" s="18">
        <v>90.56666666666666</v>
      </c>
      <c r="V352" s="9">
        <v>0</v>
      </c>
      <c r="W352" s="11"/>
      <c r="X352" s="12"/>
      <c r="Y352" s="13" t="s">
        <v>30</v>
      </c>
      <c r="Z352" s="14">
        <v>58</v>
      </c>
      <c r="AA352" s="6">
        <v>1</v>
      </c>
      <c r="AC352">
        <v>1</v>
      </c>
      <c r="AF352" s="9">
        <v>1</v>
      </c>
      <c r="AG352" s="9"/>
    </row>
    <row r="353" spans="1:33" ht="12.75">
      <c r="A353" s="5" t="s">
        <v>196</v>
      </c>
      <c r="B353" s="6" t="s">
        <v>25</v>
      </c>
      <c r="C353">
        <v>2</v>
      </c>
      <c r="D353" s="7">
        <v>0.2230118670004995</v>
      </c>
      <c r="E353">
        <v>2</v>
      </c>
      <c r="F353" s="7">
        <v>0.13263171641591442</v>
      </c>
      <c r="G353" s="3">
        <v>2</v>
      </c>
      <c r="H353" s="82">
        <v>0.23914051506348308</v>
      </c>
      <c r="I353">
        <v>2</v>
      </c>
      <c r="J353" s="7">
        <v>0.04929366103825893</v>
      </c>
      <c r="K353" t="s">
        <v>46</v>
      </c>
      <c r="L353" t="s">
        <v>33</v>
      </c>
      <c r="M353" t="s">
        <v>28</v>
      </c>
      <c r="N353" s="20">
        <v>1</v>
      </c>
      <c r="O353" s="23" t="s">
        <v>29</v>
      </c>
      <c r="Q353">
        <v>0</v>
      </c>
      <c r="R353">
        <v>83</v>
      </c>
      <c r="S353" s="9"/>
      <c r="T353">
        <v>83</v>
      </c>
      <c r="U353" s="10">
        <v>83</v>
      </c>
      <c r="V353">
        <v>0</v>
      </c>
      <c r="W353" s="23"/>
      <c r="X353" s="24"/>
      <c r="Y353" s="13" t="s">
        <v>30</v>
      </c>
      <c r="Z353" s="14">
        <v>70</v>
      </c>
      <c r="AE353" s="15">
        <v>1</v>
      </c>
      <c r="AF353" s="9">
        <v>1</v>
      </c>
      <c r="AG353">
        <v>1</v>
      </c>
    </row>
    <row r="354" spans="1:33" ht="12.75">
      <c r="A354" s="5" t="s">
        <v>197</v>
      </c>
      <c r="B354" s="6" t="s">
        <v>25</v>
      </c>
      <c r="C354" s="26">
        <v>1</v>
      </c>
      <c r="D354" s="7">
        <v>-0.014287272760448746</v>
      </c>
      <c r="E354">
        <v>2</v>
      </c>
      <c r="F354" s="7">
        <v>0.28969427230857636</v>
      </c>
      <c r="G354" s="3">
        <v>1</v>
      </c>
      <c r="H354" s="82">
        <v>0.17601817933838465</v>
      </c>
      <c r="I354">
        <v>1</v>
      </c>
      <c r="J354" s="7">
        <v>-0.19615544044051827</v>
      </c>
      <c r="K354" t="s">
        <v>32</v>
      </c>
      <c r="L354" t="s">
        <v>33</v>
      </c>
      <c r="M354" t="s">
        <v>41</v>
      </c>
      <c r="N354" s="16">
        <v>1</v>
      </c>
      <c r="O354" s="1" t="s">
        <v>29</v>
      </c>
      <c r="Q354" s="25">
        <v>2</v>
      </c>
      <c r="R354" s="6">
        <v>5</v>
      </c>
      <c r="S354">
        <v>5</v>
      </c>
      <c r="T354">
        <v>5</v>
      </c>
      <c r="U354" s="18">
        <v>10</v>
      </c>
      <c r="V354">
        <v>1</v>
      </c>
      <c r="W354" s="23"/>
      <c r="X354" s="24"/>
      <c r="Y354" s="13" t="s">
        <v>30</v>
      </c>
      <c r="Z354" s="14">
        <v>76</v>
      </c>
      <c r="AE354" s="15">
        <v>1</v>
      </c>
      <c r="AF354" s="9">
        <v>1</v>
      </c>
      <c r="AG354">
        <v>1</v>
      </c>
    </row>
    <row r="355" spans="1:33" ht="12.75">
      <c r="A355" s="5" t="s">
        <v>406</v>
      </c>
      <c r="B355" s="6" t="s">
        <v>308</v>
      </c>
      <c r="C355">
        <v>2</v>
      </c>
      <c r="D355" s="7">
        <v>0.122703218286216</v>
      </c>
      <c r="E355">
        <v>2</v>
      </c>
      <c r="F355" s="7">
        <v>0.36696443895029945</v>
      </c>
      <c r="G355" s="3">
        <v>1</v>
      </c>
      <c r="H355" s="82">
        <v>0.16887394274373674</v>
      </c>
      <c r="I355">
        <v>1</v>
      </c>
      <c r="J355" s="7">
        <v>-0.05557667171278192</v>
      </c>
      <c r="K355" t="s">
        <v>46</v>
      </c>
      <c r="L355" t="s">
        <v>33</v>
      </c>
      <c r="M355" t="s">
        <v>28</v>
      </c>
      <c r="N355" s="20">
        <v>1</v>
      </c>
      <c r="O355" s="23" t="s">
        <v>61</v>
      </c>
      <c r="Q355" s="24">
        <v>0</v>
      </c>
      <c r="R355" s="24">
        <v>44</v>
      </c>
      <c r="S355" s="12"/>
      <c r="T355" s="24">
        <v>44</v>
      </c>
      <c r="U355" s="24">
        <v>44</v>
      </c>
      <c r="V355" s="24">
        <v>0</v>
      </c>
      <c r="W355" s="23"/>
      <c r="X355" s="24"/>
      <c r="Y355" s="49" t="s">
        <v>30</v>
      </c>
      <c r="Z355" s="49">
        <v>68</v>
      </c>
      <c r="AE355" s="15">
        <v>1</v>
      </c>
      <c r="AG355">
        <v>1</v>
      </c>
    </row>
    <row r="356" spans="1:33" ht="12.75">
      <c r="A356" s="5" t="s">
        <v>198</v>
      </c>
      <c r="B356" s="6" t="s">
        <v>25</v>
      </c>
      <c r="C356">
        <v>1</v>
      </c>
      <c r="D356" s="7">
        <v>-1.8781365489176691</v>
      </c>
      <c r="E356">
        <v>1</v>
      </c>
      <c r="F356" s="7">
        <v>-0.1851325240661072</v>
      </c>
      <c r="G356" s="3">
        <v>2</v>
      </c>
      <c r="H356" s="82">
        <v>0.2637420355951565</v>
      </c>
      <c r="I356">
        <v>2</v>
      </c>
      <c r="J356" s="7">
        <v>0.23100667978477915</v>
      </c>
      <c r="K356" t="s">
        <v>26</v>
      </c>
      <c r="L356" t="s">
        <v>27</v>
      </c>
      <c r="M356" t="s">
        <v>28</v>
      </c>
      <c r="O356" s="2" t="s">
        <v>29</v>
      </c>
      <c r="P356">
        <v>11</v>
      </c>
      <c r="Q356">
        <v>0</v>
      </c>
      <c r="R356" s="9">
        <v>73</v>
      </c>
      <c r="S356" s="18"/>
      <c r="T356" s="9">
        <v>73</v>
      </c>
      <c r="U356" s="18">
        <v>75.13333333333334</v>
      </c>
      <c r="V356" s="9">
        <v>0</v>
      </c>
      <c r="W356" s="11"/>
      <c r="X356" s="12"/>
      <c r="Y356" s="13" t="s">
        <v>30</v>
      </c>
      <c r="Z356" s="14">
        <v>78</v>
      </c>
      <c r="AA356" s="6">
        <v>1</v>
      </c>
      <c r="AE356" s="9"/>
      <c r="AF356" s="9">
        <v>1</v>
      </c>
      <c r="AG356">
        <v>1</v>
      </c>
    </row>
    <row r="357" spans="1:33" ht="12.75">
      <c r="A357" s="5" t="s">
        <v>407</v>
      </c>
      <c r="B357" s="6" t="s">
        <v>308</v>
      </c>
      <c r="C357">
        <v>2</v>
      </c>
      <c r="D357" s="7">
        <v>0.09190869605611644</v>
      </c>
      <c r="E357">
        <v>1</v>
      </c>
      <c r="F357" s="7">
        <v>-0.07686636594819511</v>
      </c>
      <c r="G357" s="3">
        <v>2</v>
      </c>
      <c r="H357" s="82">
        <v>0.47794745392559995</v>
      </c>
      <c r="I357">
        <v>1</v>
      </c>
      <c r="J357" s="7">
        <v>-0.19164309148005917</v>
      </c>
      <c r="K357" t="s">
        <v>26</v>
      </c>
      <c r="L357" t="s">
        <v>33</v>
      </c>
      <c r="M357" t="s">
        <v>28</v>
      </c>
      <c r="N357">
        <v>1</v>
      </c>
      <c r="O357" s="23" t="s">
        <v>61</v>
      </c>
      <c r="Q357" s="24">
        <v>0</v>
      </c>
      <c r="R357" s="24">
        <v>22</v>
      </c>
      <c r="S357" s="12"/>
      <c r="T357" s="24">
        <v>22</v>
      </c>
      <c r="U357" s="24">
        <v>28</v>
      </c>
      <c r="V357" s="24">
        <v>2</v>
      </c>
      <c r="W357" s="23"/>
      <c r="X357" s="24"/>
      <c r="Y357" s="49" t="s">
        <v>30</v>
      </c>
      <c r="Z357" s="49">
        <v>64</v>
      </c>
      <c r="AE357" s="15">
        <v>1</v>
      </c>
      <c r="AG357">
        <v>1</v>
      </c>
    </row>
    <row r="358" spans="1:33" ht="12.75">
      <c r="A358" s="5" t="s">
        <v>408</v>
      </c>
      <c r="B358" s="6" t="s">
        <v>308</v>
      </c>
      <c r="C358">
        <v>2</v>
      </c>
      <c r="D358" s="7">
        <v>0.273484335662985</v>
      </c>
      <c r="E358">
        <v>2</v>
      </c>
      <c r="F358" s="7">
        <v>0.35982925691876144</v>
      </c>
      <c r="G358" s="3">
        <v>2</v>
      </c>
      <c r="H358" s="82">
        <v>0.22218142966851354</v>
      </c>
      <c r="I358">
        <v>2</v>
      </c>
      <c r="J358" s="7">
        <v>0.062363372994208154</v>
      </c>
      <c r="K358" t="s">
        <v>32</v>
      </c>
      <c r="L358" t="s">
        <v>33</v>
      </c>
      <c r="M358" t="s">
        <v>28</v>
      </c>
      <c r="N358" s="16">
        <v>1</v>
      </c>
      <c r="O358" s="23" t="s">
        <v>61</v>
      </c>
      <c r="Q358" s="79">
        <v>2</v>
      </c>
      <c r="R358" s="24">
        <v>12</v>
      </c>
      <c r="S358" s="19">
        <v>6</v>
      </c>
      <c r="T358" s="19">
        <v>6</v>
      </c>
      <c r="U358" s="24">
        <v>12</v>
      </c>
      <c r="V358" s="24">
        <v>3</v>
      </c>
      <c r="W358" s="23"/>
      <c r="X358" s="24"/>
      <c r="Y358" s="49" t="s">
        <v>30</v>
      </c>
      <c r="Z358" s="49"/>
      <c r="AE358" s="15">
        <v>1</v>
      </c>
      <c r="AG358">
        <v>1</v>
      </c>
    </row>
    <row r="359" spans="1:33" ht="12.75">
      <c r="A359" s="5" t="s">
        <v>199</v>
      </c>
      <c r="B359" s="6" t="s">
        <v>25</v>
      </c>
      <c r="C359">
        <v>1</v>
      </c>
      <c r="D359" s="7">
        <v>-0.9059665543680527</v>
      </c>
      <c r="E359">
        <v>1</v>
      </c>
      <c r="F359" s="7">
        <v>-0.18390030494011972</v>
      </c>
      <c r="G359" s="3">
        <v>1</v>
      </c>
      <c r="H359" s="82">
        <v>0.472730476526611</v>
      </c>
      <c r="I359">
        <v>2</v>
      </c>
      <c r="J359" s="7">
        <v>0.0684357285128377</v>
      </c>
      <c r="K359" t="s">
        <v>26</v>
      </c>
      <c r="L359" t="s">
        <v>72</v>
      </c>
      <c r="M359" t="s">
        <v>28</v>
      </c>
      <c r="N359" s="20">
        <v>0</v>
      </c>
      <c r="O359" s="2" t="s">
        <v>29</v>
      </c>
      <c r="P359">
        <v>4</v>
      </c>
      <c r="Q359">
        <v>0</v>
      </c>
      <c r="R359" s="9">
        <v>68</v>
      </c>
      <c r="S359" s="18"/>
      <c r="T359" s="9">
        <v>68</v>
      </c>
      <c r="U359" s="18">
        <v>72.6</v>
      </c>
      <c r="V359" s="9">
        <v>0</v>
      </c>
      <c r="W359" s="11"/>
      <c r="X359" s="12"/>
      <c r="Y359" s="13" t="s">
        <v>36</v>
      </c>
      <c r="Z359" s="14">
        <v>51</v>
      </c>
      <c r="AE359" s="15">
        <v>1</v>
      </c>
      <c r="AF359" s="9">
        <v>1</v>
      </c>
      <c r="AG359">
        <v>1</v>
      </c>
    </row>
    <row r="360" spans="1:33" ht="15">
      <c r="A360" s="5" t="s">
        <v>306</v>
      </c>
      <c r="B360" s="6" t="s">
        <v>36</v>
      </c>
      <c r="C360">
        <v>1</v>
      </c>
      <c r="D360" s="7">
        <v>-0.13999684603464804</v>
      </c>
      <c r="E360">
        <v>2</v>
      </c>
      <c r="F360" s="7">
        <v>0.13095530032494332</v>
      </c>
      <c r="G360" s="3">
        <v>2</v>
      </c>
      <c r="H360" s="82">
        <v>0.12084921946969945</v>
      </c>
      <c r="I360">
        <v>2</v>
      </c>
      <c r="J360" s="7">
        <v>0.12399302383317067</v>
      </c>
      <c r="K360" t="s">
        <v>289</v>
      </c>
      <c r="L360" t="s">
        <v>33</v>
      </c>
      <c r="M360" t="s">
        <v>69</v>
      </c>
      <c r="N360" s="62"/>
      <c r="O360" s="4" t="s">
        <v>61</v>
      </c>
      <c r="P360" s="62"/>
      <c r="Q360">
        <v>0</v>
      </c>
      <c r="R360" s="18">
        <v>13.266666666666667</v>
      </c>
      <c r="S360" s="65"/>
      <c r="T360" s="18">
        <v>13.266666666666667</v>
      </c>
      <c r="U360" s="18">
        <v>13.266666666666667</v>
      </c>
      <c r="V360" s="9">
        <v>1</v>
      </c>
      <c r="W360" s="37" t="s">
        <v>83</v>
      </c>
      <c r="X360" s="19"/>
      <c r="Y360" s="63" t="s">
        <v>30</v>
      </c>
      <c r="Z360" s="64">
        <v>63</v>
      </c>
      <c r="AB360" s="65"/>
      <c r="AC360" s="65"/>
      <c r="AD360" s="84"/>
      <c r="AE360" s="66"/>
      <c r="AF360" s="66"/>
      <c r="AG360">
        <v>1</v>
      </c>
    </row>
    <row r="361" spans="1:33" ht="12.75">
      <c r="A361" s="5" t="s">
        <v>200</v>
      </c>
      <c r="B361" s="6" t="s">
        <v>25</v>
      </c>
      <c r="C361">
        <v>2</v>
      </c>
      <c r="D361" s="7">
        <v>0.09265476090862038</v>
      </c>
      <c r="E361">
        <v>1</v>
      </c>
      <c r="F361" s="7">
        <v>-0.2662485198917244</v>
      </c>
      <c r="G361" s="3">
        <v>2</v>
      </c>
      <c r="H361" s="82">
        <v>0.4266167900513837</v>
      </c>
      <c r="I361">
        <v>2</v>
      </c>
      <c r="J361" s="7">
        <v>0.24941235855590813</v>
      </c>
      <c r="K361" t="s">
        <v>46</v>
      </c>
      <c r="L361" t="s">
        <v>33</v>
      </c>
      <c r="M361" t="s">
        <v>28</v>
      </c>
      <c r="N361" s="20">
        <v>1</v>
      </c>
      <c r="O361" s="2" t="s">
        <v>29</v>
      </c>
      <c r="Q361" s="3">
        <v>1</v>
      </c>
      <c r="R361" s="9">
        <v>37</v>
      </c>
      <c r="S361" s="18"/>
      <c r="T361" s="18">
        <v>37</v>
      </c>
      <c r="U361" s="18">
        <v>40</v>
      </c>
      <c r="V361" s="9">
        <v>0</v>
      </c>
      <c r="W361" s="11"/>
      <c r="X361" s="12"/>
      <c r="Y361" s="13" t="s">
        <v>30</v>
      </c>
      <c r="Z361" s="14">
        <v>65</v>
      </c>
      <c r="AD361">
        <v>1</v>
      </c>
      <c r="AE361" s="15">
        <v>1</v>
      </c>
      <c r="AF361" s="9">
        <v>1</v>
      </c>
      <c r="AG361">
        <v>1</v>
      </c>
    </row>
    <row r="362" spans="1:33" ht="12.75">
      <c r="A362" s="5" t="s">
        <v>201</v>
      </c>
      <c r="B362" s="6" t="s">
        <v>25</v>
      </c>
      <c r="C362">
        <v>1</v>
      </c>
      <c r="D362" s="7">
        <v>-0.627105647338383</v>
      </c>
      <c r="E362">
        <v>1</v>
      </c>
      <c r="F362" s="7">
        <v>-0.6181766264318816</v>
      </c>
      <c r="G362" s="3">
        <v>2</v>
      </c>
      <c r="H362" s="82">
        <v>0.14892737498646685</v>
      </c>
      <c r="I362">
        <v>2</v>
      </c>
      <c r="J362" s="7">
        <v>0.0730053393782389</v>
      </c>
      <c r="K362" t="s">
        <v>26</v>
      </c>
      <c r="L362" t="s">
        <v>27</v>
      </c>
      <c r="M362" t="s">
        <v>28</v>
      </c>
      <c r="N362" s="20">
        <v>0</v>
      </c>
      <c r="O362" s="1" t="s">
        <v>29</v>
      </c>
      <c r="P362">
        <v>15</v>
      </c>
      <c r="Q362">
        <v>0</v>
      </c>
      <c r="R362" s="9">
        <v>67</v>
      </c>
      <c r="S362" s="18"/>
      <c r="T362" s="9">
        <v>67</v>
      </c>
      <c r="U362" s="18">
        <v>72.36666666666666</v>
      </c>
      <c r="V362" s="9">
        <v>0</v>
      </c>
      <c r="W362" s="11"/>
      <c r="X362" s="12"/>
      <c r="Y362" s="13" t="s">
        <v>30</v>
      </c>
      <c r="Z362" s="14">
        <v>55</v>
      </c>
      <c r="AE362" s="15">
        <v>1</v>
      </c>
      <c r="AF362" s="9">
        <v>1</v>
      </c>
      <c r="AG362">
        <v>1</v>
      </c>
    </row>
    <row r="363" spans="1:33" ht="12.75">
      <c r="A363" s="5" t="s">
        <v>202</v>
      </c>
      <c r="B363" s="6" t="s">
        <v>25</v>
      </c>
      <c r="C363">
        <v>1</v>
      </c>
      <c r="D363" s="7">
        <v>-0.19051593172136738</v>
      </c>
      <c r="E363">
        <v>1</v>
      </c>
      <c r="F363" s="7">
        <v>-0.04639536571730957</v>
      </c>
      <c r="G363" s="3">
        <v>2</v>
      </c>
      <c r="H363" s="82">
        <v>0.029780120574846483</v>
      </c>
      <c r="I363">
        <v>2</v>
      </c>
      <c r="J363" s="7">
        <v>0.17366583306947683</v>
      </c>
      <c r="K363" t="s">
        <v>46</v>
      </c>
      <c r="L363" t="s">
        <v>33</v>
      </c>
      <c r="M363" t="s">
        <v>28</v>
      </c>
      <c r="N363" s="20">
        <v>1</v>
      </c>
      <c r="O363" s="2" t="s">
        <v>29</v>
      </c>
      <c r="Q363">
        <v>0</v>
      </c>
      <c r="R363" s="9">
        <v>87</v>
      </c>
      <c r="S363" s="18"/>
      <c r="T363" s="9">
        <v>87</v>
      </c>
      <c r="U363" s="18">
        <v>87.73333333333333</v>
      </c>
      <c r="V363" s="9">
        <v>0</v>
      </c>
      <c r="W363" s="11"/>
      <c r="X363" s="12"/>
      <c r="Y363" s="13" t="s">
        <v>30</v>
      </c>
      <c r="Z363" s="14">
        <v>71</v>
      </c>
      <c r="AE363" s="15">
        <v>1</v>
      </c>
      <c r="AF363" s="9">
        <v>1</v>
      </c>
      <c r="AG363">
        <v>1</v>
      </c>
    </row>
    <row r="364" spans="1:33" ht="12.75">
      <c r="A364" s="5" t="s">
        <v>409</v>
      </c>
      <c r="B364" s="6" t="s">
        <v>308</v>
      </c>
      <c r="C364">
        <v>2</v>
      </c>
      <c r="D364" s="7">
        <v>0.12564490023064248</v>
      </c>
      <c r="E364">
        <v>2</v>
      </c>
      <c r="F364" s="7">
        <v>0.3438916883762189</v>
      </c>
      <c r="G364" s="3">
        <v>1</v>
      </c>
      <c r="H364" s="82">
        <v>0.1499083829020306</v>
      </c>
      <c r="I364">
        <v>1</v>
      </c>
      <c r="J364" s="7">
        <v>-0.5588347211037524</v>
      </c>
      <c r="K364" t="s">
        <v>32</v>
      </c>
      <c r="L364" t="s">
        <v>33</v>
      </c>
      <c r="M364" t="s">
        <v>28</v>
      </c>
      <c r="O364" s="23" t="s">
        <v>34</v>
      </c>
      <c r="Q364" s="24">
        <v>0</v>
      </c>
      <c r="R364" s="24">
        <v>0</v>
      </c>
      <c r="S364" s="12"/>
      <c r="T364" s="24">
        <v>0</v>
      </c>
      <c r="U364" s="24">
        <v>59</v>
      </c>
      <c r="V364" s="24">
        <v>0</v>
      </c>
      <c r="W364" s="37" t="s">
        <v>83</v>
      </c>
      <c r="X364" s="19"/>
      <c r="Y364" s="49" t="s">
        <v>36</v>
      </c>
      <c r="Z364" s="49">
        <v>65</v>
      </c>
      <c r="AE364" s="15"/>
      <c r="AF364" s="9">
        <v>1</v>
      </c>
      <c r="AG364">
        <v>1</v>
      </c>
    </row>
    <row r="365" spans="1:33" ht="12.75">
      <c r="A365" s="5" t="s">
        <v>203</v>
      </c>
      <c r="B365" s="6" t="s">
        <v>25</v>
      </c>
      <c r="C365">
        <v>1</v>
      </c>
      <c r="D365" s="7">
        <v>-0.6467098356258008</v>
      </c>
      <c r="E365">
        <v>1</v>
      </c>
      <c r="F365" s="7">
        <v>-0.15858947040775145</v>
      </c>
      <c r="G365" s="3">
        <v>2</v>
      </c>
      <c r="H365" s="82">
        <v>0.6288837047939555</v>
      </c>
      <c r="I365">
        <v>1</v>
      </c>
      <c r="J365" s="7">
        <v>-0.7765643251127954</v>
      </c>
      <c r="K365" s="3" t="s">
        <v>26</v>
      </c>
      <c r="L365" s="3" t="s">
        <v>204</v>
      </c>
      <c r="M365" s="3" t="s">
        <v>28</v>
      </c>
      <c r="N365" s="20">
        <v>0</v>
      </c>
      <c r="O365" s="2" t="s">
        <v>29</v>
      </c>
      <c r="P365" t="s">
        <v>438</v>
      </c>
      <c r="Q365">
        <v>0</v>
      </c>
      <c r="R365" s="9">
        <v>26</v>
      </c>
      <c r="S365" s="18"/>
      <c r="T365" s="9">
        <v>26</v>
      </c>
      <c r="U365" s="18">
        <v>84.7</v>
      </c>
      <c r="V365" s="9">
        <v>0</v>
      </c>
      <c r="W365" s="11"/>
      <c r="X365" s="12"/>
      <c r="Y365" s="13" t="s">
        <v>36</v>
      </c>
      <c r="Z365" s="14">
        <v>62</v>
      </c>
      <c r="AC365">
        <v>1</v>
      </c>
      <c r="AD365">
        <v>1</v>
      </c>
      <c r="AE365" s="15">
        <v>1</v>
      </c>
      <c r="AF365" s="9">
        <v>1</v>
      </c>
      <c r="AG365" s="9"/>
    </row>
    <row r="366" spans="1:33" ht="12.75">
      <c r="A366" s="5" t="s">
        <v>205</v>
      </c>
      <c r="B366" s="6" t="s">
        <v>25</v>
      </c>
      <c r="C366">
        <v>2</v>
      </c>
      <c r="D366" s="7">
        <v>0.06822239060438094</v>
      </c>
      <c r="E366">
        <v>2</v>
      </c>
      <c r="F366" s="7">
        <v>0.17694678297206817</v>
      </c>
      <c r="G366" s="3">
        <v>1</v>
      </c>
      <c r="H366" s="82">
        <v>0.06035652154368174</v>
      </c>
      <c r="I366">
        <v>1</v>
      </c>
      <c r="J366" s="7">
        <v>-0.1469847717038764</v>
      </c>
      <c r="K366" t="s">
        <v>43</v>
      </c>
      <c r="L366" t="s">
        <v>33</v>
      </c>
      <c r="M366" t="s">
        <v>28</v>
      </c>
      <c r="N366">
        <v>1</v>
      </c>
      <c r="O366" s="3" t="s">
        <v>61</v>
      </c>
      <c r="Q366" s="25">
        <v>2</v>
      </c>
      <c r="R366" s="6">
        <v>0</v>
      </c>
      <c r="S366">
        <v>7</v>
      </c>
      <c r="T366">
        <v>7</v>
      </c>
      <c r="U366" s="18">
        <v>7</v>
      </c>
      <c r="V366">
        <v>1</v>
      </c>
      <c r="W366" s="23"/>
      <c r="X366" s="24"/>
      <c r="Y366" s="13" t="s">
        <v>30</v>
      </c>
      <c r="Z366" s="14">
        <v>83</v>
      </c>
      <c r="AE366" s="15">
        <v>1</v>
      </c>
      <c r="AG366">
        <v>1</v>
      </c>
    </row>
    <row r="367" spans="1:33" ht="12.75">
      <c r="A367" s="5" t="s">
        <v>206</v>
      </c>
      <c r="B367" s="6" t="s">
        <v>25</v>
      </c>
      <c r="C367">
        <v>2</v>
      </c>
      <c r="D367" s="7">
        <v>0.4271132103409532</v>
      </c>
      <c r="E367">
        <v>1</v>
      </c>
      <c r="F367" s="7">
        <v>-0.37703504591206216</v>
      </c>
      <c r="G367" s="3">
        <v>2</v>
      </c>
      <c r="H367" s="82">
        <v>1.1153391647799906</v>
      </c>
      <c r="I367">
        <v>1</v>
      </c>
      <c r="J367" s="7">
        <v>-0.47289186539035755</v>
      </c>
      <c r="K367" s="3" t="s">
        <v>26</v>
      </c>
      <c r="L367" s="3" t="s">
        <v>33</v>
      </c>
      <c r="M367" s="3" t="s">
        <v>28</v>
      </c>
      <c r="O367" s="2" t="s">
        <v>29</v>
      </c>
      <c r="P367">
        <v>11</v>
      </c>
      <c r="Q367" s="21">
        <v>2</v>
      </c>
      <c r="R367" s="9">
        <v>11</v>
      </c>
      <c r="S367" s="18">
        <v>11</v>
      </c>
      <c r="T367" s="18">
        <v>11</v>
      </c>
      <c r="U367" s="18">
        <v>65</v>
      </c>
      <c r="V367" s="9">
        <v>0</v>
      </c>
      <c r="W367" s="11"/>
      <c r="X367" s="12"/>
      <c r="Y367" s="13" t="s">
        <v>36</v>
      </c>
      <c r="Z367" s="14">
        <v>68</v>
      </c>
      <c r="AA367" s="6">
        <v>1</v>
      </c>
      <c r="AE367" s="38"/>
      <c r="AF367" s="9">
        <v>1</v>
      </c>
      <c r="AG367">
        <v>1</v>
      </c>
    </row>
    <row r="368" spans="1:33" ht="12.75">
      <c r="A368" s="5" t="s">
        <v>207</v>
      </c>
      <c r="B368" s="6" t="s">
        <v>25</v>
      </c>
      <c r="C368">
        <v>1</v>
      </c>
      <c r="D368" s="7">
        <v>-0.23594391341009538</v>
      </c>
      <c r="E368">
        <v>1</v>
      </c>
      <c r="F368" s="7">
        <v>-0.21653557520145447</v>
      </c>
      <c r="G368" s="3">
        <v>2</v>
      </c>
      <c r="H368" s="82">
        <v>0.2286720071173466</v>
      </c>
      <c r="I368">
        <v>1</v>
      </c>
      <c r="J368" s="7">
        <v>-0.3398041532691857</v>
      </c>
      <c r="K368" s="26" t="s">
        <v>26</v>
      </c>
      <c r="L368" t="s">
        <v>27</v>
      </c>
      <c r="M368" t="s">
        <v>28</v>
      </c>
      <c r="N368" s="20">
        <v>0</v>
      </c>
      <c r="O368" s="1" t="s">
        <v>29</v>
      </c>
      <c r="P368">
        <v>24</v>
      </c>
      <c r="Q368">
        <v>0</v>
      </c>
      <c r="R368" s="9">
        <v>74</v>
      </c>
      <c r="S368" s="18"/>
      <c r="T368" s="9">
        <v>74</v>
      </c>
      <c r="U368" s="18">
        <v>77.96666666666667</v>
      </c>
      <c r="V368" s="9">
        <v>0</v>
      </c>
      <c r="W368" s="11"/>
      <c r="X368" s="12"/>
      <c r="Y368" s="13" t="s">
        <v>30</v>
      </c>
      <c r="Z368" s="14">
        <v>58</v>
      </c>
      <c r="AD368">
        <v>1</v>
      </c>
      <c r="AE368" s="15">
        <v>1</v>
      </c>
      <c r="AF368" s="9">
        <v>1</v>
      </c>
      <c r="AG368">
        <v>1</v>
      </c>
    </row>
    <row r="369" spans="1:33" ht="12.75">
      <c r="A369" s="5" t="s">
        <v>208</v>
      </c>
      <c r="B369" s="6" t="s">
        <v>25</v>
      </c>
      <c r="C369">
        <v>2</v>
      </c>
      <c r="D369" s="7">
        <v>0.11943317678638064</v>
      </c>
      <c r="E369">
        <v>1</v>
      </c>
      <c r="F369" s="7">
        <v>-0.6512234728507827</v>
      </c>
      <c r="G369" s="3">
        <v>3</v>
      </c>
      <c r="H369" s="82">
        <v>0.13273243667099555</v>
      </c>
      <c r="I369">
        <v>2</v>
      </c>
      <c r="J369" s="7">
        <v>0.37672563386143804</v>
      </c>
      <c r="K369" t="s">
        <v>26</v>
      </c>
      <c r="L369" t="s">
        <v>27</v>
      </c>
      <c r="M369" t="s">
        <v>28</v>
      </c>
      <c r="N369" s="20">
        <v>0</v>
      </c>
      <c r="O369" s="1" t="s">
        <v>29</v>
      </c>
      <c r="P369" t="s">
        <v>438</v>
      </c>
      <c r="Q369">
        <v>0</v>
      </c>
      <c r="R369" s="9">
        <v>60</v>
      </c>
      <c r="S369" s="18"/>
      <c r="T369" s="9">
        <v>60</v>
      </c>
      <c r="U369" s="18">
        <v>85.66666666666667</v>
      </c>
      <c r="V369" s="9">
        <v>0</v>
      </c>
      <c r="W369" s="11"/>
      <c r="X369" s="12"/>
      <c r="Y369" s="13" t="s">
        <v>30</v>
      </c>
      <c r="Z369" s="14">
        <v>71</v>
      </c>
      <c r="AE369" s="15">
        <v>1</v>
      </c>
      <c r="AF369" s="9">
        <v>1</v>
      </c>
      <c r="AG369">
        <v>1</v>
      </c>
    </row>
    <row r="370" spans="1:33" ht="12.75">
      <c r="A370" s="5" t="s">
        <v>209</v>
      </c>
      <c r="B370" s="6" t="s">
        <v>25</v>
      </c>
      <c r="C370">
        <v>2</v>
      </c>
      <c r="D370" s="7">
        <v>0.13869916229212625</v>
      </c>
      <c r="E370">
        <v>2</v>
      </c>
      <c r="F370" s="7">
        <v>0.294719296488245</v>
      </c>
      <c r="G370" s="3">
        <v>3</v>
      </c>
      <c r="H370" s="82">
        <v>0.2821283938489508</v>
      </c>
      <c r="I370">
        <v>2</v>
      </c>
      <c r="J370" s="7">
        <v>0.04787991546147764</v>
      </c>
      <c r="K370" t="s">
        <v>26</v>
      </c>
      <c r="L370" t="s">
        <v>72</v>
      </c>
      <c r="M370" t="s">
        <v>28</v>
      </c>
      <c r="N370" s="20">
        <v>0</v>
      </c>
      <c r="O370" s="1" t="s">
        <v>29</v>
      </c>
      <c r="P370">
        <v>19</v>
      </c>
      <c r="Q370" s="21">
        <v>2</v>
      </c>
      <c r="R370" s="9">
        <v>45</v>
      </c>
      <c r="S370" s="18">
        <v>36.53333333333333</v>
      </c>
      <c r="T370" s="18">
        <v>36.53333333333333</v>
      </c>
      <c r="U370" s="18">
        <v>46.96666666666667</v>
      </c>
      <c r="V370" s="9">
        <v>1</v>
      </c>
      <c r="W370" s="11"/>
      <c r="X370" s="12"/>
      <c r="Y370" s="13" t="s">
        <v>30</v>
      </c>
      <c r="Z370" s="14">
        <v>65</v>
      </c>
      <c r="AE370" s="15">
        <v>1</v>
      </c>
      <c r="AF370" s="9">
        <v>1</v>
      </c>
      <c r="AG370">
        <v>1</v>
      </c>
    </row>
    <row r="371" spans="1:33" ht="12.75">
      <c r="A371" s="5" t="s">
        <v>210</v>
      </c>
      <c r="B371" s="6" t="s">
        <v>25</v>
      </c>
      <c r="C371">
        <v>2</v>
      </c>
      <c r="D371" s="7">
        <v>0.2436503444451797</v>
      </c>
      <c r="E371">
        <v>2</v>
      </c>
      <c r="F371" s="7">
        <v>0.26457411543811327</v>
      </c>
      <c r="G371" s="3">
        <v>2</v>
      </c>
      <c r="H371" s="82">
        <v>0.4168945504634357</v>
      </c>
      <c r="I371">
        <v>1</v>
      </c>
      <c r="J371" s="7">
        <v>-0.14290742441432983</v>
      </c>
      <c r="K371" t="s">
        <v>32</v>
      </c>
      <c r="L371" t="s">
        <v>33</v>
      </c>
      <c r="M371" t="s">
        <v>28</v>
      </c>
      <c r="N371" s="16">
        <v>1</v>
      </c>
      <c r="O371" s="17" t="s">
        <v>34</v>
      </c>
      <c r="Q371">
        <v>0</v>
      </c>
      <c r="R371" s="6">
        <v>4</v>
      </c>
      <c r="T371" s="6">
        <v>4</v>
      </c>
      <c r="U371" s="18">
        <v>54</v>
      </c>
      <c r="V371">
        <v>0</v>
      </c>
      <c r="W371" s="37" t="s">
        <v>83</v>
      </c>
      <c r="X371" s="19"/>
      <c r="Y371" s="13" t="s">
        <v>36</v>
      </c>
      <c r="Z371" s="14">
        <v>67</v>
      </c>
      <c r="AE371" s="15">
        <v>1</v>
      </c>
      <c r="AF371" s="9">
        <v>1</v>
      </c>
      <c r="AG371">
        <v>1</v>
      </c>
    </row>
    <row r="372" spans="1:33" ht="12.75">
      <c r="A372" s="5" t="s">
        <v>211</v>
      </c>
      <c r="B372" s="6" t="s">
        <v>25</v>
      </c>
      <c r="C372">
        <v>2</v>
      </c>
      <c r="D372" s="7">
        <v>0.39272928462218754</v>
      </c>
      <c r="E372">
        <v>1</v>
      </c>
      <c r="F372" s="7">
        <v>-0.04905285905232652</v>
      </c>
      <c r="G372" s="3">
        <v>3</v>
      </c>
      <c r="H372" s="82">
        <v>0.13231281323130287</v>
      </c>
      <c r="I372">
        <v>2</v>
      </c>
      <c r="J372" s="7">
        <v>0.2691840404306128</v>
      </c>
      <c r="K372" s="3" t="s">
        <v>68</v>
      </c>
      <c r="L372" s="3" t="s">
        <v>33</v>
      </c>
      <c r="M372" s="3" t="s">
        <v>28</v>
      </c>
      <c r="O372" s="4" t="s">
        <v>61</v>
      </c>
      <c r="Q372">
        <v>0</v>
      </c>
      <c r="R372" s="47">
        <v>2</v>
      </c>
      <c r="S372" s="48"/>
      <c r="T372" s="47">
        <v>2</v>
      </c>
      <c r="U372" s="18">
        <v>3.8333333333333335</v>
      </c>
      <c r="V372" s="9">
        <v>1</v>
      </c>
      <c r="W372" s="11"/>
      <c r="X372" s="12"/>
      <c r="Y372" s="13" t="s">
        <v>36</v>
      </c>
      <c r="Z372" s="14">
        <v>76</v>
      </c>
      <c r="AG372">
        <v>1</v>
      </c>
    </row>
    <row r="373" spans="1:33" ht="12.75">
      <c r="A373" s="5" t="s">
        <v>212</v>
      </c>
      <c r="B373" s="6" t="s">
        <v>25</v>
      </c>
      <c r="C373">
        <v>2</v>
      </c>
      <c r="D373" s="7">
        <v>0.10412514359379112</v>
      </c>
      <c r="E373">
        <v>1</v>
      </c>
      <c r="F373" s="7">
        <v>-0.7580812462955594</v>
      </c>
      <c r="G373" s="3">
        <v>2</v>
      </c>
      <c r="H373" s="82">
        <v>1.2877720990213792</v>
      </c>
      <c r="I373">
        <v>2</v>
      </c>
      <c r="J373" s="7">
        <v>0.37755782829241247</v>
      </c>
      <c r="K373" t="s">
        <v>26</v>
      </c>
      <c r="L373" t="s">
        <v>27</v>
      </c>
      <c r="M373" t="s">
        <v>28</v>
      </c>
      <c r="N373" s="20">
        <v>0</v>
      </c>
      <c r="O373" s="4" t="s">
        <v>61</v>
      </c>
      <c r="P373">
        <v>6</v>
      </c>
      <c r="Q373">
        <v>0</v>
      </c>
      <c r="R373" s="9">
        <v>44</v>
      </c>
      <c r="S373" s="18"/>
      <c r="T373" s="9">
        <v>44</v>
      </c>
      <c r="U373" s="18">
        <v>69</v>
      </c>
      <c r="V373" s="9">
        <v>0</v>
      </c>
      <c r="W373" s="11"/>
      <c r="X373" s="12"/>
      <c r="Y373" s="13" t="s">
        <v>30</v>
      </c>
      <c r="Z373" s="14">
        <v>82</v>
      </c>
      <c r="AE373" s="15">
        <v>1</v>
      </c>
      <c r="AF373" s="9"/>
      <c r="AG373">
        <v>1</v>
      </c>
    </row>
    <row r="374" spans="1:33" ht="12.75">
      <c r="A374" s="5" t="s">
        <v>437</v>
      </c>
      <c r="B374" s="6" t="s">
        <v>412</v>
      </c>
      <c r="C374">
        <v>1</v>
      </c>
      <c r="D374" s="7">
        <v>-0.27227951867974903</v>
      </c>
      <c r="E374">
        <v>1</v>
      </c>
      <c r="F374" s="7">
        <v>-0.2451883406982459</v>
      </c>
      <c r="G374" s="3">
        <v>1</v>
      </c>
      <c r="H374" s="82">
        <v>0.6587412230202884</v>
      </c>
      <c r="I374">
        <v>1</v>
      </c>
      <c r="J374" s="7">
        <v>-0.17116650129265598</v>
      </c>
      <c r="K374" s="26" t="s">
        <v>26</v>
      </c>
      <c r="L374" t="s">
        <v>27</v>
      </c>
      <c r="M374" t="s">
        <v>28</v>
      </c>
      <c r="N374" s="20">
        <v>0</v>
      </c>
      <c r="O374" s="1" t="s">
        <v>29</v>
      </c>
      <c r="Q374">
        <v>0</v>
      </c>
      <c r="R374" s="10">
        <v>61</v>
      </c>
      <c r="T374" s="10">
        <v>61</v>
      </c>
      <c r="U374" s="9">
        <v>61</v>
      </c>
      <c r="V374">
        <v>0</v>
      </c>
      <c r="W374" s="23"/>
      <c r="X374" s="24"/>
      <c r="Y374" s="49" t="s">
        <v>30</v>
      </c>
      <c r="Z374" s="49">
        <v>54</v>
      </c>
      <c r="AE374" s="15">
        <v>1</v>
      </c>
      <c r="AF374" s="9">
        <v>1</v>
      </c>
      <c r="AG374">
        <v>1</v>
      </c>
    </row>
    <row r="375" spans="1:33" ht="12.75">
      <c r="A375" s="5" t="s">
        <v>213</v>
      </c>
      <c r="B375" s="6" t="s">
        <v>25</v>
      </c>
      <c r="C375">
        <v>1</v>
      </c>
      <c r="D375" s="7">
        <v>-0.16305136937478715</v>
      </c>
      <c r="E375">
        <v>2</v>
      </c>
      <c r="F375" s="7">
        <v>0.24178362141489798</v>
      </c>
      <c r="G375" s="3">
        <v>1</v>
      </c>
      <c r="H375" s="82">
        <v>0.1472812419368039</v>
      </c>
      <c r="I375">
        <v>1</v>
      </c>
      <c r="J375" s="7">
        <v>-0.24382563845266542</v>
      </c>
      <c r="K375" t="s">
        <v>154</v>
      </c>
      <c r="L375" t="s">
        <v>155</v>
      </c>
      <c r="M375" t="s">
        <v>52</v>
      </c>
      <c r="N375" s="20">
        <v>0</v>
      </c>
      <c r="O375" s="1" t="s">
        <v>29</v>
      </c>
      <c r="P375">
        <v>18</v>
      </c>
      <c r="Q375" s="25">
        <v>2</v>
      </c>
      <c r="R375" s="6">
        <v>20</v>
      </c>
      <c r="S375">
        <v>18</v>
      </c>
      <c r="T375">
        <v>18</v>
      </c>
      <c r="U375" s="18">
        <v>21</v>
      </c>
      <c r="V375">
        <v>1</v>
      </c>
      <c r="W375" s="23"/>
      <c r="X375" s="24"/>
      <c r="Y375" s="13" t="s">
        <v>30</v>
      </c>
      <c r="Z375" s="14">
        <v>67</v>
      </c>
      <c r="AE375" s="15">
        <v>1</v>
      </c>
      <c r="AF375" s="9">
        <v>1</v>
      </c>
      <c r="AG375">
        <v>1</v>
      </c>
    </row>
    <row r="376" spans="1:33" ht="12.75">
      <c r="A376" s="5" t="s">
        <v>410</v>
      </c>
      <c r="B376" s="6" t="s">
        <v>308</v>
      </c>
      <c r="C376">
        <v>2</v>
      </c>
      <c r="D376" s="7">
        <v>0.07343016038984622</v>
      </c>
      <c r="E376">
        <v>2</v>
      </c>
      <c r="F376" s="7">
        <v>0.33347461762738045</v>
      </c>
      <c r="G376" s="3">
        <v>2</v>
      </c>
      <c r="H376" s="82">
        <v>0.20619448363057605</v>
      </c>
      <c r="I376">
        <v>1</v>
      </c>
      <c r="J376" s="7">
        <v>-0.1838207150925954</v>
      </c>
      <c r="K376" t="s">
        <v>43</v>
      </c>
      <c r="L376" t="s">
        <v>33</v>
      </c>
      <c r="M376" t="s">
        <v>28</v>
      </c>
      <c r="O376" s="23" t="s">
        <v>61</v>
      </c>
      <c r="Q376" s="24">
        <v>0</v>
      </c>
      <c r="R376" s="24">
        <v>0</v>
      </c>
      <c r="S376" s="12"/>
      <c r="T376" s="24">
        <v>0</v>
      </c>
      <c r="U376" s="24">
        <v>132</v>
      </c>
      <c r="V376" s="24">
        <v>2</v>
      </c>
      <c r="W376" s="23"/>
      <c r="X376" s="24"/>
      <c r="Y376" s="49" t="s">
        <v>30</v>
      </c>
      <c r="Z376" s="49"/>
      <c r="AE376" s="15"/>
      <c r="AG376">
        <v>1</v>
      </c>
    </row>
    <row r="377" spans="1:33" ht="12.75">
      <c r="A377" s="5" t="s">
        <v>214</v>
      </c>
      <c r="B377" s="6" t="s">
        <v>25</v>
      </c>
      <c r="C377">
        <v>1</v>
      </c>
      <c r="D377" s="7">
        <v>-0.4415319825799622</v>
      </c>
      <c r="E377">
        <v>1</v>
      </c>
      <c r="F377" s="7">
        <v>-0.4449906671544795</v>
      </c>
      <c r="G377" s="3">
        <v>2</v>
      </c>
      <c r="H377" s="82">
        <v>2.0855752346239953</v>
      </c>
      <c r="I377">
        <v>2</v>
      </c>
      <c r="J377" s="7">
        <v>0.16296332862544363</v>
      </c>
      <c r="K377" s="3" t="s">
        <v>26</v>
      </c>
      <c r="L377" s="3" t="s">
        <v>72</v>
      </c>
      <c r="M377" s="3" t="s">
        <v>28</v>
      </c>
      <c r="O377" s="2" t="s">
        <v>29</v>
      </c>
      <c r="P377">
        <v>21</v>
      </c>
      <c r="Q377">
        <v>0</v>
      </c>
      <c r="R377" s="9">
        <v>53</v>
      </c>
      <c r="S377" s="18"/>
      <c r="T377" s="9">
        <v>53</v>
      </c>
      <c r="U377" s="18">
        <v>68.56666666666666</v>
      </c>
      <c r="V377" s="9">
        <v>0</v>
      </c>
      <c r="W377" s="11"/>
      <c r="X377" s="12"/>
      <c r="Y377" s="13" t="s">
        <v>30</v>
      </c>
      <c r="Z377" s="14">
        <v>52</v>
      </c>
      <c r="AA377" s="6">
        <v>1</v>
      </c>
      <c r="AE377" s="9"/>
      <c r="AF377" s="9">
        <v>1</v>
      </c>
      <c r="AG377">
        <v>1</v>
      </c>
    </row>
    <row r="378" spans="1:33" ht="12.75">
      <c r="A378" s="5" t="s">
        <v>215</v>
      </c>
      <c r="B378" s="6" t="s">
        <v>25</v>
      </c>
      <c r="C378">
        <v>2</v>
      </c>
      <c r="D378" s="7">
        <v>0.20077678235098842</v>
      </c>
      <c r="E378">
        <v>2</v>
      </c>
      <c r="F378" s="7">
        <v>0.1473871372569601</v>
      </c>
      <c r="G378" s="3">
        <v>3</v>
      </c>
      <c r="H378" s="82">
        <v>0.05918584253007387</v>
      </c>
      <c r="I378">
        <v>1</v>
      </c>
      <c r="J378" s="7">
        <v>-0.3639261253735161</v>
      </c>
      <c r="K378" t="s">
        <v>32</v>
      </c>
      <c r="L378" t="s">
        <v>33</v>
      </c>
      <c r="M378" t="s">
        <v>28</v>
      </c>
      <c r="N378" s="16">
        <v>1</v>
      </c>
      <c r="O378" s="1" t="s">
        <v>29</v>
      </c>
      <c r="Q378">
        <v>0</v>
      </c>
      <c r="R378" s="6">
        <v>57</v>
      </c>
      <c r="T378" s="6">
        <v>57</v>
      </c>
      <c r="U378" s="9">
        <v>81</v>
      </c>
      <c r="V378">
        <v>0</v>
      </c>
      <c r="W378" s="23"/>
      <c r="X378" s="24"/>
      <c r="Y378" s="13" t="s">
        <v>30</v>
      </c>
      <c r="Z378" s="14">
        <v>53</v>
      </c>
      <c r="AE378" s="15">
        <v>1</v>
      </c>
      <c r="AF378" s="9">
        <v>1</v>
      </c>
      <c r="AG378">
        <v>1</v>
      </c>
    </row>
    <row r="379" spans="1:33" ht="12.75">
      <c r="A379" s="5" t="s">
        <v>251</v>
      </c>
      <c r="B379" s="6" t="s">
        <v>217</v>
      </c>
      <c r="C379">
        <v>2</v>
      </c>
      <c r="D379" s="7">
        <v>0.3969874815188169</v>
      </c>
      <c r="E379">
        <v>2</v>
      </c>
      <c r="F379" s="7">
        <v>0.1551925743140067</v>
      </c>
      <c r="G379" s="3">
        <v>2</v>
      </c>
      <c r="H379" s="82">
        <v>0.19357596411430056</v>
      </c>
      <c r="I379">
        <v>1</v>
      </c>
      <c r="J379" s="7">
        <v>-0.021642114718068647</v>
      </c>
      <c r="K379" t="s">
        <v>43</v>
      </c>
      <c r="L379" t="s">
        <v>33</v>
      </c>
      <c r="M379" t="s">
        <v>28</v>
      </c>
      <c r="N379">
        <v>1</v>
      </c>
      <c r="O379" s="1" t="s">
        <v>61</v>
      </c>
      <c r="Q379">
        <v>0</v>
      </c>
      <c r="R379">
        <v>48</v>
      </c>
      <c r="T379">
        <v>48</v>
      </c>
      <c r="U379" s="9">
        <v>48</v>
      </c>
      <c r="V379" s="6">
        <v>0</v>
      </c>
      <c r="W379" s="37"/>
      <c r="X379" s="19"/>
      <c r="Y379" s="49" t="s">
        <v>30</v>
      </c>
      <c r="Z379" s="49">
        <v>51</v>
      </c>
      <c r="AE379" s="15">
        <v>1</v>
      </c>
      <c r="AF379" s="3"/>
      <c r="AG379">
        <v>1</v>
      </c>
    </row>
    <row r="380" spans="1:33" ht="12.75">
      <c r="A380" s="5" t="s">
        <v>252</v>
      </c>
      <c r="B380" s="6" t="s">
        <v>217</v>
      </c>
      <c r="C380">
        <v>1</v>
      </c>
      <c r="D380" s="7">
        <v>-0.80107710085312</v>
      </c>
      <c r="E380">
        <v>1</v>
      </c>
      <c r="F380" s="7">
        <v>-0.19931117062385037</v>
      </c>
      <c r="G380" s="3">
        <v>1</v>
      </c>
      <c r="H380" s="82">
        <v>0.43143289811148866</v>
      </c>
      <c r="I380">
        <v>1</v>
      </c>
      <c r="J380" s="7">
        <v>-0.13740763077882046</v>
      </c>
      <c r="K380" t="s">
        <v>26</v>
      </c>
      <c r="L380" t="s">
        <v>72</v>
      </c>
      <c r="M380" t="s">
        <v>28</v>
      </c>
      <c r="N380" s="20">
        <v>0</v>
      </c>
      <c r="O380" s="1" t="s">
        <v>61</v>
      </c>
      <c r="Q380">
        <v>0</v>
      </c>
      <c r="R380">
        <v>47</v>
      </c>
      <c r="T380">
        <v>47</v>
      </c>
      <c r="U380" s="9">
        <v>57</v>
      </c>
      <c r="V380">
        <v>0</v>
      </c>
      <c r="W380" s="23"/>
      <c r="X380" s="19" t="s">
        <v>35</v>
      </c>
      <c r="Y380" s="49" t="s">
        <v>30</v>
      </c>
      <c r="Z380" s="49">
        <v>45</v>
      </c>
      <c r="AE380" s="15">
        <v>1</v>
      </c>
      <c r="AF380" s="3"/>
      <c r="AG380">
        <v>1</v>
      </c>
    </row>
    <row r="381" spans="1:33" ht="12.75">
      <c r="A381" s="5" t="s">
        <v>253</v>
      </c>
      <c r="B381" s="6" t="s">
        <v>217</v>
      </c>
      <c r="C381">
        <v>1</v>
      </c>
      <c r="D381" s="7">
        <v>-0.9032431599418524</v>
      </c>
      <c r="E381">
        <v>2</v>
      </c>
      <c r="F381" s="7">
        <v>0.01050674135309375</v>
      </c>
      <c r="G381" s="3">
        <v>1</v>
      </c>
      <c r="H381" s="82">
        <v>0.8672557879077054</v>
      </c>
      <c r="I381">
        <v>1</v>
      </c>
      <c r="J381" s="7">
        <v>-0.2678835174660558</v>
      </c>
      <c r="K381" t="s">
        <v>154</v>
      </c>
      <c r="L381" t="s">
        <v>155</v>
      </c>
      <c r="M381" t="s">
        <v>52</v>
      </c>
      <c r="N381" s="20">
        <v>0</v>
      </c>
      <c r="O381" s="1" t="s">
        <v>61</v>
      </c>
      <c r="Q381">
        <v>0</v>
      </c>
      <c r="R381">
        <v>47</v>
      </c>
      <c r="S381" s="9"/>
      <c r="T381">
        <v>47</v>
      </c>
      <c r="U381">
        <v>47</v>
      </c>
      <c r="V381">
        <v>0</v>
      </c>
      <c r="W381" s="23"/>
      <c r="X381" s="19" t="s">
        <v>35</v>
      </c>
      <c r="Y381" s="49" t="s">
        <v>30</v>
      </c>
      <c r="Z381" s="49">
        <v>57</v>
      </c>
      <c r="AE381" s="15">
        <v>1</v>
      </c>
      <c r="AG381">
        <v>1</v>
      </c>
    </row>
    <row r="382" spans="1:33" ht="12.75">
      <c r="A382" s="5" t="s">
        <v>254</v>
      </c>
      <c r="B382" s="6" t="s">
        <v>217</v>
      </c>
      <c r="C382">
        <v>1</v>
      </c>
      <c r="D382" s="7">
        <v>-0.12640806139855068</v>
      </c>
      <c r="E382">
        <v>2</v>
      </c>
      <c r="F382" s="7">
        <v>0.157465947251387</v>
      </c>
      <c r="G382" s="3">
        <v>2</v>
      </c>
      <c r="H382" s="82">
        <v>0.11809517506959936</v>
      </c>
      <c r="I382">
        <v>1</v>
      </c>
      <c r="J382" s="7">
        <v>-0.2064799416890155</v>
      </c>
      <c r="K382" t="s">
        <v>26</v>
      </c>
      <c r="L382" t="s">
        <v>72</v>
      </c>
      <c r="M382" t="s">
        <v>28</v>
      </c>
      <c r="N382" s="20">
        <v>0</v>
      </c>
      <c r="O382" s="1" t="s">
        <v>61</v>
      </c>
      <c r="Q382">
        <v>0</v>
      </c>
      <c r="R382">
        <v>64</v>
      </c>
      <c r="T382">
        <v>64</v>
      </c>
      <c r="U382" s="9">
        <v>64</v>
      </c>
      <c r="V382">
        <v>0</v>
      </c>
      <c r="W382" s="23"/>
      <c r="X382" s="24"/>
      <c r="Y382" s="49" t="s">
        <v>30</v>
      </c>
      <c r="Z382" s="49">
        <v>77</v>
      </c>
      <c r="AE382" s="15">
        <v>1</v>
      </c>
      <c r="AG382">
        <v>1</v>
      </c>
    </row>
    <row r="383" spans="1:33" ht="12.75">
      <c r="A383" s="5" t="s">
        <v>255</v>
      </c>
      <c r="B383" s="6" t="s">
        <v>217</v>
      </c>
      <c r="C383">
        <v>1</v>
      </c>
      <c r="D383" s="7">
        <v>-0.2893134332982534</v>
      </c>
      <c r="E383">
        <v>2</v>
      </c>
      <c r="F383" s="7">
        <v>0.004139898228242624</v>
      </c>
      <c r="G383" s="3">
        <v>2</v>
      </c>
      <c r="H383" s="82">
        <v>0.13328341977439295</v>
      </c>
      <c r="I383">
        <v>2</v>
      </c>
      <c r="J383" s="7">
        <v>0.20593053935904018</v>
      </c>
      <c r="K383" s="26" t="s">
        <v>26</v>
      </c>
      <c r="L383" t="s">
        <v>72</v>
      </c>
      <c r="M383" t="s">
        <v>28</v>
      </c>
      <c r="N383" s="20">
        <v>0</v>
      </c>
      <c r="O383" s="1" t="s">
        <v>61</v>
      </c>
      <c r="Q383">
        <v>0</v>
      </c>
      <c r="R383">
        <v>64</v>
      </c>
      <c r="T383">
        <v>64</v>
      </c>
      <c r="U383" s="9">
        <v>64</v>
      </c>
      <c r="V383">
        <v>0</v>
      </c>
      <c r="W383" s="23"/>
      <c r="X383" s="24"/>
      <c r="Y383" s="49" t="s">
        <v>30</v>
      </c>
      <c r="Z383" s="49">
        <v>70</v>
      </c>
      <c r="AE383" s="15">
        <v>1</v>
      </c>
      <c r="AF383" s="3"/>
      <c r="AG383">
        <v>1</v>
      </c>
    </row>
    <row r="384" spans="1:33" ht="12.75">
      <c r="A384" s="5" t="s">
        <v>256</v>
      </c>
      <c r="B384" s="6" t="s">
        <v>217</v>
      </c>
      <c r="C384">
        <v>1</v>
      </c>
      <c r="D384" s="7">
        <v>-0.2646099526988406</v>
      </c>
      <c r="E384">
        <v>1</v>
      </c>
      <c r="F384" s="7">
        <v>-0.018874745500989103</v>
      </c>
      <c r="G384" s="3">
        <v>2</v>
      </c>
      <c r="H384" s="82">
        <v>0.02636917232288878</v>
      </c>
      <c r="I384">
        <v>1</v>
      </c>
      <c r="J384" s="7">
        <v>-0.1985993539110202</v>
      </c>
      <c r="K384" s="26" t="s">
        <v>26</v>
      </c>
      <c r="L384" t="s">
        <v>72</v>
      </c>
      <c r="M384" t="s">
        <v>28</v>
      </c>
      <c r="N384" s="20">
        <v>0</v>
      </c>
      <c r="O384" s="1" t="s">
        <v>61</v>
      </c>
      <c r="Q384">
        <v>0</v>
      </c>
      <c r="R384">
        <v>61</v>
      </c>
      <c r="T384">
        <v>61</v>
      </c>
      <c r="U384" s="9">
        <v>61</v>
      </c>
      <c r="V384">
        <v>0</v>
      </c>
      <c r="W384" s="23"/>
      <c r="X384" s="24"/>
      <c r="Y384" s="49" t="s">
        <v>30</v>
      </c>
      <c r="Z384" s="49">
        <v>74</v>
      </c>
      <c r="AE384" s="15">
        <v>1</v>
      </c>
      <c r="AG384">
        <v>1</v>
      </c>
    </row>
    <row r="385" spans="1:33" ht="12.75">
      <c r="A385" s="5" t="s">
        <v>257</v>
      </c>
      <c r="B385" s="6" t="s">
        <v>217</v>
      </c>
      <c r="C385">
        <v>2</v>
      </c>
      <c r="D385" s="7">
        <v>0.2657098650922544</v>
      </c>
      <c r="E385">
        <v>2</v>
      </c>
      <c r="F385" s="7">
        <v>0.02664829097738627</v>
      </c>
      <c r="G385" s="3">
        <v>3</v>
      </c>
      <c r="H385" s="82">
        <v>0.29681977056279646</v>
      </c>
      <c r="I385">
        <v>2</v>
      </c>
      <c r="J385" s="7">
        <v>0.0029939507118228255</v>
      </c>
      <c r="K385" t="s">
        <v>68</v>
      </c>
      <c r="L385" t="s">
        <v>33</v>
      </c>
      <c r="M385" t="s">
        <v>41</v>
      </c>
      <c r="O385" s="1" t="s">
        <v>61</v>
      </c>
      <c r="Q385">
        <v>0</v>
      </c>
      <c r="R385">
        <v>0</v>
      </c>
      <c r="T385">
        <v>0</v>
      </c>
      <c r="U385" s="9">
        <v>22</v>
      </c>
      <c r="V385">
        <v>2</v>
      </c>
      <c r="W385" s="23"/>
      <c r="X385" s="24"/>
      <c r="Y385" s="49" t="s">
        <v>30</v>
      </c>
      <c r="Z385" s="49">
        <v>77</v>
      </c>
      <c r="AE385" s="3"/>
      <c r="AF385" s="3"/>
      <c r="AG385">
        <v>1</v>
      </c>
    </row>
    <row r="386" spans="1:33" ht="12.75">
      <c r="A386" s="5" t="s">
        <v>258</v>
      </c>
      <c r="B386" s="6" t="s">
        <v>217</v>
      </c>
      <c r="C386" s="26">
        <v>1</v>
      </c>
      <c r="D386" s="7">
        <v>-0.07208975763734073</v>
      </c>
      <c r="E386">
        <v>2</v>
      </c>
      <c r="F386" s="7">
        <v>0.08045450945229693</v>
      </c>
      <c r="G386" s="3">
        <v>2</v>
      </c>
      <c r="H386" s="82">
        <v>0.6324691120361674</v>
      </c>
      <c r="I386">
        <v>2</v>
      </c>
      <c r="J386" s="7">
        <v>0.11922972684567033</v>
      </c>
      <c r="K386" t="s">
        <v>26</v>
      </c>
      <c r="L386" t="s">
        <v>27</v>
      </c>
      <c r="M386" t="s">
        <v>28</v>
      </c>
      <c r="N386" s="20">
        <v>0</v>
      </c>
      <c r="O386" s="1" t="s">
        <v>61</v>
      </c>
      <c r="Q386">
        <v>0</v>
      </c>
      <c r="R386">
        <v>62</v>
      </c>
      <c r="T386">
        <v>62</v>
      </c>
      <c r="U386" s="9">
        <v>0</v>
      </c>
      <c r="V386">
        <v>0</v>
      </c>
      <c r="W386" s="23"/>
      <c r="X386" s="19" t="s">
        <v>35</v>
      </c>
      <c r="Y386" s="49" t="s">
        <v>30</v>
      </c>
      <c r="Z386" s="49">
        <v>71</v>
      </c>
      <c r="AE386" s="15">
        <v>1</v>
      </c>
      <c r="AF386" s="3"/>
      <c r="AG386">
        <v>1</v>
      </c>
    </row>
    <row r="387" spans="1:33" ht="12.75">
      <c r="A387" s="5" t="s">
        <v>259</v>
      </c>
      <c r="B387" s="6" t="s">
        <v>217</v>
      </c>
      <c r="C387" s="26">
        <v>2</v>
      </c>
      <c r="D387" s="7">
        <v>0.03170207166607786</v>
      </c>
      <c r="E387">
        <v>1</v>
      </c>
      <c r="F387" s="7">
        <v>-0.1253794903476138</v>
      </c>
      <c r="G387" s="3">
        <v>2</v>
      </c>
      <c r="H387" s="82">
        <v>0.2940967826260613</v>
      </c>
      <c r="I387">
        <v>2</v>
      </c>
      <c r="J387" s="7">
        <v>0.25997031143610777</v>
      </c>
      <c r="K387" s="4" t="s">
        <v>248</v>
      </c>
      <c r="L387" s="4" t="s">
        <v>51</v>
      </c>
      <c r="M387" s="4" t="s">
        <v>249</v>
      </c>
      <c r="N387" s="4"/>
      <c r="O387" s="1" t="s">
        <v>61</v>
      </c>
      <c r="P387" s="4"/>
      <c r="Q387">
        <v>0</v>
      </c>
      <c r="R387">
        <v>0</v>
      </c>
      <c r="T387">
        <v>0</v>
      </c>
      <c r="U387" s="9">
        <v>4</v>
      </c>
      <c r="V387">
        <v>1</v>
      </c>
      <c r="W387" s="23"/>
      <c r="X387" s="24"/>
      <c r="Y387" s="49"/>
      <c r="Z387" s="49"/>
      <c r="AG387">
        <v>1</v>
      </c>
    </row>
    <row r="388" spans="1:33" ht="12.75">
      <c r="A388" s="5" t="s">
        <v>260</v>
      </c>
      <c r="B388" s="6" t="s">
        <v>217</v>
      </c>
      <c r="C388">
        <v>1</v>
      </c>
      <c r="D388" s="7">
        <v>-0.29150399849344705</v>
      </c>
      <c r="E388">
        <v>2</v>
      </c>
      <c r="F388" s="7">
        <v>0.0008037033144968987</v>
      </c>
      <c r="G388" s="3">
        <v>1</v>
      </c>
      <c r="H388" s="82">
        <v>0.172178141563551</v>
      </c>
      <c r="I388">
        <v>2</v>
      </c>
      <c r="J388" s="7">
        <v>0.2349111177239646</v>
      </c>
      <c r="K388" t="s">
        <v>26</v>
      </c>
      <c r="L388" t="s">
        <v>27</v>
      </c>
      <c r="M388" t="s">
        <v>28</v>
      </c>
      <c r="N388" s="20">
        <v>0</v>
      </c>
      <c r="O388" s="1" t="s">
        <v>61</v>
      </c>
      <c r="Q388" s="3">
        <v>1</v>
      </c>
      <c r="R388">
        <v>62</v>
      </c>
      <c r="T388">
        <v>62</v>
      </c>
      <c r="U388" s="9">
        <v>62</v>
      </c>
      <c r="V388">
        <v>0</v>
      </c>
      <c r="W388" s="23"/>
      <c r="X388" s="24"/>
      <c r="Y388" s="49" t="s">
        <v>30</v>
      </c>
      <c r="Z388" s="49">
        <v>80</v>
      </c>
      <c r="AE388" s="15">
        <v>1</v>
      </c>
      <c r="AG388">
        <v>1</v>
      </c>
    </row>
    <row r="389" spans="1:33" ht="12.75">
      <c r="A389" s="5" t="s">
        <v>261</v>
      </c>
      <c r="B389" s="6" t="s">
        <v>217</v>
      </c>
      <c r="C389">
        <v>1</v>
      </c>
      <c r="D389" s="7">
        <v>-0.2388475709146176</v>
      </c>
      <c r="E389">
        <v>1</v>
      </c>
      <c r="F389" s="7">
        <v>-0.16962055880627794</v>
      </c>
      <c r="G389" s="3">
        <v>2</v>
      </c>
      <c r="H389" s="82">
        <v>0.10627846636343068</v>
      </c>
      <c r="I389">
        <v>1</v>
      </c>
      <c r="J389" s="7">
        <v>-0.15676534867670042</v>
      </c>
      <c r="K389" s="26" t="s">
        <v>26</v>
      </c>
      <c r="L389" t="s">
        <v>33</v>
      </c>
      <c r="M389" t="s">
        <v>28</v>
      </c>
      <c r="O389" s="1" t="s">
        <v>61</v>
      </c>
      <c r="Q389">
        <v>0</v>
      </c>
      <c r="R389">
        <v>0</v>
      </c>
      <c r="T389">
        <v>0</v>
      </c>
      <c r="U389" s="9">
        <v>49</v>
      </c>
      <c r="V389">
        <v>1</v>
      </c>
      <c r="W389" s="23"/>
      <c r="X389" s="19" t="s">
        <v>35</v>
      </c>
      <c r="Y389" s="49" t="s">
        <v>30</v>
      </c>
      <c r="Z389" s="49">
        <v>71</v>
      </c>
      <c r="AE389" s="15"/>
      <c r="AG389">
        <v>1</v>
      </c>
    </row>
    <row r="390" spans="1:33" ht="12.75">
      <c r="A390" s="5" t="s">
        <v>262</v>
      </c>
      <c r="B390" s="6" t="s">
        <v>217</v>
      </c>
      <c r="C390">
        <v>2</v>
      </c>
      <c r="D390" s="7">
        <v>0.16114404463514806</v>
      </c>
      <c r="E390">
        <v>1</v>
      </c>
      <c r="F390" s="7">
        <v>-0.5327906897262459</v>
      </c>
      <c r="G390" s="3">
        <v>2</v>
      </c>
      <c r="H390" s="82">
        <v>0.44489853752035885</v>
      </c>
      <c r="I390">
        <v>2</v>
      </c>
      <c r="J390" s="7">
        <v>0.48500372899999955</v>
      </c>
      <c r="K390" t="s">
        <v>26</v>
      </c>
      <c r="L390" t="s">
        <v>27</v>
      </c>
      <c r="M390" t="s">
        <v>28</v>
      </c>
      <c r="N390" s="20">
        <v>0</v>
      </c>
      <c r="O390" s="1" t="s">
        <v>61</v>
      </c>
      <c r="Q390" s="3">
        <v>1</v>
      </c>
      <c r="R390">
        <v>59</v>
      </c>
      <c r="T390">
        <v>59</v>
      </c>
      <c r="U390" s="9">
        <v>59</v>
      </c>
      <c r="V390">
        <v>0</v>
      </c>
      <c r="W390" s="23"/>
      <c r="X390" s="24"/>
      <c r="Y390" s="49" t="s">
        <v>36</v>
      </c>
      <c r="Z390" s="49">
        <v>68</v>
      </c>
      <c r="AE390" s="15">
        <v>1</v>
      </c>
      <c r="AG390">
        <v>1</v>
      </c>
    </row>
    <row r="391" spans="1:33" ht="12.75">
      <c r="A391" s="5" t="s">
        <v>263</v>
      </c>
      <c r="B391" s="6" t="s">
        <v>217</v>
      </c>
      <c r="C391" s="26">
        <v>2</v>
      </c>
      <c r="D391" s="7">
        <v>0.014601451751399997</v>
      </c>
      <c r="E391">
        <v>2</v>
      </c>
      <c r="F391" s="7">
        <v>0.2159664562765209</v>
      </c>
      <c r="G391" s="3">
        <v>2</v>
      </c>
      <c r="H391" s="82">
        <v>0.2882717096542529</v>
      </c>
      <c r="I391">
        <v>1</v>
      </c>
      <c r="J391" s="7">
        <v>-0.06693634441098946</v>
      </c>
      <c r="K391" t="s">
        <v>68</v>
      </c>
      <c r="L391" t="s">
        <v>33</v>
      </c>
      <c r="M391" t="s">
        <v>69</v>
      </c>
      <c r="O391" s="1" t="s">
        <v>61</v>
      </c>
      <c r="Q391">
        <v>0</v>
      </c>
      <c r="R391">
        <v>0</v>
      </c>
      <c r="T391">
        <v>0</v>
      </c>
      <c r="U391" s="9">
        <v>22</v>
      </c>
      <c r="V391">
        <v>2</v>
      </c>
      <c r="W391" s="23"/>
      <c r="X391" s="24"/>
      <c r="Y391" s="49" t="s">
        <v>30</v>
      </c>
      <c r="Z391" s="49">
        <v>79</v>
      </c>
      <c r="AG391">
        <v>1</v>
      </c>
    </row>
    <row r="392" spans="1:33" ht="12.75">
      <c r="A392" s="5" t="s">
        <v>264</v>
      </c>
      <c r="B392" s="6" t="s">
        <v>217</v>
      </c>
      <c r="C392" s="26">
        <v>1</v>
      </c>
      <c r="D392" s="7">
        <v>-0.016876998626643165</v>
      </c>
      <c r="E392">
        <v>2</v>
      </c>
      <c r="F392" s="7">
        <v>0.14769017573855903</v>
      </c>
      <c r="G392" s="3">
        <v>2</v>
      </c>
      <c r="H392" s="82">
        <v>0.4543098022619239</v>
      </c>
      <c r="I392">
        <v>1</v>
      </c>
      <c r="J392" s="7">
        <v>-0.27229699278875813</v>
      </c>
      <c r="K392" t="s">
        <v>46</v>
      </c>
      <c r="L392" t="s">
        <v>33</v>
      </c>
      <c r="M392" t="s">
        <v>28</v>
      </c>
      <c r="N392" s="20">
        <v>1</v>
      </c>
      <c r="O392" s="1" t="s">
        <v>61</v>
      </c>
      <c r="Q392">
        <v>0</v>
      </c>
      <c r="R392">
        <v>57</v>
      </c>
      <c r="T392">
        <v>57</v>
      </c>
      <c r="U392" s="9">
        <v>57</v>
      </c>
      <c r="V392">
        <v>0</v>
      </c>
      <c r="W392" s="23"/>
      <c r="X392" s="19" t="s">
        <v>35</v>
      </c>
      <c r="Y392" s="49" t="s">
        <v>30</v>
      </c>
      <c r="Z392" s="49">
        <v>72</v>
      </c>
      <c r="AE392" s="15">
        <v>1</v>
      </c>
      <c r="AF392" s="3"/>
      <c r="AG392">
        <v>1</v>
      </c>
    </row>
    <row r="393" spans="1:33" ht="12.75">
      <c r="A393" s="5" t="s">
        <v>265</v>
      </c>
      <c r="B393" s="6" t="s">
        <v>217</v>
      </c>
      <c r="C393">
        <v>1</v>
      </c>
      <c r="D393" s="7">
        <v>-0.34867515735475424</v>
      </c>
      <c r="E393">
        <v>1</v>
      </c>
      <c r="F393" s="7">
        <v>-0.2997474136233252</v>
      </c>
      <c r="G393" s="3">
        <v>2</v>
      </c>
      <c r="H393" s="82">
        <v>0.020936242858123233</v>
      </c>
      <c r="I393">
        <v>1</v>
      </c>
      <c r="J393" s="7">
        <v>-0.2612261622921621</v>
      </c>
      <c r="K393" s="26" t="s">
        <v>26</v>
      </c>
      <c r="L393" t="s">
        <v>27</v>
      </c>
      <c r="M393" t="s">
        <v>28</v>
      </c>
      <c r="N393" s="20">
        <v>0</v>
      </c>
      <c r="O393" s="1" t="s">
        <v>61</v>
      </c>
      <c r="Q393">
        <v>0</v>
      </c>
      <c r="R393">
        <v>57</v>
      </c>
      <c r="T393">
        <v>57</v>
      </c>
      <c r="U393" s="9">
        <v>57</v>
      </c>
      <c r="V393">
        <v>0</v>
      </c>
      <c r="W393" s="23"/>
      <c r="X393" s="19" t="s">
        <v>35</v>
      </c>
      <c r="Y393" s="49" t="s">
        <v>30</v>
      </c>
      <c r="Z393" s="49">
        <v>68</v>
      </c>
      <c r="AE393" s="15">
        <v>1</v>
      </c>
      <c r="AF393" s="3"/>
      <c r="AG393">
        <v>1</v>
      </c>
    </row>
    <row r="394" spans="1:33" ht="12.75">
      <c r="A394" s="5" t="s">
        <v>266</v>
      </c>
      <c r="B394" s="6" t="s">
        <v>217</v>
      </c>
      <c r="C394" s="26">
        <v>1</v>
      </c>
      <c r="D394" s="7">
        <v>-0.013716819251297266</v>
      </c>
      <c r="E394">
        <v>1</v>
      </c>
      <c r="F394" s="7">
        <v>-0.40301125755854655</v>
      </c>
      <c r="G394" s="3">
        <v>2</v>
      </c>
      <c r="H394" s="82">
        <v>0.46475100303600486</v>
      </c>
      <c r="I394">
        <v>1</v>
      </c>
      <c r="J394" s="7">
        <v>-0.015481220799084514</v>
      </c>
      <c r="K394" t="s">
        <v>26</v>
      </c>
      <c r="L394" t="s">
        <v>27</v>
      </c>
      <c r="M394" t="s">
        <v>28</v>
      </c>
      <c r="N394" s="20">
        <v>0</v>
      </c>
      <c r="O394" s="1" t="s">
        <v>61</v>
      </c>
      <c r="Q394">
        <v>0</v>
      </c>
      <c r="R394">
        <v>56</v>
      </c>
      <c r="T394">
        <v>56</v>
      </c>
      <c r="U394" s="9">
        <v>56</v>
      </c>
      <c r="V394">
        <v>0</v>
      </c>
      <c r="W394" s="23"/>
      <c r="X394" s="24"/>
      <c r="Y394" s="49" t="s">
        <v>30</v>
      </c>
      <c r="Z394" s="49">
        <v>73</v>
      </c>
      <c r="AE394" s="15">
        <v>1</v>
      </c>
      <c r="AF394" s="3"/>
      <c r="AG394">
        <v>1</v>
      </c>
    </row>
    <row r="395" spans="1:33" ht="12.75">
      <c r="A395" s="5" t="s">
        <v>267</v>
      </c>
      <c r="B395" s="6" t="s">
        <v>217</v>
      </c>
      <c r="C395">
        <v>2</v>
      </c>
      <c r="D395" s="7">
        <v>0.12707839587141048</v>
      </c>
      <c r="E395">
        <v>2</v>
      </c>
      <c r="F395" s="7">
        <v>0.2081086228886667</v>
      </c>
      <c r="G395" s="3">
        <v>1</v>
      </c>
      <c r="H395" s="82">
        <v>0.13666091474266917</v>
      </c>
      <c r="I395">
        <v>1</v>
      </c>
      <c r="J395" s="7">
        <v>-0.11008582058214002</v>
      </c>
      <c r="K395" s="3" t="s">
        <v>68</v>
      </c>
      <c r="L395" t="s">
        <v>33</v>
      </c>
      <c r="M395" t="s">
        <v>41</v>
      </c>
      <c r="O395" s="1" t="s">
        <v>61</v>
      </c>
      <c r="Q395">
        <v>0</v>
      </c>
      <c r="R395">
        <v>0</v>
      </c>
      <c r="S395" s="9"/>
      <c r="T395">
        <v>0</v>
      </c>
      <c r="U395" s="6">
        <v>12</v>
      </c>
      <c r="V395">
        <v>1</v>
      </c>
      <c r="W395" s="23"/>
      <c r="X395" s="24"/>
      <c r="Y395" s="49" t="s">
        <v>30</v>
      </c>
      <c r="Z395" s="49">
        <v>67</v>
      </c>
      <c r="AG395">
        <v>1</v>
      </c>
    </row>
    <row r="396" spans="1:33" ht="12.75">
      <c r="A396" s="5" t="s">
        <v>268</v>
      </c>
      <c r="B396" s="6" t="s">
        <v>217</v>
      </c>
      <c r="C396">
        <v>1</v>
      </c>
      <c r="D396" s="7">
        <v>-0.4685706588033083</v>
      </c>
      <c r="E396">
        <v>1</v>
      </c>
      <c r="F396" s="7">
        <v>-0.2516499846558265</v>
      </c>
      <c r="G396" s="3">
        <v>1</v>
      </c>
      <c r="H396" s="82">
        <v>0.1338607403738996</v>
      </c>
      <c r="I396">
        <v>1</v>
      </c>
      <c r="J396" s="7">
        <v>-0.13870729038378046</v>
      </c>
      <c r="K396" t="s">
        <v>26</v>
      </c>
      <c r="L396" t="s">
        <v>33</v>
      </c>
      <c r="M396" t="s">
        <v>28</v>
      </c>
      <c r="N396" s="16">
        <v>1</v>
      </c>
      <c r="O396" s="1" t="s">
        <v>61</v>
      </c>
      <c r="Q396" s="3">
        <v>1</v>
      </c>
      <c r="R396">
        <v>56</v>
      </c>
      <c r="T396">
        <v>56</v>
      </c>
      <c r="U396" s="9">
        <v>56</v>
      </c>
      <c r="V396">
        <v>0</v>
      </c>
      <c r="W396" s="23"/>
      <c r="X396" s="24"/>
      <c r="Y396" s="49" t="s">
        <v>30</v>
      </c>
      <c r="Z396" s="49">
        <v>70</v>
      </c>
      <c r="AE396" s="15">
        <v>1</v>
      </c>
      <c r="AG396">
        <v>1</v>
      </c>
    </row>
    <row r="397" spans="1:33" ht="12.75">
      <c r="A397" s="5" t="s">
        <v>269</v>
      </c>
      <c r="B397" s="6" t="s">
        <v>217</v>
      </c>
      <c r="C397">
        <v>1</v>
      </c>
      <c r="D397" s="7">
        <v>-0.13464563810190108</v>
      </c>
      <c r="E397">
        <v>1</v>
      </c>
      <c r="F397" s="7">
        <v>-0.010339042776147493</v>
      </c>
      <c r="G397" s="3">
        <v>1</v>
      </c>
      <c r="H397" s="82">
        <v>0.04438131752737895</v>
      </c>
      <c r="I397">
        <v>2</v>
      </c>
      <c r="J397" s="7">
        <v>0.02205155460200896</v>
      </c>
      <c r="K397" s="26" t="s">
        <v>26</v>
      </c>
      <c r="L397" t="s">
        <v>27</v>
      </c>
      <c r="M397" t="s">
        <v>28</v>
      </c>
      <c r="N397" s="20">
        <v>0</v>
      </c>
      <c r="O397" s="1" t="s">
        <v>61</v>
      </c>
      <c r="Q397">
        <v>0</v>
      </c>
      <c r="R397">
        <v>57</v>
      </c>
      <c r="T397">
        <v>57</v>
      </c>
      <c r="U397" s="9">
        <v>57</v>
      </c>
      <c r="V397">
        <v>0</v>
      </c>
      <c r="W397" s="23"/>
      <c r="X397" s="24"/>
      <c r="Y397" s="49" t="s">
        <v>30</v>
      </c>
      <c r="Z397" s="49">
        <v>58</v>
      </c>
      <c r="AE397" s="15">
        <v>1</v>
      </c>
      <c r="AF397" s="3"/>
      <c r="AG397">
        <v>1</v>
      </c>
    </row>
    <row r="398" spans="1:33" ht="12.75">
      <c r="A398" s="5" t="s">
        <v>270</v>
      </c>
      <c r="B398" s="6" t="s">
        <v>217</v>
      </c>
      <c r="C398">
        <v>1</v>
      </c>
      <c r="D398" s="7">
        <v>-0.5716924408189551</v>
      </c>
      <c r="E398">
        <v>1</v>
      </c>
      <c r="F398" s="7">
        <v>-0.14910161922774642</v>
      </c>
      <c r="G398" s="3">
        <v>1</v>
      </c>
      <c r="H398" s="82">
        <v>0.6907658572130981</v>
      </c>
      <c r="I398">
        <v>1</v>
      </c>
      <c r="J398" s="7">
        <v>-0.07093960780391922</v>
      </c>
      <c r="K398" s="3" t="s">
        <v>26</v>
      </c>
      <c r="L398" s="3" t="s">
        <v>72</v>
      </c>
      <c r="M398" s="3" t="s">
        <v>28</v>
      </c>
      <c r="N398" s="20">
        <v>0</v>
      </c>
      <c r="O398" s="1" t="s">
        <v>61</v>
      </c>
      <c r="Q398" s="3">
        <v>1</v>
      </c>
      <c r="R398">
        <v>42</v>
      </c>
      <c r="T398">
        <v>42</v>
      </c>
      <c r="U398" s="9">
        <v>42</v>
      </c>
      <c r="V398">
        <v>0</v>
      </c>
      <c r="W398" s="23"/>
      <c r="X398" s="24"/>
      <c r="Y398" s="49" t="s">
        <v>30</v>
      </c>
      <c r="Z398" s="49">
        <v>64</v>
      </c>
      <c r="AE398" s="15">
        <v>1</v>
      </c>
      <c r="AG398">
        <v>1</v>
      </c>
    </row>
    <row r="399" spans="1:33" ht="12.75">
      <c r="A399" s="5" t="s">
        <v>271</v>
      </c>
      <c r="B399" s="6" t="s">
        <v>217</v>
      </c>
      <c r="C399">
        <v>2</v>
      </c>
      <c r="D399" s="7">
        <v>0.08194401300500198</v>
      </c>
      <c r="E399">
        <v>1</v>
      </c>
      <c r="F399" s="7">
        <v>-0.11507756913505161</v>
      </c>
      <c r="G399" s="3">
        <v>2</v>
      </c>
      <c r="H399" s="82">
        <v>1.242174257400776</v>
      </c>
      <c r="I399">
        <v>1</v>
      </c>
      <c r="J399" s="7">
        <v>-0.19809125877026054</v>
      </c>
      <c r="K399" t="s">
        <v>43</v>
      </c>
      <c r="L399" t="s">
        <v>33</v>
      </c>
      <c r="M399" t="s">
        <v>28</v>
      </c>
      <c r="N399">
        <v>1</v>
      </c>
      <c r="O399" s="1" t="s">
        <v>61</v>
      </c>
      <c r="Q399">
        <v>0</v>
      </c>
      <c r="R399">
        <v>55</v>
      </c>
      <c r="T399">
        <v>55</v>
      </c>
      <c r="U399" s="9">
        <v>55</v>
      </c>
      <c r="V399" s="6">
        <v>0</v>
      </c>
      <c r="W399" s="37"/>
      <c r="X399" s="19" t="s">
        <v>35</v>
      </c>
      <c r="Y399" s="49" t="s">
        <v>30</v>
      </c>
      <c r="Z399" s="49">
        <v>78</v>
      </c>
      <c r="AE399" s="15">
        <v>1</v>
      </c>
      <c r="AF399" s="3"/>
      <c r="AG399">
        <v>1</v>
      </c>
    </row>
    <row r="400" spans="1:33" ht="12.75">
      <c r="A400" s="5" t="s">
        <v>272</v>
      </c>
      <c r="B400" s="6" t="s">
        <v>217</v>
      </c>
      <c r="C400">
        <v>2</v>
      </c>
      <c r="D400" s="7">
        <v>0.15452733922483117</v>
      </c>
      <c r="E400">
        <v>2</v>
      </c>
      <c r="F400" s="7">
        <v>0.23610897043151804</v>
      </c>
      <c r="G400" s="3">
        <v>1</v>
      </c>
      <c r="H400" s="82">
        <v>0.1417259542456891</v>
      </c>
      <c r="I400">
        <v>1</v>
      </c>
      <c r="J400" s="7">
        <v>-0.010302499307697568</v>
      </c>
      <c r="K400" t="s">
        <v>68</v>
      </c>
      <c r="L400" t="s">
        <v>33</v>
      </c>
      <c r="M400" t="s">
        <v>28</v>
      </c>
      <c r="O400" s="1" t="s">
        <v>61</v>
      </c>
      <c r="Q400">
        <v>0</v>
      </c>
      <c r="R400">
        <v>0</v>
      </c>
      <c r="T400">
        <v>0</v>
      </c>
      <c r="U400" s="9">
        <v>1</v>
      </c>
      <c r="V400" s="6">
        <v>1</v>
      </c>
      <c r="W400" s="37" t="s">
        <v>83</v>
      </c>
      <c r="X400" s="19"/>
      <c r="Y400" s="49" t="s">
        <v>30</v>
      </c>
      <c r="Z400" s="49">
        <v>75</v>
      </c>
      <c r="AE400" s="3"/>
      <c r="AF400" s="3"/>
      <c r="AG400">
        <v>1</v>
      </c>
    </row>
    <row r="401" spans="1:33" ht="12.75">
      <c r="A401" s="5" t="s">
        <v>273</v>
      </c>
      <c r="B401" s="6" t="s">
        <v>217</v>
      </c>
      <c r="C401" s="26">
        <v>1</v>
      </c>
      <c r="D401" s="7">
        <v>-0.10409300250267949</v>
      </c>
      <c r="E401">
        <v>1</v>
      </c>
      <c r="F401" s="7">
        <v>-0.3277407827758242</v>
      </c>
      <c r="G401" s="3">
        <v>2</v>
      </c>
      <c r="H401" s="82">
        <v>0.3571620926988766</v>
      </c>
      <c r="I401">
        <v>1</v>
      </c>
      <c r="J401" s="7">
        <v>-0.06518518139881878</v>
      </c>
      <c r="K401" t="s">
        <v>26</v>
      </c>
      <c r="L401" t="s">
        <v>72</v>
      </c>
      <c r="M401" t="s">
        <v>28</v>
      </c>
      <c r="N401" s="20">
        <v>0</v>
      </c>
      <c r="O401" s="1" t="s">
        <v>61</v>
      </c>
      <c r="Q401">
        <v>0</v>
      </c>
      <c r="R401">
        <v>65</v>
      </c>
      <c r="T401">
        <v>65</v>
      </c>
      <c r="U401" s="9">
        <v>65</v>
      </c>
      <c r="V401" s="6">
        <v>0</v>
      </c>
      <c r="W401" s="37"/>
      <c r="X401" s="19"/>
      <c r="Y401" s="49" t="s">
        <v>30</v>
      </c>
      <c r="Z401" s="49">
        <v>54</v>
      </c>
      <c r="AE401" s="15">
        <v>1</v>
      </c>
      <c r="AF401" s="3"/>
      <c r="AG401">
        <v>1</v>
      </c>
    </row>
    <row r="402" spans="1:33" ht="12.75">
      <c r="A402" s="5" t="s">
        <v>274</v>
      </c>
      <c r="B402" s="6" t="s">
        <v>217</v>
      </c>
      <c r="C402">
        <v>1</v>
      </c>
      <c r="D402" s="7">
        <v>-0.5096571207834012</v>
      </c>
      <c r="E402">
        <v>1</v>
      </c>
      <c r="F402" s="7">
        <v>-0.11774701673081919</v>
      </c>
      <c r="G402" s="3">
        <v>1</v>
      </c>
      <c r="H402" s="82">
        <v>1.5361125876733412</v>
      </c>
      <c r="I402">
        <v>1</v>
      </c>
      <c r="J402" s="7">
        <v>-0.03439399965823873</v>
      </c>
      <c r="K402" t="s">
        <v>26</v>
      </c>
      <c r="L402" t="s">
        <v>27</v>
      </c>
      <c r="M402" t="s">
        <v>28</v>
      </c>
      <c r="O402" s="1" t="s">
        <v>61</v>
      </c>
      <c r="Q402">
        <v>0</v>
      </c>
      <c r="R402">
        <v>0</v>
      </c>
      <c r="T402">
        <v>0</v>
      </c>
      <c r="U402" s="9">
        <v>6</v>
      </c>
      <c r="V402">
        <v>2</v>
      </c>
      <c r="W402" s="23"/>
      <c r="X402" s="24"/>
      <c r="Y402" s="49" t="s">
        <v>30</v>
      </c>
      <c r="Z402" s="49">
        <v>57</v>
      </c>
      <c r="AE402" s="15"/>
      <c r="AF402" s="3"/>
      <c r="AG402">
        <v>1</v>
      </c>
    </row>
    <row r="403" spans="1:33" ht="12.75">
      <c r="A403" s="5" t="s">
        <v>275</v>
      </c>
      <c r="B403" s="6" t="s">
        <v>217</v>
      </c>
      <c r="C403" s="26">
        <v>1</v>
      </c>
      <c r="D403" s="7">
        <v>-0.05091564360249466</v>
      </c>
      <c r="E403">
        <v>2</v>
      </c>
      <c r="F403" s="7">
        <v>0.19059764079108318</v>
      </c>
      <c r="G403" s="3">
        <v>2</v>
      </c>
      <c r="H403" s="82">
        <v>0.49843769938226956</v>
      </c>
      <c r="I403">
        <v>1</v>
      </c>
      <c r="J403" s="7">
        <v>-0.04546287471236491</v>
      </c>
      <c r="K403" t="s">
        <v>68</v>
      </c>
      <c r="L403" t="s">
        <v>33</v>
      </c>
      <c r="M403" t="s">
        <v>28</v>
      </c>
      <c r="O403" s="1" t="s">
        <v>61</v>
      </c>
      <c r="Q403">
        <v>0</v>
      </c>
      <c r="R403">
        <v>48</v>
      </c>
      <c r="T403">
        <v>48</v>
      </c>
      <c r="U403" s="9">
        <v>48</v>
      </c>
      <c r="V403">
        <v>0</v>
      </c>
      <c r="W403" s="37" t="s">
        <v>83</v>
      </c>
      <c r="X403" s="19"/>
      <c r="Y403" s="49" t="s">
        <v>30</v>
      </c>
      <c r="Z403" s="49">
        <v>57</v>
      </c>
      <c r="AE403" s="3"/>
      <c r="AF403" s="3"/>
      <c r="AG403">
        <v>1</v>
      </c>
    </row>
    <row r="404" spans="1:33" ht="12.75">
      <c r="A404" s="5" t="s">
        <v>276</v>
      </c>
      <c r="B404" s="6" t="s">
        <v>217</v>
      </c>
      <c r="C404">
        <v>2</v>
      </c>
      <c r="D404" s="7">
        <v>0.10409020697377323</v>
      </c>
      <c r="E404">
        <v>2</v>
      </c>
      <c r="F404" s="7">
        <v>0.154651091347424</v>
      </c>
      <c r="G404" s="3">
        <v>2</v>
      </c>
      <c r="H404" s="82">
        <v>0.2764594067593709</v>
      </c>
      <c r="I404">
        <v>1</v>
      </c>
      <c r="J404" s="7">
        <v>-0.06306684852252867</v>
      </c>
      <c r="K404" t="s">
        <v>68</v>
      </c>
      <c r="L404" t="s">
        <v>33</v>
      </c>
      <c r="M404" t="s">
        <v>28</v>
      </c>
      <c r="O404" s="1" t="s">
        <v>61</v>
      </c>
      <c r="Q404">
        <v>0</v>
      </c>
      <c r="R404">
        <v>57</v>
      </c>
      <c r="T404">
        <v>57</v>
      </c>
      <c r="U404" s="9">
        <v>57</v>
      </c>
      <c r="V404">
        <v>0</v>
      </c>
      <c r="W404" s="23"/>
      <c r="X404" s="24"/>
      <c r="Y404" s="49" t="s">
        <v>30</v>
      </c>
      <c r="Z404" s="49">
        <v>69</v>
      </c>
      <c r="AE404" s="3"/>
      <c r="AF404" s="3"/>
      <c r="AG404">
        <v>1</v>
      </c>
    </row>
    <row r="405" spans="1:33" ht="12.75">
      <c r="A405" s="5" t="s">
        <v>277</v>
      </c>
      <c r="B405" s="6" t="s">
        <v>217</v>
      </c>
      <c r="C405">
        <v>1</v>
      </c>
      <c r="D405" s="7">
        <v>-0.6915810957335163</v>
      </c>
      <c r="E405">
        <v>1</v>
      </c>
      <c r="F405" s="7">
        <v>-0.017674354709290522</v>
      </c>
      <c r="G405" s="3">
        <v>1</v>
      </c>
      <c r="H405" s="82">
        <v>0.9343867754439086</v>
      </c>
      <c r="I405">
        <v>1</v>
      </c>
      <c r="J405" s="7">
        <v>-0.3294022229524731</v>
      </c>
      <c r="K405" s="3" t="s">
        <v>26</v>
      </c>
      <c r="L405" s="3" t="s">
        <v>72</v>
      </c>
      <c r="M405" s="3" t="s">
        <v>28</v>
      </c>
      <c r="N405" s="20">
        <v>0</v>
      </c>
      <c r="O405" s="1" t="s">
        <v>61</v>
      </c>
      <c r="P405" s="3"/>
      <c r="Q405">
        <v>0</v>
      </c>
      <c r="R405">
        <v>50</v>
      </c>
      <c r="S405" s="9"/>
      <c r="T405">
        <v>50</v>
      </c>
      <c r="U405" s="6">
        <v>50</v>
      </c>
      <c r="V405">
        <v>0</v>
      </c>
      <c r="W405" s="23"/>
      <c r="X405" s="19" t="s">
        <v>35</v>
      </c>
      <c r="Y405" s="49" t="s">
        <v>30</v>
      </c>
      <c r="Z405" s="49">
        <v>77</v>
      </c>
      <c r="AE405" s="15">
        <v>1</v>
      </c>
      <c r="AG405">
        <v>1</v>
      </c>
    </row>
  </sheetData>
  <conditionalFormatting sqref="AG209 AF200:AF205 AF209:AF210 AF213 AE192:AF193 AE189:AF189 AE199:AE205 O320:O329 Q205 Q213 Q207 Q209:Q211 Q316:Q326 O316:O318 O226 O1:O216 O331:O405">
    <cfRule type="cellIs" priority="1" dxfId="0" operator="equal" stopIfTrue="1">
      <formula>"cis"</formula>
    </cfRule>
  </conditionalFormatting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Skejby Sygehus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lda</dc:creator>
  <cp:keywords/>
  <dc:description/>
  <cp:lastModifiedBy>lda</cp:lastModifiedBy>
  <dcterms:created xsi:type="dcterms:W3CDTF">2006-07-18T10:48:22Z</dcterms:created>
  <dcterms:modified xsi:type="dcterms:W3CDTF">2006-11-02T15:38:33Z</dcterms:modified>
  <cp:category/>
  <cp:version/>
  <cp:contentType/>
  <cp:contentStatus/>
</cp:coreProperties>
</file>