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madsen/Box Sync/Breast/Paper.CancerResearch/"/>
    </mc:Choice>
  </mc:AlternateContent>
  <bookViews>
    <workbookView xWindow="-22180" yWindow="-12820" windowWidth="23300" windowHeight="27140" tabRatio="500"/>
  </bookViews>
  <sheets>
    <sheet name="Supplemental Table 1" sheetId="2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<sst xmlns="http://schemas.openxmlformats.org/spreadsheetml/2006/main" count="61" uniqueCount="61">
  <si>
    <t>PC1</t>
  </si>
  <si>
    <t>PC2</t>
  </si>
  <si>
    <t>PC3</t>
  </si>
  <si>
    <t>PC4</t>
  </si>
  <si>
    <t>PC5</t>
  </si>
  <si>
    <t>%Cumul. Variance</t>
  </si>
  <si>
    <t>Eigenvalues (variance)</t>
  </si>
  <si>
    <t>TMEM45B</t>
  </si>
  <si>
    <t>MIA</t>
  </si>
  <si>
    <t>SFRP1</t>
  </si>
  <si>
    <t>Genes are ordered by the absolute coefficients in novel dimension PC3</t>
  </si>
  <si>
    <t>KRT14</t>
  </si>
  <si>
    <t>PGR</t>
  </si>
  <si>
    <t>KRT5</t>
  </si>
  <si>
    <t>NAT1</t>
  </si>
  <si>
    <t>KRT17</t>
  </si>
  <si>
    <t>ESR1</t>
  </si>
  <si>
    <t>SLC39A6</t>
  </si>
  <si>
    <t>MLPH</t>
  </si>
  <si>
    <t>MAPT</t>
  </si>
  <si>
    <t>FOXA1</t>
  </si>
  <si>
    <t>CDCA1</t>
  </si>
  <si>
    <t>BCL2</t>
  </si>
  <si>
    <t>BIRC5</t>
  </si>
  <si>
    <t>CXXC5</t>
  </si>
  <si>
    <t>CEP55</t>
  </si>
  <si>
    <t>MKI67</t>
  </si>
  <si>
    <t>EXO1</t>
  </si>
  <si>
    <t>UBE2C</t>
  </si>
  <si>
    <t>CCNB1</t>
  </si>
  <si>
    <t>CDC20</t>
  </si>
  <si>
    <t>CDC6</t>
  </si>
  <si>
    <t>RRM2</t>
  </si>
  <si>
    <t>UBE2T</t>
  </si>
  <si>
    <t>CENPF</t>
  </si>
  <si>
    <t>KNTC2</t>
  </si>
  <si>
    <t>BAG1</t>
  </si>
  <si>
    <t>KIF2C</t>
  </si>
  <si>
    <t>CDH3</t>
  </si>
  <si>
    <t>ANLN</t>
  </si>
  <si>
    <t>GPR160</t>
  </si>
  <si>
    <t>TYMS</t>
  </si>
  <si>
    <t>BLVRA</t>
  </si>
  <si>
    <t>MYBL2</t>
  </si>
  <si>
    <t>PTTG1</t>
  </si>
  <si>
    <t>MDM2</t>
  </si>
  <si>
    <t>MELK</t>
  </si>
  <si>
    <t>ORC6L</t>
  </si>
  <si>
    <t>FOXC1</t>
  </si>
  <si>
    <t>ACTR3B</t>
  </si>
  <si>
    <t>MYC</t>
  </si>
  <si>
    <t>ERBB2</t>
  </si>
  <si>
    <t>PHGDH</t>
  </si>
  <si>
    <t>FGFR4</t>
  </si>
  <si>
    <t>MMP11</t>
  </si>
  <si>
    <t>GRB7</t>
  </si>
  <si>
    <t>EGFR</t>
  </si>
  <si>
    <t>CCNE1</t>
  </si>
  <si>
    <t>Genes mentioned in the main text are bold and colored: ER signaling genes PGR, ESR1, NAT1 and FOXA1 are colored green; basal cytokeratins KRT5, KRT14 and KRT17 are colored red; ERBB2 is colored purple; and growth factor genes EGFR, FGFR4 and GRB7 are colored brown.</t>
  </si>
  <si>
    <t xml:space="preserve">The signs as given reflect those used in the manuscript and are echoed in the cell colors. </t>
  </si>
  <si>
    <t xml:space="preserve">Signs within a dimension are meaningful; signs across PCs are not.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</si>
</sst>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0.0%"/>
    <numFmt numFmtId="167" formatCode="0.0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Lucida Sans Regula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Lucida Sans Regular"/>
    </font>
    <font>
      <b/>
      <sz val="12"/>
      <color theme="9" tint="-0.249977111117893"/>
      <name val="Lucida Sans Regular"/>
    </font>
    <font>
      <b/>
      <sz val="12"/>
      <color theme="9" tint="-0.249977111117893"/>
      <name val="Calibri"/>
      <family val="2"/>
      <scheme val="minor"/>
    </font>
    <font>
      <b/>
      <sz val="12"/>
      <color rgb="FF7030A0"/>
      <name val="Lucida Sans Regular"/>
    </font>
    <font>
      <b/>
      <sz val="12"/>
      <color rgb="FF7030A0"/>
      <name val="Calibri"/>
      <family val="2"/>
      <scheme val="minor"/>
    </font>
    <font>
      <b/>
      <sz val="12"/>
      <color theme="7" tint="-0.499984740745262"/>
      <name val="Lucida Sans Regular"/>
    </font>
    <font>
      <b/>
      <sz val="12"/>
      <color theme="7" tint="-0.499984740745262"/>
      <name val="Calibri"/>
      <family val="2"/>
      <scheme val="minor"/>
    </font>
    <font>
      <b/>
      <sz val="12"/>
      <color theme="1"/>
      <name val="Lucida Sans Regular"/>
    </font>
    <font>
      <b/>
      <sz val="12"/>
      <color rgb="FF000000"/>
      <name val="Lucida Sans Regular"/>
    </font>
    <font>
      <b/>
      <sz val="12"/>
      <color rgb="FF00000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4" fillId="3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 applyBorder="1"/>
    <xf numFmtId="164" fontId="7" fillId="3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8" fillId="3" borderId="0" xfId="0" applyNumberFormat="1" applyFont="1" applyFill="1" applyBorder="1" applyAlignment="1">
      <alignment horizontal="center"/>
    </xf>
    <xf numFmtId="0" fontId="9" fillId="0" borderId="0" xfId="0" applyFont="1" applyBorder="1"/>
    <xf numFmtId="164" fontId="8" fillId="4" borderId="0" xfId="0" applyNumberFormat="1" applyFont="1" applyFill="1" applyBorder="1" applyAlignment="1">
      <alignment horizontal="center"/>
    </xf>
    <xf numFmtId="164" fontId="10" fillId="3" borderId="0" xfId="0" applyNumberFormat="1" applyFont="1" applyFill="1" applyBorder="1" applyAlignment="1">
      <alignment horizontal="center"/>
    </xf>
    <xf numFmtId="164" fontId="10" fillId="4" borderId="0" xfId="0" applyNumberFormat="1" applyFont="1" applyFill="1" applyBorder="1" applyAlignment="1">
      <alignment horizontal="center"/>
    </xf>
    <xf numFmtId="0" fontId="11" fillId="0" borderId="0" xfId="0" applyFont="1" applyBorder="1"/>
    <xf numFmtId="164" fontId="12" fillId="4" borderId="0" xfId="0" applyNumberFormat="1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9" fillId="0" borderId="0" xfId="0" applyFont="1" applyFill="1" applyBorder="1"/>
    <xf numFmtId="0" fontId="5" fillId="0" borderId="0" xfId="0" applyFont="1" applyFill="1"/>
    <xf numFmtId="166" fontId="14" fillId="0" borderId="0" xfId="3" applyNumberFormat="1" applyFont="1" applyFill="1" applyAlignment="1">
      <alignment horizontal="center"/>
    </xf>
    <xf numFmtId="165" fontId="15" fillId="0" borderId="0" xfId="0" applyNumberFormat="1" applyFont="1" applyFill="1" applyAlignment="1">
      <alignment horizontal="center"/>
    </xf>
    <xf numFmtId="0" fontId="16" fillId="0" borderId="0" xfId="0" applyFont="1"/>
    <xf numFmtId="0" fontId="0" fillId="0" borderId="0" xfId="0" applyFont="1" applyBorder="1"/>
    <xf numFmtId="0" fontId="0" fillId="0" borderId="0" xfId="0" applyFont="1" applyFill="1" applyBorder="1"/>
    <xf numFmtId="0" fontId="14" fillId="2" borderId="1" xfId="0" applyFont="1" applyFill="1" applyBorder="1" applyAlignment="1">
      <alignment horizontal="center" wrapText="1"/>
    </xf>
    <xf numFmtId="165" fontId="15" fillId="2" borderId="2" xfId="0" applyNumberFormat="1" applyFont="1" applyFill="1" applyBorder="1" applyAlignment="1">
      <alignment horizontal="center" vertical="center"/>
    </xf>
    <xf numFmtId="165" fontId="15" fillId="2" borderId="3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wrapText="1"/>
    </xf>
    <xf numFmtId="166" fontId="14" fillId="2" borderId="0" xfId="3" applyNumberFormat="1" applyFont="1" applyFill="1" applyBorder="1" applyAlignment="1">
      <alignment horizontal="center" vertical="center"/>
    </xf>
    <xf numFmtId="166" fontId="14" fillId="2" borderId="5" xfId="3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8" fillId="0" borderId="4" xfId="0" applyFont="1" applyBorder="1"/>
    <xf numFmtId="164" fontId="8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8" fillId="4" borderId="5" xfId="0" applyNumberFormat="1" applyFont="1" applyFill="1" applyBorder="1" applyAlignment="1">
      <alignment horizontal="center"/>
    </xf>
    <xf numFmtId="0" fontId="4" fillId="0" borderId="4" xfId="0" applyFont="1" applyBorder="1"/>
    <xf numFmtId="164" fontId="4" fillId="4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10" fillId="0" borderId="4" xfId="0" applyFont="1" applyBorder="1"/>
    <xf numFmtId="164" fontId="10" fillId="4" borderId="5" xfId="0" applyNumberFormat="1" applyFont="1" applyFill="1" applyBorder="1" applyAlignment="1">
      <alignment horizontal="center"/>
    </xf>
    <xf numFmtId="0" fontId="12" fillId="0" borderId="4" xfId="0" applyFont="1" applyBorder="1"/>
    <xf numFmtId="164" fontId="12" fillId="4" borderId="5" xfId="0" applyNumberFormat="1" applyFont="1" applyFill="1" applyBorder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/>
    </xf>
    <xf numFmtId="166" fontId="14" fillId="2" borderId="4" xfId="3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/>
    </xf>
    <xf numFmtId="164" fontId="7" fillId="4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>
      <alignment horizontal="center"/>
    </xf>
    <xf numFmtId="164" fontId="12" fillId="4" borderId="4" xfId="0" applyNumberFormat="1" applyFont="1" applyFill="1" applyBorder="1" applyAlignment="1">
      <alignment horizontal="center"/>
    </xf>
    <xf numFmtId="0" fontId="7" fillId="0" borderId="1" xfId="0" applyFont="1" applyBorder="1"/>
    <xf numFmtId="164" fontId="7" fillId="3" borderId="1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6" xfId="0" applyFont="1" applyBorder="1"/>
    <xf numFmtId="164" fontId="12" fillId="4" borderId="6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12" fillId="3" borderId="7" xfId="0" applyNumberFormat="1" applyFont="1" applyFill="1" applyBorder="1" applyAlignment="1">
      <alignment horizontal="center"/>
    </xf>
    <xf numFmtId="164" fontId="12" fillId="4" borderId="8" xfId="0" applyNumberFormat="1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2"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workbookViewId="0">
      <selection activeCell="D20" sqref="D20"/>
    </sheetView>
  </sheetViews>
  <sheetFormatPr baseColWidth="10" defaultRowHeight="16" x14ac:dyDescent="0.2"/>
  <cols>
    <col min="1" max="1" width="14" style="25" customWidth="1"/>
    <col min="2" max="4" width="12.1640625" style="25" bestFit="1" customWidth="1"/>
    <col min="5" max="6" width="11.1640625" style="25" bestFit="1" customWidth="1"/>
    <col min="7" max="9" width="10.83203125" style="25"/>
    <col min="10" max="10" width="20.83203125" style="25" bestFit="1" customWidth="1"/>
    <col min="11" max="16384" width="10.83203125" style="25"/>
  </cols>
  <sheetData>
    <row r="1" spans="1:16" s="62" customFormat="1" ht="32" customHeight="1" thickBot="1" x14ac:dyDescent="0.25">
      <c r="A1" s="58"/>
      <c r="B1" s="59" t="s">
        <v>0</v>
      </c>
      <c r="C1" s="60" t="s">
        <v>1</v>
      </c>
      <c r="D1" s="60" t="s">
        <v>2</v>
      </c>
      <c r="E1" s="60" t="s">
        <v>3</v>
      </c>
      <c r="F1" s="61" t="s">
        <v>4</v>
      </c>
      <c r="H1" s="63"/>
      <c r="I1" s="63"/>
      <c r="J1" s="63"/>
    </row>
    <row r="2" spans="1:16" s="3" customFormat="1" ht="32" x14ac:dyDescent="0.2">
      <c r="A2" s="27" t="s">
        <v>6</v>
      </c>
      <c r="B2" s="45">
        <v>40.461604700000002</v>
      </c>
      <c r="C2" s="28">
        <v>25.1278042</v>
      </c>
      <c r="D2" s="28">
        <v>13.5089617</v>
      </c>
      <c r="E2" s="28">
        <v>7.0586605999999996</v>
      </c>
      <c r="F2" s="29">
        <v>4.2068322</v>
      </c>
      <c r="H2" s="23"/>
      <c r="I2" s="23"/>
      <c r="J2" s="21"/>
      <c r="L2" s="24"/>
    </row>
    <row r="3" spans="1:16" s="3" customFormat="1" ht="38" customHeight="1" thickBot="1" x14ac:dyDescent="0.25">
      <c r="A3" s="30" t="s">
        <v>5</v>
      </c>
      <c r="B3" s="46">
        <v>0.30461772590000002</v>
      </c>
      <c r="C3" s="31">
        <v>0.1891762485</v>
      </c>
      <c r="D3" s="31">
        <v>0.10170306480000001</v>
      </c>
      <c r="E3" s="31">
        <v>5.3141568600000001E-2</v>
      </c>
      <c r="F3" s="32">
        <v>3.1671399900000001E-2</v>
      </c>
      <c r="H3" s="22"/>
      <c r="I3" s="22"/>
      <c r="J3" s="21"/>
      <c r="L3" s="24"/>
    </row>
    <row r="4" spans="1:16" s="7" customFormat="1" x14ac:dyDescent="0.2">
      <c r="A4" s="53" t="s">
        <v>11</v>
      </c>
      <c r="B4" s="54">
        <v>-2.34548960111578E-2</v>
      </c>
      <c r="C4" s="55">
        <v>0.39299963240977198</v>
      </c>
      <c r="D4" s="56">
        <v>0.35257688681587301</v>
      </c>
      <c r="E4" s="55">
        <v>6.0329046938795802E-2</v>
      </c>
      <c r="F4" s="57">
        <v>2.1759936602733202E-3</v>
      </c>
      <c r="H4" s="19"/>
      <c r="I4" s="19"/>
      <c r="J4" s="70"/>
      <c r="K4"/>
      <c r="L4" s="69"/>
      <c r="M4" s="69"/>
      <c r="N4" s="69"/>
      <c r="O4" s="69"/>
      <c r="P4" s="69"/>
    </row>
    <row r="5" spans="1:16" s="9" customFormat="1" x14ac:dyDescent="0.2">
      <c r="A5" s="34" t="s">
        <v>12</v>
      </c>
      <c r="B5" s="47">
        <v>-0.28109686197077399</v>
      </c>
      <c r="C5" s="8">
        <v>-9.5435266311498998E-2</v>
      </c>
      <c r="D5" s="8">
        <v>0.334998065300527</v>
      </c>
      <c r="E5" s="8">
        <v>-0.192277129637938</v>
      </c>
      <c r="F5" s="35">
        <v>-0.27811141668353101</v>
      </c>
      <c r="H5" s="20"/>
      <c r="I5" s="20"/>
      <c r="J5" s="70"/>
      <c r="K5"/>
      <c r="L5" s="69"/>
      <c r="M5" s="69"/>
      <c r="N5" s="69"/>
      <c r="O5" s="69"/>
      <c r="P5" s="69"/>
    </row>
    <row r="6" spans="1:16" s="7" customFormat="1" x14ac:dyDescent="0.2">
      <c r="A6" s="33" t="s">
        <v>13</v>
      </c>
      <c r="B6" s="48">
        <v>5.2789420066974499E-2</v>
      </c>
      <c r="C6" s="6">
        <v>0.39439525005918202</v>
      </c>
      <c r="D6" s="5">
        <v>0.30615292933355098</v>
      </c>
      <c r="E6" s="6">
        <v>0.107859785770844</v>
      </c>
      <c r="F6" s="36">
        <v>-5.17646605543449E-2</v>
      </c>
      <c r="H6" s="19"/>
      <c r="I6" s="19"/>
      <c r="J6" s="70"/>
      <c r="K6"/>
      <c r="L6" s="69"/>
      <c r="M6" s="69"/>
      <c r="N6" s="69"/>
      <c r="O6" s="69"/>
      <c r="P6" s="69"/>
    </row>
    <row r="7" spans="1:16" s="9" customFormat="1" ht="17" customHeight="1" x14ac:dyDescent="0.2">
      <c r="A7" s="34" t="s">
        <v>14</v>
      </c>
      <c r="B7" s="47">
        <v>-0.23415608742893301</v>
      </c>
      <c r="C7" s="8">
        <v>-0.11891160899134399</v>
      </c>
      <c r="D7" s="8">
        <v>0.295931273888353</v>
      </c>
      <c r="E7" s="8">
        <v>-5.7306439303045298E-2</v>
      </c>
      <c r="F7" s="35">
        <v>-4.43910942041243E-2</v>
      </c>
      <c r="H7" s="20"/>
      <c r="I7" s="20"/>
      <c r="J7" s="70"/>
      <c r="K7"/>
      <c r="L7" s="69"/>
      <c r="M7" s="69"/>
      <c r="N7" s="69"/>
      <c r="O7" s="69"/>
      <c r="P7" s="69"/>
    </row>
    <row r="8" spans="1:16" s="7" customFormat="1" x14ac:dyDescent="0.2">
      <c r="A8" s="34" t="s">
        <v>16</v>
      </c>
      <c r="B8" s="47">
        <v>-0.25143378620821399</v>
      </c>
      <c r="C8" s="8">
        <v>-0.185803274433578</v>
      </c>
      <c r="D8" s="8">
        <v>0.248721607765747</v>
      </c>
      <c r="E8" s="8">
        <v>-0.12916551914666399</v>
      </c>
      <c r="F8" s="37">
        <v>3.7501376022178998E-2</v>
      </c>
      <c r="H8" s="19"/>
      <c r="I8" s="19"/>
      <c r="J8" s="70"/>
      <c r="K8"/>
      <c r="L8" s="69"/>
      <c r="M8" s="69"/>
      <c r="N8" s="69"/>
      <c r="O8" s="69"/>
      <c r="P8" s="69"/>
    </row>
    <row r="9" spans="1:16" s="7" customFormat="1" x14ac:dyDescent="0.2">
      <c r="A9" s="33" t="s">
        <v>15</v>
      </c>
      <c r="B9" s="48">
        <v>8.8750493667609606E-2</v>
      </c>
      <c r="C9" s="6">
        <v>0.36646315301944998</v>
      </c>
      <c r="D9" s="5">
        <v>0.24688892457921499</v>
      </c>
      <c r="E9" s="6">
        <v>0.18163181451665</v>
      </c>
      <c r="F9" s="36">
        <v>-0.239103333726194</v>
      </c>
      <c r="H9" s="19"/>
      <c r="I9" s="19"/>
      <c r="J9" s="70"/>
      <c r="K9"/>
      <c r="L9" s="69"/>
      <c r="M9" s="69"/>
      <c r="N9" s="69"/>
      <c r="O9" s="69"/>
      <c r="P9" s="69"/>
    </row>
    <row r="10" spans="1:16" x14ac:dyDescent="0.2">
      <c r="A10" s="38" t="s">
        <v>17</v>
      </c>
      <c r="B10" s="49">
        <v>-0.116103929154021</v>
      </c>
      <c r="C10" s="1">
        <v>-0.101470998876847</v>
      </c>
      <c r="D10" s="1">
        <v>0.21659393036083599</v>
      </c>
      <c r="E10" s="1">
        <v>-6.6307552566719302E-2</v>
      </c>
      <c r="F10" s="39">
        <v>0.13295702793564401</v>
      </c>
      <c r="H10" s="26"/>
      <c r="I10" s="26"/>
      <c r="J10" s="70"/>
      <c r="K10"/>
      <c r="L10" s="69"/>
      <c r="M10" s="69"/>
      <c r="N10" s="69"/>
      <c r="O10" s="69"/>
      <c r="P10" s="69"/>
    </row>
    <row r="11" spans="1:16" x14ac:dyDescent="0.2">
      <c r="A11" s="38" t="s">
        <v>8</v>
      </c>
      <c r="B11" s="50">
        <v>9.8565864704806494E-2</v>
      </c>
      <c r="C11" s="2">
        <v>0.236788261961277</v>
      </c>
      <c r="D11" s="1">
        <v>0.17808570666637399</v>
      </c>
      <c r="E11" s="1">
        <v>-0.111503556063098</v>
      </c>
      <c r="F11" s="39">
        <v>0.192414775544581</v>
      </c>
      <c r="H11" s="26"/>
      <c r="I11" s="26"/>
      <c r="J11" s="70"/>
      <c r="K11"/>
      <c r="L11" s="69"/>
      <c r="M11" s="69"/>
      <c r="N11" s="69"/>
      <c r="O11" s="69"/>
      <c r="P11" s="69"/>
    </row>
    <row r="12" spans="1:16" x14ac:dyDescent="0.2">
      <c r="A12" s="38" t="s">
        <v>18</v>
      </c>
      <c r="B12" s="49">
        <v>-0.19855147026293901</v>
      </c>
      <c r="C12" s="1">
        <v>-0.104490529250696</v>
      </c>
      <c r="D12" s="1">
        <v>0.169353812850776</v>
      </c>
      <c r="E12" s="2">
        <v>0.123852708780436</v>
      </c>
      <c r="F12" s="39">
        <v>0.22447854085595101</v>
      </c>
      <c r="H12" s="26"/>
      <c r="I12" s="26"/>
      <c r="J12" s="70"/>
      <c r="K12"/>
      <c r="L12" s="69"/>
      <c r="M12" s="69"/>
      <c r="N12" s="69"/>
      <c r="O12" s="69"/>
      <c r="P12" s="69"/>
    </row>
    <row r="13" spans="1:16" x14ac:dyDescent="0.2">
      <c r="A13" s="38" t="s">
        <v>19</v>
      </c>
      <c r="B13" s="49">
        <v>-0.175163227653089</v>
      </c>
      <c r="C13" s="1">
        <v>-9.2780736627789795E-2</v>
      </c>
      <c r="D13" s="1">
        <v>0.162537908156526</v>
      </c>
      <c r="E13" s="1">
        <v>-8.4451248920162203E-2</v>
      </c>
      <c r="F13" s="40">
        <v>-0.12001872504897799</v>
      </c>
      <c r="J13" s="70"/>
      <c r="K13"/>
      <c r="L13" s="69"/>
      <c r="M13" s="69"/>
      <c r="N13" s="69"/>
      <c r="O13" s="69"/>
      <c r="P13" s="69"/>
    </row>
    <row r="14" spans="1:16" s="9" customFormat="1" x14ac:dyDescent="0.2">
      <c r="A14" s="34" t="s">
        <v>20</v>
      </c>
      <c r="B14" s="47">
        <v>-0.218607200263291</v>
      </c>
      <c r="C14" s="8">
        <v>-0.18877670674678901</v>
      </c>
      <c r="D14" s="8">
        <v>0.15181055364535301</v>
      </c>
      <c r="E14" s="10">
        <v>0.24374223388148999</v>
      </c>
      <c r="F14" s="37">
        <v>6.3924039658022999E-2</v>
      </c>
      <c r="J14" s="70"/>
      <c r="K14"/>
      <c r="L14" s="69"/>
      <c r="M14" s="69"/>
      <c r="N14" s="69"/>
      <c r="O14" s="69"/>
      <c r="P14" s="69"/>
    </row>
    <row r="15" spans="1:16" x14ac:dyDescent="0.2">
      <c r="A15" s="38" t="s">
        <v>21</v>
      </c>
      <c r="B15" s="50">
        <v>0.15013718392897599</v>
      </c>
      <c r="C15" s="1">
        <v>-0.111543376309904</v>
      </c>
      <c r="D15" s="1">
        <v>0.15057992405690901</v>
      </c>
      <c r="E15" s="1">
        <v>-2.3906820981068999E-2</v>
      </c>
      <c r="F15" s="40">
        <v>-2.6497572303382001E-2</v>
      </c>
      <c r="J15" s="70"/>
      <c r="K15"/>
      <c r="L15" s="69"/>
      <c r="M15" s="69"/>
      <c r="N15" s="69"/>
      <c r="O15" s="69"/>
      <c r="P15" s="69"/>
    </row>
    <row r="16" spans="1:16" x14ac:dyDescent="0.2">
      <c r="A16" s="38" t="s">
        <v>22</v>
      </c>
      <c r="B16" s="49">
        <v>-9.4509644656073005E-2</v>
      </c>
      <c r="C16" s="1">
        <v>-2.8704303469947099E-2</v>
      </c>
      <c r="D16" s="1">
        <v>0.15048512124991301</v>
      </c>
      <c r="E16" s="1">
        <v>-4.5738671072176898E-2</v>
      </c>
      <c r="F16" s="39">
        <v>0.177309303212839</v>
      </c>
      <c r="J16" s="70"/>
      <c r="K16"/>
      <c r="L16" s="69"/>
      <c r="M16" s="69"/>
      <c r="N16" s="69"/>
      <c r="O16" s="69"/>
      <c r="P16" s="69"/>
    </row>
    <row r="17" spans="1:16" x14ac:dyDescent="0.2">
      <c r="A17" s="38" t="s">
        <v>23</v>
      </c>
      <c r="B17" s="50">
        <v>0.19432316035029901</v>
      </c>
      <c r="C17" s="1">
        <v>-0.14654531416793901</v>
      </c>
      <c r="D17" s="1">
        <v>0.13893209579583601</v>
      </c>
      <c r="E17" s="1">
        <v>-1.8631722668607499E-4</v>
      </c>
      <c r="F17" s="39">
        <v>3.0639666266988799E-2</v>
      </c>
      <c r="J17" s="70"/>
      <c r="K17"/>
      <c r="L17" s="69"/>
      <c r="M17" s="69"/>
      <c r="N17" s="69"/>
      <c r="O17" s="69"/>
      <c r="P17" s="69"/>
    </row>
    <row r="18" spans="1:16" x14ac:dyDescent="0.2">
      <c r="A18" s="38" t="s">
        <v>24</v>
      </c>
      <c r="B18" s="49">
        <v>-5.3636995188835503E-2</v>
      </c>
      <c r="C18" s="1">
        <v>-8.9256331655025695E-2</v>
      </c>
      <c r="D18" s="1">
        <v>0.137272599819632</v>
      </c>
      <c r="E18" s="2">
        <v>1.64420228746948E-2</v>
      </c>
      <c r="F18" s="39">
        <v>8.2663746183091899E-2</v>
      </c>
      <c r="J18" s="70"/>
      <c r="K18"/>
      <c r="L18" s="69"/>
      <c r="M18" s="69"/>
      <c r="N18" s="69"/>
      <c r="O18" s="69"/>
      <c r="P18" s="69"/>
    </row>
    <row r="19" spans="1:16" x14ac:dyDescent="0.2">
      <c r="A19" s="38" t="s">
        <v>25</v>
      </c>
      <c r="B19" s="50">
        <v>0.18161895978359399</v>
      </c>
      <c r="C19" s="1">
        <v>-0.11895410044122399</v>
      </c>
      <c r="D19" s="1">
        <v>0.129221440307969</v>
      </c>
      <c r="E19" s="1">
        <v>-5.28380060818045E-4</v>
      </c>
      <c r="F19" s="40">
        <v>-3.9853438756760999E-2</v>
      </c>
      <c r="J19" s="70"/>
      <c r="K19"/>
      <c r="L19" s="69"/>
      <c r="M19" s="69"/>
      <c r="N19" s="69"/>
      <c r="O19" s="69"/>
      <c r="P19" s="69"/>
    </row>
    <row r="20" spans="1:16" x14ac:dyDescent="0.2">
      <c r="A20" s="38" t="s">
        <v>26</v>
      </c>
      <c r="B20" s="50">
        <v>0.158926328998273</v>
      </c>
      <c r="C20" s="1">
        <v>-0.106502727078401</v>
      </c>
      <c r="D20" s="1">
        <v>0.122752104121998</v>
      </c>
      <c r="E20" s="1">
        <v>-1.8065845044218098E-2</v>
      </c>
      <c r="F20" s="40">
        <v>-5.5595691758145098E-2</v>
      </c>
      <c r="J20" s="70"/>
      <c r="K20"/>
      <c r="L20" s="69"/>
      <c r="M20" s="69"/>
      <c r="N20" s="69"/>
      <c r="O20" s="69"/>
      <c r="P20" s="69"/>
    </row>
    <row r="21" spans="1:16" x14ac:dyDescent="0.2">
      <c r="A21" s="38" t="s">
        <v>27</v>
      </c>
      <c r="B21" s="50">
        <v>0.20246796725712701</v>
      </c>
      <c r="C21" s="1">
        <v>-0.15071543505090099</v>
      </c>
      <c r="D21" s="1">
        <v>0.114191017469564</v>
      </c>
      <c r="E21" s="2">
        <v>1.18308076002478E-2</v>
      </c>
      <c r="F21" s="39">
        <v>6.7109463129331498E-2</v>
      </c>
      <c r="J21" s="70"/>
      <c r="K21"/>
      <c r="L21" s="69"/>
      <c r="M21" s="69"/>
      <c r="N21" s="69"/>
      <c r="O21" s="69"/>
      <c r="P21" s="69"/>
    </row>
    <row r="22" spans="1:16" x14ac:dyDescent="0.2">
      <c r="A22" s="38" t="s">
        <v>28</v>
      </c>
      <c r="B22" s="50">
        <v>0.124650262413821</v>
      </c>
      <c r="C22" s="1">
        <v>-0.11020214720541401</v>
      </c>
      <c r="D22" s="1">
        <v>0.111077989423567</v>
      </c>
      <c r="E22" s="1">
        <v>-1.9165242209314402E-2</v>
      </c>
      <c r="F22" s="39">
        <v>2.98143575211979E-2</v>
      </c>
      <c r="J22" s="70"/>
      <c r="K22"/>
      <c r="L22" s="69"/>
      <c r="M22" s="69"/>
      <c r="N22" s="69"/>
      <c r="O22" s="69"/>
      <c r="P22" s="69"/>
    </row>
    <row r="23" spans="1:16" x14ac:dyDescent="0.2">
      <c r="A23" s="38" t="s">
        <v>29</v>
      </c>
      <c r="B23" s="50">
        <v>0.123389214427367</v>
      </c>
      <c r="C23" s="1">
        <v>-9.3213612286876302E-2</v>
      </c>
      <c r="D23" s="1">
        <v>0.105464042377824</v>
      </c>
      <c r="E23" s="2">
        <v>1.56258200701711E-2</v>
      </c>
      <c r="F23" s="40">
        <v>-3.5989792897158202E-2</v>
      </c>
      <c r="J23" s="70"/>
      <c r="K23"/>
      <c r="L23" s="69"/>
      <c r="M23" s="69"/>
      <c r="N23" s="69"/>
      <c r="O23" s="69"/>
      <c r="P23" s="69"/>
    </row>
    <row r="24" spans="1:16" x14ac:dyDescent="0.2">
      <c r="A24" s="38" t="s">
        <v>30</v>
      </c>
      <c r="B24" s="50">
        <v>0.19500951601156</v>
      </c>
      <c r="C24" s="1">
        <v>-9.9054405039740404E-2</v>
      </c>
      <c r="D24" s="1">
        <v>0.104559333448041</v>
      </c>
      <c r="E24" s="1">
        <v>-5.0555607940445096E-3</v>
      </c>
      <c r="F24" s="39">
        <v>2.2108278707720199E-3</v>
      </c>
      <c r="J24" s="70"/>
      <c r="K24"/>
      <c r="L24" s="69"/>
      <c r="M24" s="69"/>
      <c r="N24" s="69"/>
      <c r="O24" s="69"/>
      <c r="P24" s="69"/>
    </row>
    <row r="25" spans="1:16" x14ac:dyDescent="0.2">
      <c r="A25" s="38" t="s">
        <v>32</v>
      </c>
      <c r="B25" s="50">
        <v>0.18014170787464301</v>
      </c>
      <c r="C25" s="1">
        <v>-0.13371216941988701</v>
      </c>
      <c r="D25" s="1">
        <v>9.7817453262976903E-2</v>
      </c>
      <c r="E25" s="2">
        <v>1.39989685874055E-2</v>
      </c>
      <c r="F25" s="40">
        <v>-3.8311668363807901E-2</v>
      </c>
      <c r="J25" s="70"/>
      <c r="K25"/>
      <c r="L25" s="69"/>
      <c r="M25" s="69"/>
      <c r="N25" s="69"/>
      <c r="O25" s="69"/>
      <c r="P25" s="69"/>
    </row>
    <row r="26" spans="1:16" x14ac:dyDescent="0.2">
      <c r="A26" s="38" t="s">
        <v>31</v>
      </c>
      <c r="B26" s="50">
        <v>0.157874106597646</v>
      </c>
      <c r="C26" s="1">
        <v>-0.13920739854816</v>
      </c>
      <c r="D26" s="1">
        <v>9.7590187450965205E-2</v>
      </c>
      <c r="E26" s="2">
        <v>7.7353978491023698E-2</v>
      </c>
      <c r="F26" s="39">
        <v>0.12658011217321</v>
      </c>
      <c r="J26" s="70"/>
      <c r="K26"/>
      <c r="L26" s="69"/>
      <c r="M26" s="69"/>
      <c r="N26" s="69"/>
      <c r="O26" s="69"/>
      <c r="P26" s="69"/>
    </row>
    <row r="27" spans="1:16" x14ac:dyDescent="0.2">
      <c r="A27" s="38" t="s">
        <v>33</v>
      </c>
      <c r="B27" s="50">
        <v>9.8204006764792698E-2</v>
      </c>
      <c r="C27" s="1">
        <v>-7.3243145415546204E-2</v>
      </c>
      <c r="D27" s="1">
        <v>9.6305897684717603E-2</v>
      </c>
      <c r="E27" s="2">
        <v>3.08766665950879E-2</v>
      </c>
      <c r="F27" s="39">
        <v>9.3798037375506394E-3</v>
      </c>
      <c r="J27" s="70"/>
      <c r="K27"/>
      <c r="L27" s="69"/>
      <c r="M27" s="69"/>
      <c r="N27" s="69"/>
      <c r="O27" s="69"/>
      <c r="P27" s="69"/>
    </row>
    <row r="28" spans="1:16" x14ac:dyDescent="0.2">
      <c r="A28" s="38" t="s">
        <v>34</v>
      </c>
      <c r="B28" s="50">
        <v>7.0998602787757895E-2</v>
      </c>
      <c r="C28" s="1">
        <v>-2.6847194503338299E-2</v>
      </c>
      <c r="D28" s="1">
        <v>9.0972202011791806E-2</v>
      </c>
      <c r="E28" s="2">
        <v>1.74831762076984E-2</v>
      </c>
      <c r="F28" s="39">
        <v>5.25922505693978E-2</v>
      </c>
      <c r="J28" s="70"/>
      <c r="K28"/>
      <c r="L28" s="69"/>
      <c r="M28" s="69"/>
      <c r="N28" s="69"/>
      <c r="O28" s="69"/>
      <c r="P28" s="69"/>
    </row>
    <row r="29" spans="1:16" x14ac:dyDescent="0.2">
      <c r="A29" s="38" t="s">
        <v>35</v>
      </c>
      <c r="B29" s="50">
        <v>0.167850072510529</v>
      </c>
      <c r="C29" s="1">
        <v>-9.1399071464670398E-2</v>
      </c>
      <c r="D29" s="1">
        <v>9.0302600977449202E-2</v>
      </c>
      <c r="E29" s="1">
        <v>-4.43802418550866E-2</v>
      </c>
      <c r="F29" s="40">
        <v>-6.9036086523159998E-2</v>
      </c>
      <c r="J29" s="70"/>
      <c r="K29"/>
      <c r="L29" s="69"/>
      <c r="M29" s="69"/>
      <c r="N29" s="69"/>
      <c r="O29" s="69"/>
      <c r="P29" s="69"/>
    </row>
    <row r="30" spans="1:16" x14ac:dyDescent="0.2">
      <c r="A30" s="38" t="s">
        <v>36</v>
      </c>
      <c r="B30" s="49">
        <v>-2.4077102196008799E-2</v>
      </c>
      <c r="C30" s="1">
        <v>-1.5391047206313501E-2</v>
      </c>
      <c r="D30" s="1">
        <v>8.9311055680803497E-2</v>
      </c>
      <c r="E30" s="2">
        <v>1.1782590392454301E-2</v>
      </c>
      <c r="F30" s="39">
        <v>3.28634313701619E-2</v>
      </c>
      <c r="J30" s="70"/>
      <c r="K30"/>
      <c r="L30" s="69"/>
      <c r="M30" s="69"/>
      <c r="N30" s="69"/>
      <c r="O30" s="69"/>
      <c r="P30" s="69"/>
    </row>
    <row r="31" spans="1:16" x14ac:dyDescent="0.2">
      <c r="A31" s="38" t="s">
        <v>37</v>
      </c>
      <c r="B31" s="50">
        <v>0.16815284664141</v>
      </c>
      <c r="C31" s="1">
        <v>-8.67099425298853E-2</v>
      </c>
      <c r="D31" s="1">
        <v>8.8250515922721803E-2</v>
      </c>
      <c r="E31" s="2">
        <v>2.14277038953892E-2</v>
      </c>
      <c r="F31" s="39">
        <v>3.5465857918137798E-2</v>
      </c>
      <c r="J31" s="70"/>
      <c r="K31"/>
      <c r="L31" s="69"/>
      <c r="M31" s="69"/>
      <c r="N31" s="69"/>
      <c r="O31" s="69"/>
      <c r="P31" s="69"/>
    </row>
    <row r="32" spans="1:16" x14ac:dyDescent="0.2">
      <c r="A32" s="38" t="s">
        <v>38</v>
      </c>
      <c r="B32" s="50">
        <v>0.11459989676801299</v>
      </c>
      <c r="C32" s="2">
        <v>0.14488138025334699</v>
      </c>
      <c r="D32" s="1">
        <v>8.0138590518263705E-2</v>
      </c>
      <c r="E32" s="2">
        <v>0.14314781593406101</v>
      </c>
      <c r="F32" s="40">
        <v>-0.143080305742009</v>
      </c>
      <c r="J32" s="70"/>
      <c r="K32"/>
      <c r="L32" s="69"/>
      <c r="M32" s="69"/>
      <c r="N32" s="69"/>
      <c r="O32" s="69"/>
      <c r="P32" s="69"/>
    </row>
    <row r="33" spans="1:16" x14ac:dyDescent="0.2">
      <c r="A33" s="38" t="s">
        <v>39</v>
      </c>
      <c r="B33" s="50">
        <v>0.13413571673837901</v>
      </c>
      <c r="C33" s="1">
        <v>-5.62621078977599E-2</v>
      </c>
      <c r="D33" s="1">
        <v>7.9349225445854599E-2</v>
      </c>
      <c r="E33" s="2">
        <v>2.90852262171074E-2</v>
      </c>
      <c r="F33" s="40">
        <v>-6.9986409134397701E-2</v>
      </c>
      <c r="J33" s="70"/>
      <c r="K33"/>
      <c r="L33" s="69"/>
      <c r="M33" s="69"/>
      <c r="N33" s="69"/>
      <c r="O33" s="69"/>
      <c r="P33" s="69"/>
    </row>
    <row r="34" spans="1:16" x14ac:dyDescent="0.2">
      <c r="A34" s="38" t="s">
        <v>40</v>
      </c>
      <c r="B34" s="49">
        <v>-8.5234258892455603E-2</v>
      </c>
      <c r="C34" s="1">
        <v>-7.5560851969456597E-2</v>
      </c>
      <c r="D34" s="1">
        <v>7.8179640266855699E-2</v>
      </c>
      <c r="E34" s="2">
        <v>0.15637890576892199</v>
      </c>
      <c r="F34" s="39">
        <v>9.2941288244514794E-2</v>
      </c>
      <c r="J34" s="70"/>
      <c r="K34"/>
      <c r="L34" s="69"/>
      <c r="M34" s="69"/>
      <c r="N34" s="69"/>
      <c r="O34" s="69"/>
      <c r="P34" s="69"/>
    </row>
    <row r="35" spans="1:16" x14ac:dyDescent="0.2">
      <c r="A35" s="38" t="s">
        <v>41</v>
      </c>
      <c r="B35" s="50">
        <v>0.123775014078521</v>
      </c>
      <c r="C35" s="1">
        <v>-6.9144823491528395E-2</v>
      </c>
      <c r="D35" s="1">
        <v>7.7431288739499504E-2</v>
      </c>
      <c r="E35" s="1">
        <v>-6.4867738883939499E-2</v>
      </c>
      <c r="F35" s="40">
        <v>-5.5445962721258603E-2</v>
      </c>
      <c r="J35" s="70"/>
      <c r="K35"/>
      <c r="L35" s="69"/>
      <c r="M35" s="69"/>
      <c r="N35" s="69"/>
      <c r="O35" s="69"/>
      <c r="P35" s="69"/>
    </row>
    <row r="36" spans="1:16" x14ac:dyDescent="0.2">
      <c r="A36" s="38" t="s">
        <v>42</v>
      </c>
      <c r="B36" s="49">
        <v>-1.8933371105939699E-2</v>
      </c>
      <c r="C36" s="1">
        <v>-4.3459563816942499E-2</v>
      </c>
      <c r="D36" s="1">
        <v>7.6331746364845798E-2</v>
      </c>
      <c r="E36" s="2">
        <v>7.0384648805665501E-2</v>
      </c>
      <c r="F36" s="39">
        <v>1.6044996810893001E-2</v>
      </c>
      <c r="J36" s="70"/>
      <c r="K36"/>
      <c r="L36" s="69"/>
      <c r="M36" s="69"/>
      <c r="N36" s="69"/>
      <c r="O36" s="69"/>
      <c r="P36" s="69"/>
    </row>
    <row r="37" spans="1:16" s="4" customFormat="1" x14ac:dyDescent="0.2">
      <c r="A37" s="38" t="s">
        <v>43</v>
      </c>
      <c r="B37" s="50">
        <v>0.232279065168946</v>
      </c>
      <c r="C37" s="1">
        <v>-0.12557243992134101</v>
      </c>
      <c r="D37" s="1">
        <v>7.42182827476702E-2</v>
      </c>
      <c r="E37" s="2">
        <v>2.0992422543319299E-2</v>
      </c>
      <c r="F37" s="40">
        <v>-8.6146958208892996E-2</v>
      </c>
      <c r="J37" s="70"/>
      <c r="K37"/>
      <c r="L37" s="69"/>
      <c r="M37" s="69"/>
      <c r="N37" s="69"/>
      <c r="O37" s="69"/>
      <c r="P37" s="69"/>
    </row>
    <row r="38" spans="1:16" x14ac:dyDescent="0.2">
      <c r="A38" s="38" t="s">
        <v>44</v>
      </c>
      <c r="B38" s="50">
        <v>0.123723085549617</v>
      </c>
      <c r="C38" s="1">
        <v>-8.4916444908788802E-2</v>
      </c>
      <c r="D38" s="1">
        <v>7.3060535091760803E-2</v>
      </c>
      <c r="E38" s="1">
        <v>-1.83209828983509E-2</v>
      </c>
      <c r="F38" s="39">
        <v>1.9882466506049402E-2</v>
      </c>
      <c r="J38" s="70"/>
      <c r="K38"/>
      <c r="L38" s="69"/>
      <c r="M38" s="69"/>
      <c r="N38" s="69"/>
      <c r="O38" s="69"/>
      <c r="P38" s="69"/>
    </row>
    <row r="39" spans="1:16" x14ac:dyDescent="0.2">
      <c r="A39" s="38" t="s">
        <v>45</v>
      </c>
      <c r="B39" s="49">
        <v>-2.4928584917926801E-2</v>
      </c>
      <c r="C39" s="1">
        <v>-1.9165059529754499E-2</v>
      </c>
      <c r="D39" s="1">
        <v>6.7588473396099705E-2</v>
      </c>
      <c r="E39" s="2">
        <v>1.4137081131599401E-2</v>
      </c>
      <c r="F39" s="39">
        <v>0.10662790379412999</v>
      </c>
      <c r="J39" s="70"/>
      <c r="K39"/>
      <c r="L39" s="69"/>
      <c r="M39" s="69"/>
      <c r="N39" s="69"/>
      <c r="O39" s="69"/>
      <c r="P39" s="69"/>
    </row>
    <row r="40" spans="1:16" x14ac:dyDescent="0.2">
      <c r="A40" s="38" t="s">
        <v>9</v>
      </c>
      <c r="B40" s="50">
        <v>3.32205912971862E-2</v>
      </c>
      <c r="C40" s="2">
        <v>0.26934790705807499</v>
      </c>
      <c r="D40" s="1">
        <v>6.7379432009122303E-2</v>
      </c>
      <c r="E40" s="1">
        <v>-0.113705710103951</v>
      </c>
      <c r="F40" s="39">
        <v>0.25996845731566398</v>
      </c>
      <c r="J40" s="70"/>
      <c r="K40"/>
      <c r="L40" s="69"/>
      <c r="M40" s="69"/>
      <c r="N40" s="69"/>
      <c r="O40" s="69"/>
      <c r="P40" s="69"/>
    </row>
    <row r="41" spans="1:16" s="4" customFormat="1" x14ac:dyDescent="0.2">
      <c r="A41" s="38" t="s">
        <v>46</v>
      </c>
      <c r="B41" s="50">
        <v>0.175370850629189</v>
      </c>
      <c r="C41" s="1">
        <v>-6.4332712023468894E-2</v>
      </c>
      <c r="D41" s="1">
        <v>5.9431567876843901E-2</v>
      </c>
      <c r="E41" s="1">
        <v>-1.9472529657628499E-2</v>
      </c>
      <c r="F41" s="40">
        <v>-8.0488258392667003E-2</v>
      </c>
      <c r="J41" s="70"/>
      <c r="K41"/>
      <c r="L41" s="69"/>
      <c r="M41" s="69"/>
      <c r="N41" s="69"/>
      <c r="O41" s="69"/>
      <c r="P41" s="69"/>
    </row>
    <row r="42" spans="1:16" x14ac:dyDescent="0.2">
      <c r="A42" s="38" t="s">
        <v>47</v>
      </c>
      <c r="B42" s="50">
        <v>0.180682568992378</v>
      </c>
      <c r="C42" s="1">
        <v>-5.6921141964446802E-2</v>
      </c>
      <c r="D42" s="1">
        <v>5.8305817214105701E-2</v>
      </c>
      <c r="E42" s="2">
        <v>2.31302251493876E-2</v>
      </c>
      <c r="F42" s="40">
        <v>-7.4594076348670603E-3</v>
      </c>
      <c r="J42" s="70"/>
      <c r="K42"/>
      <c r="L42" s="69"/>
      <c r="M42" s="69"/>
      <c r="N42" s="69"/>
      <c r="O42" s="69"/>
      <c r="P42" s="69"/>
    </row>
    <row r="43" spans="1:16" x14ac:dyDescent="0.2">
      <c r="A43" s="38" t="s">
        <v>48</v>
      </c>
      <c r="B43" s="50">
        <v>9.76903125063001E-2</v>
      </c>
      <c r="C43" s="2">
        <v>0.10953286697091499</v>
      </c>
      <c r="D43" s="1">
        <v>5.7581520745883297E-2</v>
      </c>
      <c r="E43" s="1">
        <v>-6.3685731337461804E-2</v>
      </c>
      <c r="F43" s="39">
        <v>0.223995577240339</v>
      </c>
      <c r="J43" s="70"/>
      <c r="K43"/>
      <c r="L43" s="69"/>
      <c r="M43" s="69"/>
      <c r="N43" s="69"/>
      <c r="O43" s="69"/>
      <c r="P43" s="69"/>
    </row>
    <row r="44" spans="1:16" x14ac:dyDescent="0.2">
      <c r="A44" s="38" t="s">
        <v>7</v>
      </c>
      <c r="B44" s="49">
        <v>-0.14622206298795401</v>
      </c>
      <c r="C44" s="1">
        <v>-4.2022955847908099E-2</v>
      </c>
      <c r="D44" s="2">
        <v>-4.8756789748189602E-2</v>
      </c>
      <c r="E44" s="2">
        <v>0.58371510646149105</v>
      </c>
      <c r="F44" s="40">
        <v>-0.140390481842153</v>
      </c>
      <c r="J44" s="70"/>
      <c r="K44"/>
      <c r="L44" s="69"/>
      <c r="M44" s="69"/>
      <c r="N44" s="69"/>
      <c r="O44" s="69"/>
      <c r="P44" s="69"/>
    </row>
    <row r="45" spans="1:16" x14ac:dyDescent="0.2">
      <c r="A45" s="38" t="s">
        <v>49</v>
      </c>
      <c r="B45" s="49">
        <v>-1.3235864225170599E-2</v>
      </c>
      <c r="C45" s="1">
        <v>-6.3015305995303503E-3</v>
      </c>
      <c r="D45" s="1">
        <v>3.3176893772014E-2</v>
      </c>
      <c r="E45" s="1">
        <v>-3.02127007572442E-2</v>
      </c>
      <c r="F45" s="39">
        <v>4.1643568362866097E-2</v>
      </c>
      <c r="J45" s="70"/>
      <c r="K45"/>
      <c r="L45" s="69"/>
      <c r="M45" s="69"/>
      <c r="N45" s="69"/>
      <c r="O45" s="69"/>
      <c r="P45" s="69"/>
    </row>
    <row r="46" spans="1:16" x14ac:dyDescent="0.2">
      <c r="A46" s="38" t="s">
        <v>50</v>
      </c>
      <c r="B46" s="50">
        <v>4.0116871945298199E-2</v>
      </c>
      <c r="C46" s="2">
        <v>1.7863750584420399E-2</v>
      </c>
      <c r="D46" s="1">
        <v>2.5393722214307999E-2</v>
      </c>
      <c r="E46" s="1">
        <v>-0.12377998399753699</v>
      </c>
      <c r="F46" s="39">
        <v>0.12957007326702999</v>
      </c>
      <c r="J46" s="70"/>
      <c r="K46"/>
      <c r="L46" s="69"/>
      <c r="M46" s="69"/>
      <c r="N46" s="69"/>
      <c r="O46" s="69"/>
      <c r="P46" s="69"/>
    </row>
    <row r="47" spans="1:16" s="13" customFormat="1" x14ac:dyDescent="0.2">
      <c r="A47" s="41" t="s">
        <v>51</v>
      </c>
      <c r="B47" s="51">
        <v>-2.60163779951405E-3</v>
      </c>
      <c r="C47" s="11">
        <v>-5.6110137996045799E-2</v>
      </c>
      <c r="D47" s="11">
        <v>2.1559473755074901E-2</v>
      </c>
      <c r="E47" s="12">
        <v>0.34235054010878102</v>
      </c>
      <c r="F47" s="42">
        <v>8.7088969670688895E-2</v>
      </c>
      <c r="J47" s="70"/>
      <c r="K47"/>
      <c r="L47" s="69"/>
      <c r="M47" s="69"/>
      <c r="N47" s="69"/>
      <c r="O47" s="69"/>
      <c r="P47" s="69"/>
    </row>
    <row r="48" spans="1:16" x14ac:dyDescent="0.2">
      <c r="A48" s="38" t="s">
        <v>52</v>
      </c>
      <c r="B48" s="50">
        <v>0.130246396028943</v>
      </c>
      <c r="C48" s="2">
        <v>6.2964280557156596E-2</v>
      </c>
      <c r="D48" s="2">
        <v>-1.8810823881129701E-2</v>
      </c>
      <c r="E48" s="2">
        <v>3.1268539732678298E-3</v>
      </c>
      <c r="F48" s="40">
        <v>-5.4227745831945E-2</v>
      </c>
      <c r="J48" s="70"/>
      <c r="K48"/>
      <c r="L48" s="69"/>
      <c r="M48" s="69"/>
      <c r="N48" s="69"/>
      <c r="O48" s="69"/>
      <c r="P48" s="69"/>
    </row>
    <row r="49" spans="1:16" s="16" customFormat="1" x14ac:dyDescent="0.2">
      <c r="A49" s="43" t="s">
        <v>53</v>
      </c>
      <c r="B49" s="52">
        <v>3.0124283581562401E-2</v>
      </c>
      <c r="C49" s="15">
        <v>-4.5782221926781302E-2</v>
      </c>
      <c r="D49" s="15">
        <v>1.52257859002556E-2</v>
      </c>
      <c r="E49" s="14">
        <v>0.21155826701462599</v>
      </c>
      <c r="F49" s="44">
        <v>0.315906708798877</v>
      </c>
      <c r="J49" s="70"/>
      <c r="K49"/>
      <c r="L49" s="69"/>
      <c r="M49" s="69"/>
      <c r="N49" s="69"/>
      <c r="O49" s="69"/>
      <c r="P49" s="69"/>
    </row>
    <row r="50" spans="1:16" x14ac:dyDescent="0.2">
      <c r="A50" s="38" t="s">
        <v>54</v>
      </c>
      <c r="B50" s="49">
        <v>-8.2565842086216104E-3</v>
      </c>
      <c r="C50" s="1">
        <v>-6.3927354807731998E-2</v>
      </c>
      <c r="D50" s="1">
        <v>1.36765296807526E-2</v>
      </c>
      <c r="E50" s="2">
        <v>0.12934111862684</v>
      </c>
      <c r="F50" s="40">
        <v>-0.43082988194463301</v>
      </c>
      <c r="J50" s="70"/>
      <c r="K50"/>
      <c r="L50" s="69"/>
      <c r="M50" s="69"/>
      <c r="N50" s="69"/>
      <c r="O50" s="69"/>
      <c r="P50" s="69"/>
    </row>
    <row r="51" spans="1:16" s="16" customFormat="1" x14ac:dyDescent="0.2">
      <c r="A51" s="43" t="s">
        <v>55</v>
      </c>
      <c r="B51" s="52">
        <v>5.2200312622382998E-2</v>
      </c>
      <c r="C51" s="15">
        <v>-6.7107482954144204E-2</v>
      </c>
      <c r="D51" s="15">
        <v>1.33203855381707E-2</v>
      </c>
      <c r="E51" s="14">
        <v>0.35057838480588199</v>
      </c>
      <c r="F51" s="44">
        <v>0.15203043787904899</v>
      </c>
      <c r="J51" s="70"/>
      <c r="K51"/>
      <c r="L51" s="69"/>
      <c r="M51" s="69"/>
      <c r="N51" s="69"/>
      <c r="O51" s="69"/>
      <c r="P51" s="69"/>
    </row>
    <row r="52" spans="1:16" s="16" customFormat="1" x14ac:dyDescent="0.2">
      <c r="A52" s="38" t="s">
        <v>57</v>
      </c>
      <c r="B52" s="50">
        <v>0.169849989210582</v>
      </c>
      <c r="C52" s="1">
        <v>-2.2293718455738701E-2</v>
      </c>
      <c r="D52" s="1">
        <v>7.8414214516432104E-4</v>
      </c>
      <c r="E52" s="2">
        <v>2.2014839625041301E-2</v>
      </c>
      <c r="F52" s="40">
        <v>-4.8944009873253903E-2</v>
      </c>
      <c r="J52" s="70"/>
      <c r="K52"/>
      <c r="L52" s="69"/>
      <c r="M52" s="69"/>
      <c r="N52" s="69"/>
      <c r="O52" s="69"/>
      <c r="P52" s="69"/>
    </row>
    <row r="53" spans="1:16" s="16" customFormat="1" ht="17" thickBot="1" x14ac:dyDescent="0.25">
      <c r="A53" s="64" t="s">
        <v>56</v>
      </c>
      <c r="B53" s="65">
        <v>3.4206394153786603E-2</v>
      </c>
      <c r="C53" s="66">
        <v>0.10354169670698</v>
      </c>
      <c r="D53" s="67">
        <v>-1.6308110778603699E-4</v>
      </c>
      <c r="E53" s="66">
        <v>0.15950600218741301</v>
      </c>
      <c r="F53" s="68">
        <v>0.114994706370801</v>
      </c>
      <c r="J53" s="70"/>
      <c r="K53"/>
      <c r="L53" s="69"/>
      <c r="M53" s="69"/>
      <c r="N53" s="69"/>
      <c r="O53" s="69"/>
      <c r="P53" s="69"/>
    </row>
    <row r="55" spans="1:16" x14ac:dyDescent="0.2">
      <c r="A55" s="71" t="s">
        <v>59</v>
      </c>
      <c r="B55" s="71"/>
      <c r="C55" s="71"/>
      <c r="D55" s="71"/>
      <c r="E55" s="71"/>
      <c r="F55" s="71"/>
      <c r="G55" s="71"/>
      <c r="H55" s="71"/>
      <c r="I55" s="71"/>
    </row>
    <row r="57" spans="1:16" x14ac:dyDescent="0.2">
      <c r="A57" s="71" t="s">
        <v>60</v>
      </c>
      <c r="B57" s="71"/>
      <c r="C57" s="71"/>
      <c r="D57" s="71"/>
      <c r="E57" s="71"/>
      <c r="F57" s="71"/>
      <c r="G57" s="71"/>
      <c r="H57" s="71"/>
      <c r="I57" s="71"/>
    </row>
    <row r="58" spans="1:16" ht="16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</row>
    <row r="59" spans="1:16" x14ac:dyDescent="0.2">
      <c r="A59" s="72" t="s">
        <v>10</v>
      </c>
      <c r="B59" s="72"/>
      <c r="C59" s="72"/>
      <c r="D59" s="72"/>
      <c r="E59" s="72"/>
      <c r="F59" s="72"/>
      <c r="G59" s="72"/>
      <c r="H59" s="72"/>
      <c r="I59" s="72"/>
    </row>
    <row r="60" spans="1:16" x14ac:dyDescent="0.2">
      <c r="A60" s="18"/>
      <c r="B60" s="18"/>
      <c r="C60" s="18"/>
      <c r="D60" s="18"/>
      <c r="E60" s="18"/>
      <c r="F60" s="18"/>
      <c r="G60" s="18"/>
      <c r="H60" s="18"/>
      <c r="I60" s="18"/>
    </row>
    <row r="61" spans="1:16" ht="47" customHeight="1" x14ac:dyDescent="0.2">
      <c r="A61" s="71" t="s">
        <v>58</v>
      </c>
      <c r="B61" s="71"/>
      <c r="C61" s="71"/>
      <c r="D61" s="71"/>
      <c r="E61" s="71"/>
      <c r="F61" s="71"/>
      <c r="G61" s="71"/>
      <c r="H61" s="71"/>
      <c r="I61" s="71"/>
    </row>
  </sheetData>
  <sortState ref="A2:H51">
    <sortCondition descending="1" ref="D2:D51"/>
  </sortState>
  <mergeCells count="4">
    <mergeCell ref="A61:I61"/>
    <mergeCell ref="A57:I57"/>
    <mergeCell ref="A59:I59"/>
    <mergeCell ref="A55:I55"/>
  </mergeCells>
  <conditionalFormatting sqref="B4:F53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2017-03-16T16:42:18Z</dcterms:created>
  <dcterms:modified xsi:type="dcterms:W3CDTF">2017-12-01T01:29:17Z</dcterms:modified>
</cp:coreProperties>
</file>