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308"/>
  <workbookPr autoCompressPictures="0"/>
  <bookViews>
    <workbookView xWindow="0" yWindow="460" windowWidth="25600" windowHeight="14580" firstSheet="2" activeTab="6"/>
  </bookViews>
  <sheets>
    <sheet name="Supplemental table 1" sheetId="6" r:id="rId1"/>
    <sheet name="Supplemental table 2" sheetId="1" r:id="rId2"/>
    <sheet name="Supplemental table 3" sheetId="2" r:id="rId3"/>
    <sheet name="Supplemental table 4" sheetId="3" r:id="rId4"/>
    <sheet name="Supplemental table 5" sheetId="4" r:id="rId5"/>
    <sheet name="Supplemental table 6" sheetId="5" r:id="rId6"/>
    <sheet name="Supplemental table 7" sheetId="7" r:id="rId7"/>
  </sheets>
  <definedNames>
    <definedName name="_xlnm._FilterDatabase" localSheetId="6" hidden="1">'Supplemental table 7'!$A$1:$G$82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<sst xmlns="http://schemas.openxmlformats.org/spreadsheetml/2006/main" count="1599" uniqueCount="1505">
  <si>
    <t>No. Patients</t>
  </si>
  <si>
    <t>B-cells</t>
  </si>
  <si>
    <t>Number of samples</t>
  </si>
  <si>
    <t>Tumor Stroma Samples</t>
  </si>
  <si>
    <t>Normal Stroma Samples</t>
  </si>
  <si>
    <t>Size</t>
  </si>
  <si>
    <t>&lt;= 20mm</t>
  </si>
  <si>
    <t>&gt; 20mm</t>
  </si>
  <si>
    <t>mean (mm)</t>
  </si>
  <si>
    <t>Standard deviation</t>
  </si>
  <si>
    <t>Grade</t>
  </si>
  <si>
    <t>Grade 1</t>
  </si>
  <si>
    <t>Grade 2</t>
  </si>
  <si>
    <t>Grade 3</t>
  </si>
  <si>
    <t>Unknown</t>
  </si>
  <si>
    <t>Representative Significant Pathways from Ingenuity Pathway Analysis</t>
  </si>
  <si>
    <t>Lymph node status</t>
  </si>
  <si>
    <t>Positive</t>
  </si>
  <si>
    <t>Negative</t>
  </si>
  <si>
    <t>Invasive Epithelial Cells</t>
  </si>
  <si>
    <t>T-cells</t>
  </si>
  <si>
    <t>Age</t>
  </si>
  <si>
    <t>Desmoplastic stroma (D)</t>
  </si>
  <si>
    <t>Representative Genes</t>
  </si>
  <si>
    <t>Gene</t>
  </si>
  <si>
    <t>&lt;= 55</t>
  </si>
  <si>
    <t>log2 Fold Change</t>
  </si>
  <si>
    <t>FDR Adjust p-value</t>
  </si>
  <si>
    <t>IGLL5</t>
  </si>
  <si>
    <t>cell viability of B lymphocytes, quantity of B lymphocytes, differentiation of B lymphocytes, maturation of B lymphocytes</t>
  </si>
  <si>
    <t>MIA</t>
  </si>
  <si>
    <t>CXCL9</t>
  </si>
  <si>
    <t>CXCL14</t>
  </si>
  <si>
    <t>ENST00000390323</t>
  </si>
  <si>
    <t>SERPINA3</t>
  </si>
  <si>
    <t>UBD</t>
  </si>
  <si>
    <t>COMP</t>
  </si>
  <si>
    <t>S77011</t>
  </si>
  <si>
    <t>CD79A, POU2AF1, PDK1, PRDM1, TNFRSF13C, TNFRSF17, CD38, CD72, IGHM, IGLL1</t>
  </si>
  <si>
    <t>B-cells (B)</t>
  </si>
  <si>
    <t>KRT6B</t>
  </si>
  <si>
    <t>NKG7</t>
  </si>
  <si>
    <t>&gt; 55</t>
  </si>
  <si>
    <t>COL10A1</t>
  </si>
  <si>
    <t>lincRNA:chr1:41956288-41971088_R</t>
  </si>
  <si>
    <t>Age: mean in years (range)</t>
  </si>
  <si>
    <t>58.63 (33 - 91)</t>
  </si>
  <si>
    <t>KRT23</t>
  </si>
  <si>
    <t>CCL18</t>
  </si>
  <si>
    <t>CILP</t>
  </si>
  <si>
    <t>ENST00000390237</t>
  </si>
  <si>
    <t>SAA1</t>
  </si>
  <si>
    <t>GNLY</t>
  </si>
  <si>
    <t>F13A1</t>
  </si>
  <si>
    <t>ENST00000390549</t>
  </si>
  <si>
    <t>LAMC2</t>
  </si>
  <si>
    <t>ZNF683</t>
  </si>
  <si>
    <t>MFAP4</t>
  </si>
  <si>
    <t>Outcome</t>
  </si>
  <si>
    <t>KRT6B, KRT23, Metallotheionins</t>
  </si>
  <si>
    <t>Invasive Epithelial Cells (E)</t>
  </si>
  <si>
    <t>BF175071</t>
  </si>
  <si>
    <t>ROPN1</t>
  </si>
  <si>
    <t>HLA-DQA1</t>
  </si>
  <si>
    <t>FBLN1</t>
  </si>
  <si>
    <t>ENST00000390559</t>
  </si>
  <si>
    <t>MT1G</t>
  </si>
  <si>
    <t>IDO1</t>
  </si>
  <si>
    <t>DCN</t>
  </si>
  <si>
    <t>TNRC18</t>
  </si>
  <si>
    <t>CBS</t>
  </si>
  <si>
    <t>GBP5</t>
  </si>
  <si>
    <t>COL12A1</t>
  </si>
  <si>
    <t>ENST00000390551</t>
  </si>
  <si>
    <t>lincRNA:chr1:205404014-205407007_R</t>
  </si>
  <si>
    <t>Total relapse</t>
  </si>
  <si>
    <t>GZMA</t>
  </si>
  <si>
    <t>WISP2</t>
  </si>
  <si>
    <t>Total relapse free</t>
  </si>
  <si>
    <t>lincRNA:chr1:228258277-228268427_F</t>
  </si>
  <si>
    <t>Unknown relapse information</t>
  </si>
  <si>
    <t>IGF2BP3</t>
  </si>
  <si>
    <t>Total follow up: mean in months (range)</t>
  </si>
  <si>
    <t>CD2</t>
  </si>
  <si>
    <t>67.30 (0.0 - 172.2)</t>
  </si>
  <si>
    <t>KANK4</t>
  </si>
  <si>
    <t>Chemotherapy</t>
  </si>
  <si>
    <t>ENST00000390547</t>
  </si>
  <si>
    <t>Patients receiving adjuvant chemotherpy</t>
  </si>
  <si>
    <t>MT1E</t>
  </si>
  <si>
    <t>Patients NOT receiving adjuvant chemotherapy</t>
  </si>
  <si>
    <t>GZMH</t>
  </si>
  <si>
    <t xml:space="preserve">quantity of T lymphocytes, T cell development, activation of T lymphocytes, cytotoxicity of leukocytes
</t>
  </si>
  <si>
    <t>COL8A2</t>
  </si>
  <si>
    <t>CD2, CD3D, IL-2Rα IL-2Rβ, IL-2Rγ, CD4, CD8A, CD8B, GZMBA, GZMB, GZMK, GZMH, STAT1, STAT4, TNFAIP2, TNFAIP8</t>
  </si>
  <si>
    <t>lincRNA:chr2:91677073-91695823_R</t>
  </si>
  <si>
    <t>MT1F</t>
  </si>
  <si>
    <t>T-cells (T)</t>
  </si>
  <si>
    <t>CXCR3</t>
  </si>
  <si>
    <t>NKD2</t>
  </si>
  <si>
    <t>IGLL1</t>
  </si>
  <si>
    <t>MT1M</t>
  </si>
  <si>
    <t>ICOS</t>
  </si>
  <si>
    <t>ITGA11</t>
  </si>
  <si>
    <t>lincRNA:chr10:6779694-6889494_R</t>
  </si>
  <si>
    <t>MT1L</t>
  </si>
  <si>
    <t>CD3D</t>
  </si>
  <si>
    <t>COL8A1</t>
  </si>
  <si>
    <t>LOC100653210</t>
  </si>
  <si>
    <t>MT1H</t>
  </si>
  <si>
    <t>CCL19</t>
  </si>
  <si>
    <t xml:space="preserve">Hepatic Fibrosis / Hepatic Stellate Cell Activation, Adhesion of connective tissue cells
</t>
  </si>
  <si>
    <t>ADRA2A</t>
  </si>
  <si>
    <t>COL1A1, COL1A2, COL3A1, COL5A1, COL5A2, COL8A1, COL8A2, COL10A1, COL12A1, COL16A1, PDGFRB, FAP, P4HA2, MMP2, LOXL1</t>
  </si>
  <si>
    <t>LOC96610</t>
  </si>
  <si>
    <t>MT1B</t>
  </si>
  <si>
    <t>SIRPG</t>
  </si>
  <si>
    <t>lincRNA:chr3:112308735-112318605_R</t>
  </si>
  <si>
    <t>POU2AF1</t>
  </si>
  <si>
    <t>MT1A</t>
  </si>
  <si>
    <t>KLHDC7B</t>
  </si>
  <si>
    <t>TIMP3</t>
  </si>
  <si>
    <t>ENST00000390305</t>
  </si>
  <si>
    <t>FRMD3</t>
  </si>
  <si>
    <t>CCR5</t>
  </si>
  <si>
    <t>SSC5D</t>
  </si>
  <si>
    <t>IGJ</t>
  </si>
  <si>
    <t>PTX3</t>
  </si>
  <si>
    <t>CD52</t>
  </si>
  <si>
    <t>HTRA1</t>
  </si>
  <si>
    <t>KIAA0125</t>
  </si>
  <si>
    <t>C11orf9</t>
  </si>
  <si>
    <t>GZMK</t>
  </si>
  <si>
    <t>CDH11</t>
  </si>
  <si>
    <t>CD79A</t>
  </si>
  <si>
    <t>NDUFA5</t>
  </si>
  <si>
    <t>GPR171</t>
  </si>
  <si>
    <t>lincRNA:chr3:112315643-112316945_R</t>
  </si>
  <si>
    <t>ENST00000390312</t>
  </si>
  <si>
    <t>WAPAL</t>
  </si>
  <si>
    <t>PVRIG</t>
  </si>
  <si>
    <t>LUM</t>
  </si>
  <si>
    <t>ENST00000453166</t>
  </si>
  <si>
    <t>CTNND1</t>
  </si>
  <si>
    <t>MARCO</t>
  </si>
  <si>
    <t>C1orf151-NBL1</t>
  </si>
  <si>
    <t>A_33_P3303394</t>
  </si>
  <si>
    <t>LRBA</t>
  </si>
  <si>
    <t>LAMP3</t>
  </si>
  <si>
    <t>MFAP5</t>
  </si>
  <si>
    <t>FCRL5</t>
  </si>
  <si>
    <t>NDUFAF1</t>
  </si>
  <si>
    <t>CCR7</t>
  </si>
  <si>
    <t>OGN</t>
  </si>
  <si>
    <t>ENST00000354689</t>
  </si>
  <si>
    <t>C12orf29</t>
  </si>
  <si>
    <t>IL18RAP</t>
  </si>
  <si>
    <t>DACT3</t>
  </si>
  <si>
    <t>ENST00000426099</t>
  </si>
  <si>
    <t>GZMB</t>
  </si>
  <si>
    <t>SYNDIG1</t>
  </si>
  <si>
    <t>DQ098707</t>
  </si>
  <si>
    <t>CD8A</t>
  </si>
  <si>
    <t>THBS2</t>
  </si>
  <si>
    <t>FAM46C</t>
  </si>
  <si>
    <t>IL2RG</t>
  </si>
  <si>
    <t>SPARC</t>
  </si>
  <si>
    <t>lincRNA:chr1:1100287-1108062_F</t>
  </si>
  <si>
    <t>LGALS2</t>
  </si>
  <si>
    <t>PALM</t>
  </si>
  <si>
    <t>lincRNA:chr2:20783219-20795366_F</t>
  </si>
  <si>
    <t>TIFAB</t>
  </si>
  <si>
    <t>FNDC1</t>
  </si>
  <si>
    <t>NP113779</t>
  </si>
  <si>
    <t>S1PR4</t>
  </si>
  <si>
    <t>COL1A2</t>
  </si>
  <si>
    <t>ENST00000390252</t>
  </si>
  <si>
    <t>AMICA1</t>
  </si>
  <si>
    <t>CTSK</t>
  </si>
  <si>
    <t>lincRNA:chr2:131595455-131614380_F</t>
  </si>
  <si>
    <t>LOC100508196</t>
  </si>
  <si>
    <t>COL5A1</t>
  </si>
  <si>
    <t>NYX</t>
  </si>
  <si>
    <t>ENST00000466254</t>
  </si>
  <si>
    <t>PTPRD</t>
  </si>
  <si>
    <t>CHIT1</t>
  </si>
  <si>
    <t>TBC1D10C</t>
  </si>
  <si>
    <t>COL16A1</t>
  </si>
  <si>
    <t>CPNE5</t>
  </si>
  <si>
    <t>SELL</t>
  </si>
  <si>
    <t>TAGLN</t>
  </si>
  <si>
    <t>CD19</t>
  </si>
  <si>
    <t>CD8B</t>
  </si>
  <si>
    <t>FAM155A</t>
  </si>
  <si>
    <t>FER1L4</t>
  </si>
  <si>
    <t>ENST00000390622</t>
  </si>
  <si>
    <t>CHRD</t>
  </si>
  <si>
    <t>ENST00000390291</t>
  </si>
  <si>
    <t>RARRES1</t>
  </si>
  <si>
    <t>COL5A2</t>
  </si>
  <si>
    <t>ENST00000390243</t>
  </si>
  <si>
    <t>RASGRP1</t>
  </si>
  <si>
    <t>PPP1R3C</t>
  </si>
  <si>
    <t>TNFRSF17</t>
  </si>
  <si>
    <t>A23747</t>
  </si>
  <si>
    <t>Whole tumor low</t>
  </si>
  <si>
    <t>PDGFRL</t>
  </si>
  <si>
    <t>SMR3A</t>
  </si>
  <si>
    <t>RAC2</t>
  </si>
  <si>
    <t>COL1A1</t>
  </si>
  <si>
    <t>lincRNA:chr7:32953000-32983675_R</t>
  </si>
  <si>
    <t>BATF2</t>
  </si>
  <si>
    <t>AEBP1</t>
  </si>
  <si>
    <t>TMEM238</t>
  </si>
  <si>
    <t>CXCR2P1</t>
  </si>
  <si>
    <t>Whole tumor Intermediate</t>
  </si>
  <si>
    <t>MMP2</t>
  </si>
  <si>
    <t>ENST00000390317</t>
  </si>
  <si>
    <t>GBP4</t>
  </si>
  <si>
    <t>C1S</t>
  </si>
  <si>
    <t>ENST00000390265</t>
  </si>
  <si>
    <t>HLA-DPA1</t>
  </si>
  <si>
    <t>PPAPDC1A</t>
  </si>
  <si>
    <t>lincRNA:chr1:201509727-201545677_F</t>
  </si>
  <si>
    <t>STAT1</t>
  </si>
  <si>
    <t>CFH</t>
  </si>
  <si>
    <t>ENST00000390285</t>
  </si>
  <si>
    <t>BIRC3</t>
  </si>
  <si>
    <t>MGC24103</t>
  </si>
  <si>
    <t>lincRNA:chr1:181063077-181073127_F</t>
  </si>
  <si>
    <t>CXCL13</t>
  </si>
  <si>
    <t>COL3A1</t>
  </si>
  <si>
    <t>THBS4</t>
  </si>
  <si>
    <t>CD40LG</t>
  </si>
  <si>
    <t>ADAMTSL2</t>
  </si>
  <si>
    <t>RAPH1</t>
  </si>
  <si>
    <t>CCL5</t>
  </si>
  <si>
    <t>Whole tumor high</t>
  </si>
  <si>
    <t>OSBPL5</t>
  </si>
  <si>
    <t>lincRNA:chr6:158663162-158717262_F</t>
  </si>
  <si>
    <t>BATF</t>
  </si>
  <si>
    <t>ANTXR1</t>
  </si>
  <si>
    <t>AK127961</t>
  </si>
  <si>
    <t>FAM26F</t>
  </si>
  <si>
    <t>RASL11B</t>
  </si>
  <si>
    <t>TXNDC5</t>
  </si>
  <si>
    <t>ENST00000390477</t>
  </si>
  <si>
    <t>PCSK5</t>
  </si>
  <si>
    <t>Kappa test p-value</t>
  </si>
  <si>
    <t>lincRNA:chr19:42774860-42784435_R</t>
  </si>
  <si>
    <t>TRAF3IP3</t>
  </si>
  <si>
    <t>MXRA5</t>
  </si>
  <si>
    <t>ENST00000390294</t>
  </si>
  <si>
    <t>SKAP1</t>
  </si>
  <si>
    <t>STMN2</t>
  </si>
  <si>
    <t>PIM2</t>
  </si>
  <si>
    <t>LCM low</t>
  </si>
  <si>
    <t>C15orf48</t>
  </si>
  <si>
    <t>FV367791</t>
  </si>
  <si>
    <t>lincRNA:chr7:25978475-25989975_R</t>
  </si>
  <si>
    <t>PSTPIP1</t>
  </si>
  <si>
    <t>MRC2</t>
  </si>
  <si>
    <t>lincRNA:chr3:171509574-171527714_R</t>
  </si>
  <si>
    <t>ENST00000425189</t>
  </si>
  <si>
    <t>SFRP4</t>
  </si>
  <si>
    <t>ENST00000390247</t>
  </si>
  <si>
    <t>IL7R</t>
  </si>
  <si>
    <t>SNED1</t>
  </si>
  <si>
    <t>lincRNA:chr17:38679761-38683252_R</t>
  </si>
  <si>
    <t>PATL2</t>
  </si>
  <si>
    <t>FMOD</t>
  </si>
  <si>
    <t>AF194718</t>
  </si>
  <si>
    <t>DENND1C</t>
  </si>
  <si>
    <t>LEPREL2</t>
  </si>
  <si>
    <t>ENST00000498435</t>
  </si>
  <si>
    <t>RASAL3</t>
  </si>
  <si>
    <t>VCAN</t>
  </si>
  <si>
    <t>ENST00000492167</t>
  </si>
  <si>
    <t>lincRNA:chr14:23018310-23025460_R</t>
  </si>
  <si>
    <t>CCDC80</t>
  </si>
  <si>
    <t>AB363267</t>
  </si>
  <si>
    <t>LCK</t>
  </si>
  <si>
    <t>LCM intermediate</t>
  </si>
  <si>
    <t>FBXL7</t>
  </si>
  <si>
    <t>lincRNA:chr10:72833019-72847269_F</t>
  </si>
  <si>
    <t>LOC100131733</t>
  </si>
  <si>
    <t>EFEMP2</t>
  </si>
  <si>
    <t>lincRNA:chr1:41238013-41247638_R</t>
  </si>
  <si>
    <t>MIAT</t>
  </si>
  <si>
    <t>SRPX2</t>
  </si>
  <si>
    <t>lincRNA:chrX:45598006-45710454_F</t>
  </si>
  <si>
    <t>LCM high</t>
  </si>
  <si>
    <t>C16orf54</t>
  </si>
  <si>
    <t>C1QTNF6</t>
  </si>
  <si>
    <t>lincRNA:chr9:32936300-32949200_R</t>
  </si>
  <si>
    <t>C1QA</t>
  </si>
  <si>
    <t>TIMP2</t>
  </si>
  <si>
    <t>ENST00000390610</t>
  </si>
  <si>
    <t>HCST</t>
  </si>
  <si>
    <t>PRRX1</t>
  </si>
  <si>
    <t>ENST00000390319</t>
  </si>
  <si>
    <t>NCR3</t>
  </si>
  <si>
    <t>lincRNA:chr2:100851143-100863413_F</t>
  </si>
  <si>
    <t>lincRNA:chr18:33161080-33207449_F</t>
  </si>
  <si>
    <t>IL21R</t>
  </si>
  <si>
    <t>VSTM4</t>
  </si>
  <si>
    <t>ENST00000491977</t>
  </si>
  <si>
    <t>SAMD9L</t>
  </si>
  <si>
    <t>RAB31</t>
  </si>
  <si>
    <t>FKBP11</t>
  </si>
  <si>
    <t>HLA-F</t>
  </si>
  <si>
    <t>THY1</t>
  </si>
  <si>
    <t>A_33_P3299047</t>
  </si>
  <si>
    <t>IFI30</t>
  </si>
  <si>
    <t>lincRNA:chr2:216585154-216585719_F</t>
  </si>
  <si>
    <t>TAP1</t>
  </si>
  <si>
    <t>CERCAM</t>
  </si>
  <si>
    <t>Q8VGA8</t>
  </si>
  <si>
    <t>HLA-C</t>
  </si>
  <si>
    <t>HMCN1</t>
  </si>
  <si>
    <t>CCDC129</t>
  </si>
  <si>
    <t>LCP1</t>
  </si>
  <si>
    <t>CLEC11A</t>
  </si>
  <si>
    <t>XBP1</t>
  </si>
  <si>
    <t>THC2502506</t>
  </si>
  <si>
    <t>KIAA1217</t>
  </si>
  <si>
    <t>lincRNA:chr2:77321142-77331767_R</t>
  </si>
  <si>
    <t>IL10RA</t>
  </si>
  <si>
    <t>NUAK1</t>
  </si>
  <si>
    <t>ENST00000536864</t>
  </si>
  <si>
    <t>CD3G</t>
  </si>
  <si>
    <t>C12orf70</t>
  </si>
  <si>
    <t>MZB1</t>
  </si>
  <si>
    <t>C1QB</t>
  </si>
  <si>
    <t>SULF1</t>
  </si>
  <si>
    <t>lincRNA:chr2:56190790-56194076_R</t>
  </si>
  <si>
    <t>SH2D2A</t>
  </si>
  <si>
    <t>GPX8</t>
  </si>
  <si>
    <t>ENST00000468879</t>
  </si>
  <si>
    <t>ORM2</t>
  </si>
  <si>
    <t>ST6GAL2</t>
  </si>
  <si>
    <t>OR1S1</t>
  </si>
  <si>
    <t>ZBED2</t>
  </si>
  <si>
    <t>SPON1</t>
  </si>
  <si>
    <t>MGC16025</t>
  </si>
  <si>
    <t>CTLA4</t>
  </si>
  <si>
    <t>NOX4</t>
  </si>
  <si>
    <t>lincRNA:chr7:226042-232442_R</t>
  </si>
  <si>
    <t>RARRES3</t>
  </si>
  <si>
    <t>MRVI1</t>
  </si>
  <si>
    <t>DERL3</t>
  </si>
  <si>
    <t>TMIGD2</t>
  </si>
  <si>
    <t>ISM1</t>
  </si>
  <si>
    <t>lincRNA:chr7:32969506-32973492_R</t>
  </si>
  <si>
    <t>OR10H2</t>
  </si>
  <si>
    <t>PLAT</t>
  </si>
  <si>
    <t>ENST00000390605</t>
  </si>
  <si>
    <t>FPR3</t>
  </si>
  <si>
    <t>FAM198B</t>
  </si>
  <si>
    <t>XLOC_l2_012374</t>
  </si>
  <si>
    <t>RGL4</t>
  </si>
  <si>
    <t>ZFHX4</t>
  </si>
  <si>
    <t>LOC338739</t>
  </si>
  <si>
    <t>CXorf65</t>
  </si>
  <si>
    <t>SYNC</t>
  </si>
  <si>
    <t>lincRNA:chr17:73598283-73599500_F</t>
  </si>
  <si>
    <t>ATP8A1</t>
  </si>
  <si>
    <t>SSPN</t>
  </si>
  <si>
    <t>ENST00000390633</t>
  </si>
  <si>
    <t>SLAMF1</t>
  </si>
  <si>
    <t>PRICKLE1</t>
  </si>
  <si>
    <t>ENST00000474213</t>
  </si>
  <si>
    <t>HLA-DOB</t>
  </si>
  <si>
    <t>CTHRC1</t>
  </si>
  <si>
    <t>ENST00000390436</t>
  </si>
  <si>
    <t>FYB</t>
  </si>
  <si>
    <t>MIR100HG</t>
  </si>
  <si>
    <t>lincRNA:chr18:59259607-59415414_F</t>
  </si>
  <si>
    <t>FASLG</t>
  </si>
  <si>
    <t>ZEB1</t>
  </si>
  <si>
    <t>C11orf20</t>
  </si>
  <si>
    <t>PTPRC</t>
  </si>
  <si>
    <t>DPYSL3</t>
  </si>
  <si>
    <t>lincRNA:chr10:89908970-89919320_F</t>
  </si>
  <si>
    <t>HLA-DRB1</t>
  </si>
  <si>
    <t>GLI3</t>
  </si>
  <si>
    <t>lincRNA:chr2:218461580-218481005_R</t>
  </si>
  <si>
    <t>RTP4</t>
  </si>
  <si>
    <t>ITGBL1</t>
  </si>
  <si>
    <t>lincRNA:chr14:21670160-21677035_F</t>
  </si>
  <si>
    <t>CYTIP</t>
  </si>
  <si>
    <t>CYS1</t>
  </si>
  <si>
    <t>lincRNA:chr10:99179035-99184435_R</t>
  </si>
  <si>
    <t>STAT4</t>
  </si>
  <si>
    <t>ZNF503</t>
  </si>
  <si>
    <t>lincRNA:chrX:71300975-71319175_F</t>
  </si>
  <si>
    <t>LAG3</t>
  </si>
  <si>
    <t>PDGFRB</t>
  </si>
  <si>
    <t>lincRNA:chr14:32360774-32374086_F</t>
  </si>
  <si>
    <t>PDCD1</t>
  </si>
  <si>
    <t>FHL1</t>
  </si>
  <si>
    <t>ENST00000479981</t>
  </si>
  <si>
    <t>TFEC</t>
  </si>
  <si>
    <t>FIBIN</t>
  </si>
  <si>
    <t>A_33_P3225572</t>
  </si>
  <si>
    <t>SERPINA1</t>
  </si>
  <si>
    <t>CYTH3</t>
  </si>
  <si>
    <t>lincRNA:chr1:27845013-27856588_F</t>
  </si>
  <si>
    <t>NLRC3</t>
  </si>
  <si>
    <t>RECK</t>
  </si>
  <si>
    <t>ZNF714</t>
  </si>
  <si>
    <t>SPOCK2</t>
  </si>
  <si>
    <t>C1R</t>
  </si>
  <si>
    <t>SSR4</t>
  </si>
  <si>
    <t>IGFLR1</t>
  </si>
  <si>
    <t>RARRES2</t>
  </si>
  <si>
    <t>lincRNA:chr8:134368768-134379793_F</t>
  </si>
  <si>
    <t>PPP1R16B</t>
  </si>
  <si>
    <t>HHIPL1</t>
  </si>
  <si>
    <t>DUSP26</t>
  </si>
  <si>
    <t>WARS</t>
  </si>
  <si>
    <t>Number of patients</t>
  </si>
  <si>
    <t>DACT1</t>
  </si>
  <si>
    <t>Fraction</t>
  </si>
  <si>
    <t>ENST00000390615</t>
  </si>
  <si>
    <t>TMC8</t>
  </si>
  <si>
    <t>TMEM200A</t>
  </si>
  <si>
    <t>lincRNA:chr12:117562392-117569365_R</t>
  </si>
  <si>
    <t>JAK3</t>
  </si>
  <si>
    <t>MSRB3</t>
  </si>
  <si>
    <t>ENST00000532821</t>
  </si>
  <si>
    <t>WIPF1</t>
  </si>
  <si>
    <t>PPIC</t>
  </si>
  <si>
    <t>lincRNA:chr13:44760050-44767325_F</t>
  </si>
  <si>
    <t>lincRNA:chr14:23018310-23025460_F</t>
  </si>
  <si>
    <t>KANK2</t>
  </si>
  <si>
    <t>ENST00000390600</t>
  </si>
  <si>
    <t>INSL3</t>
  </si>
  <si>
    <t>SGCD</t>
  </si>
  <si>
    <t>ENST00000307548</t>
  </si>
  <si>
    <t>CD97</t>
  </si>
  <si>
    <t>GPR124</t>
  </si>
  <si>
    <t>lincRNA:chr18:33466152-33528357_F</t>
  </si>
  <si>
    <t>T high</t>
  </si>
  <si>
    <t>DOCK8</t>
  </si>
  <si>
    <t>FHOD3</t>
  </si>
  <si>
    <t>lincRNA:chr12:76015433-76261508_F</t>
  </si>
  <si>
    <t>TNFAIP8</t>
  </si>
  <si>
    <t>MFAP3L</t>
  </si>
  <si>
    <t>ENST00000390301</t>
  </si>
  <si>
    <t>CD4</t>
  </si>
  <si>
    <t>EMILIN1</t>
  </si>
  <si>
    <t>KRT73</t>
  </si>
  <si>
    <t>SAMD3</t>
  </si>
  <si>
    <t>HOXC6</t>
  </si>
  <si>
    <t>MEI1</t>
  </si>
  <si>
    <t>ARHGAP25</t>
  </si>
  <si>
    <t>lincRNA:chr14:96548697-96561747_F</t>
  </si>
  <si>
    <t>ENST00000398957</t>
  </si>
  <si>
    <t>SOD2</t>
  </si>
  <si>
    <t>CTSO</t>
  </si>
  <si>
    <t>lincRNA:chr12:68421607-68422081_F</t>
  </si>
  <si>
    <t>ISG20</t>
  </si>
  <si>
    <t>GPC6</t>
  </si>
  <si>
    <t>PGA3</t>
  </si>
  <si>
    <t>ITGB7</t>
  </si>
  <si>
    <t>LRRC15</t>
  </si>
  <si>
    <t>LOC283710</t>
  </si>
  <si>
    <t>BST2</t>
  </si>
  <si>
    <t>PPAPDC3</t>
  </si>
  <si>
    <t>SPRNP1</t>
  </si>
  <si>
    <t>GIMAP7</t>
  </si>
  <si>
    <t>GREM2</t>
  </si>
  <si>
    <t>BCORP1</t>
  </si>
  <si>
    <t>TIGIT</t>
  </si>
  <si>
    <t>ASPN</t>
  </si>
  <si>
    <t>RARG</t>
  </si>
  <si>
    <t>LY9</t>
  </si>
  <si>
    <t>XG</t>
  </si>
  <si>
    <t>lincRNA:chr2:64412771-64525721_R</t>
  </si>
  <si>
    <t>WDFY4</t>
  </si>
  <si>
    <t>PMP22</t>
  </si>
  <si>
    <t>PHOSPHO1</t>
  </si>
  <si>
    <t>FGD3</t>
  </si>
  <si>
    <t>PDGFC</t>
  </si>
  <si>
    <t>STARD5</t>
  </si>
  <si>
    <t>HMHA1</t>
  </si>
  <si>
    <t>LOXL1</t>
  </si>
  <si>
    <t>HERPUD1</t>
  </si>
  <si>
    <t>GIMAP4</t>
  </si>
  <si>
    <t>C14orf132</t>
  </si>
  <si>
    <t>FAM21C</t>
  </si>
  <si>
    <t>ARHGAP9</t>
  </si>
  <si>
    <t>IFI27L2</t>
  </si>
  <si>
    <t>lincRNA:chr18:59259608-59416029_F</t>
  </si>
  <si>
    <t>CYBB</t>
  </si>
  <si>
    <t>GLT8D2</t>
  </si>
  <si>
    <t>SSX3</t>
  </si>
  <si>
    <t>SNX10</t>
  </si>
  <si>
    <t>MARVELD1</t>
  </si>
  <si>
    <t>LOC100129196</t>
  </si>
  <si>
    <t>PSMB10</t>
  </si>
  <si>
    <t>CYBRD1</t>
  </si>
  <si>
    <t>lincRNA:chrX:17782154-17792979_F</t>
  </si>
  <si>
    <t>SOCS1</t>
  </si>
  <si>
    <t>lincRNA:chr14:96507172-96661947_F</t>
  </si>
  <si>
    <t>lincRNA:chr13:51103249-51263599_R</t>
  </si>
  <si>
    <t>CASP1</t>
  </si>
  <si>
    <t>LOC642361</t>
  </si>
  <si>
    <t>THC2688744</t>
  </si>
  <si>
    <t>LILRB4</t>
  </si>
  <si>
    <t>CTSF</t>
  </si>
  <si>
    <t>CD38</t>
  </si>
  <si>
    <t>CD27</t>
  </si>
  <si>
    <t>FKBP9</t>
  </si>
  <si>
    <t>lincRNA:chr6:6683526-6701601_R</t>
  </si>
  <si>
    <t>RHOH</t>
  </si>
  <si>
    <t>FAP</t>
  </si>
  <si>
    <t>VPREB3</t>
  </si>
  <si>
    <t>C1QTNF5</t>
  </si>
  <si>
    <t>lincRNA:chr5:102544301-102549901_R</t>
  </si>
  <si>
    <t>HLA-G</t>
  </si>
  <si>
    <t>AKAP13</t>
  </si>
  <si>
    <t>lincRNA:chrX:13269404-13285729_F</t>
  </si>
  <si>
    <t>OAS2</t>
  </si>
  <si>
    <t>HSPA12A</t>
  </si>
  <si>
    <t>lincRNA:chr6:113672332-113690598_R</t>
  </si>
  <si>
    <t>ACSL5</t>
  </si>
  <si>
    <t>TSHZ3</t>
  </si>
  <si>
    <t>AF336885</t>
  </si>
  <si>
    <t>TYMP</t>
  </si>
  <si>
    <t>CARD6</t>
  </si>
  <si>
    <t>lincRNA:chr2:178145929-178216641_R</t>
  </si>
  <si>
    <t>T intermediate</t>
  </si>
  <si>
    <t>DENND2D</t>
  </si>
  <si>
    <t>C5orf62</t>
  </si>
  <si>
    <t>A_33_P3268167</t>
  </si>
  <si>
    <t>ASB2</t>
  </si>
  <si>
    <t>ITGB5</t>
  </si>
  <si>
    <t>ENST00000390594</t>
  </si>
  <si>
    <t>T low</t>
  </si>
  <si>
    <t>FZD1</t>
  </si>
  <si>
    <t>lincRNA:chr12:122243692-122252067_R</t>
  </si>
  <si>
    <t>RGS18</t>
  </si>
  <si>
    <t>GXYLT2</t>
  </si>
  <si>
    <t>lincRNA:chrX:17782154-17795079_F</t>
  </si>
  <si>
    <t>SLC9A9</t>
  </si>
  <si>
    <t>ALKBH7</t>
  </si>
  <si>
    <t>BCL2L15</t>
  </si>
  <si>
    <t>IRF7</t>
  </si>
  <si>
    <t>ABCB4</t>
  </si>
  <si>
    <t>PTMS</t>
  </si>
  <si>
    <t>SUSD3</t>
  </si>
  <si>
    <t>RUNX1</t>
  </si>
  <si>
    <t>LOC151009</t>
  </si>
  <si>
    <t>HLA-DOA</t>
  </si>
  <si>
    <t>ZCCHC14</t>
  </si>
  <si>
    <t>LOC100130811</t>
  </si>
  <si>
    <t>B high</t>
  </si>
  <si>
    <t>LAP3</t>
  </si>
  <si>
    <t>A_33_P3413997</t>
  </si>
  <si>
    <t>ACTR3BP5</t>
  </si>
  <si>
    <t>FCER1G</t>
  </si>
  <si>
    <t>LOC400236</t>
  </si>
  <si>
    <t>FAM153A</t>
  </si>
  <si>
    <t>APOC1</t>
  </si>
  <si>
    <t>DAPK3</t>
  </si>
  <si>
    <t>LOC388210</t>
  </si>
  <si>
    <t>GMFG</t>
  </si>
  <si>
    <t>CRAT</t>
  </si>
  <si>
    <t>SPCS3</t>
  </si>
  <si>
    <t>IL32</t>
  </si>
  <si>
    <t>TRO</t>
  </si>
  <si>
    <t>LOC389602</t>
  </si>
  <si>
    <t>CMPK2</t>
  </si>
  <si>
    <t>PDLIM5</t>
  </si>
  <si>
    <t>LOC100288292</t>
  </si>
  <si>
    <t>TOX2</t>
  </si>
  <si>
    <t>FERMT2</t>
  </si>
  <si>
    <t>ANKRD36BP2</t>
  </si>
  <si>
    <t>CD6</t>
  </si>
  <si>
    <t>BNC2</t>
  </si>
  <si>
    <t>IQSEC3</t>
  </si>
  <si>
    <t>LGALS9C</t>
  </si>
  <si>
    <t>P4HA2</t>
  </si>
  <si>
    <t>lincRNA:chr1:180929852-180942126_R</t>
  </si>
  <si>
    <t>HCLS1</t>
  </si>
  <si>
    <t>LIMA1</t>
  </si>
  <si>
    <t>lincRNA:chr11:2004771-2007592_F</t>
  </si>
  <si>
    <t>SLAMF8</t>
  </si>
  <si>
    <t>CYP2U1</t>
  </si>
  <si>
    <t>lincRNA:chr14:104345747-104366672_F</t>
  </si>
  <si>
    <t>IRF8</t>
  </si>
  <si>
    <t>PTN</t>
  </si>
  <si>
    <t>lincRNA:chr9:14587837-14588176_F</t>
  </si>
  <si>
    <t>ENST00000517927</t>
  </si>
  <si>
    <t>B intermediate</t>
  </si>
  <si>
    <t>CLMP</t>
  </si>
  <si>
    <t>SLC12A5</t>
  </si>
  <si>
    <t>LCP2</t>
  </si>
  <si>
    <t>SFRP2</t>
  </si>
  <si>
    <t>IP6K2</t>
  </si>
  <si>
    <t>ARHGAP4</t>
  </si>
  <si>
    <t>CMTM3</t>
  </si>
  <si>
    <t>ENST00000390468</t>
  </si>
  <si>
    <t>LILRB3</t>
  </si>
  <si>
    <t>B low</t>
  </si>
  <si>
    <t>lincRNA:chr9:33011575-33024725_R</t>
  </si>
  <si>
    <t>IL15</t>
  </si>
  <si>
    <t>A_19_P00325768</t>
  </si>
  <si>
    <t>E high</t>
  </si>
  <si>
    <t>ENST00000390297</t>
  </si>
  <si>
    <t>KLRB1</t>
  </si>
  <si>
    <t>UBR1</t>
  </si>
  <si>
    <t>SLAMF7</t>
  </si>
  <si>
    <t>TNFRSF8</t>
  </si>
  <si>
    <t>XLOC_001952</t>
  </si>
  <si>
    <t>ENST00000424969</t>
  </si>
  <si>
    <t>E intermediate</t>
  </si>
  <si>
    <t>P2RY6</t>
  </si>
  <si>
    <t>JDP2</t>
  </si>
  <si>
    <t>lincRNA:chr1:234780127-234798577_R</t>
  </si>
  <si>
    <t>CXCR6</t>
  </si>
  <si>
    <t>E low</t>
  </si>
  <si>
    <t>C9orf3</t>
  </si>
  <si>
    <t>lincRNA:chr1:153768876-153777076_F</t>
  </si>
  <si>
    <t>SLC2A6</t>
  </si>
  <si>
    <t>CRY2</t>
  </si>
  <si>
    <t>D high</t>
  </si>
  <si>
    <t>lincRNA:chr2:232250156-232258431_R</t>
  </si>
  <si>
    <t>FAM78A</t>
  </si>
  <si>
    <t>ECM2</t>
  </si>
  <si>
    <t>CORT</t>
  </si>
  <si>
    <t>FAM113B</t>
  </si>
  <si>
    <t>SPOCK1</t>
  </si>
  <si>
    <t>D intermediate</t>
  </si>
  <si>
    <t>Subtype assigned by webtool</t>
  </si>
  <si>
    <t>HSH2D</t>
  </si>
  <si>
    <t>NUAK2</t>
  </si>
  <si>
    <t>MVP</t>
  </si>
  <si>
    <t>KCNA3</t>
  </si>
  <si>
    <t>ITGB2</t>
  </si>
  <si>
    <t>MYOF</t>
  </si>
  <si>
    <t>D low</t>
  </si>
  <si>
    <t>SLC43A1</t>
  </si>
  <si>
    <t>MAGI2-AS3</t>
  </si>
  <si>
    <t>OR1S2</t>
  </si>
  <si>
    <t>PRKCB</t>
  </si>
  <si>
    <t>lincRNA:chr12:46826133-46974783_F</t>
  </si>
  <si>
    <t>A_33_P3401084</t>
  </si>
  <si>
    <t>LOC439949</t>
  </si>
  <si>
    <t>PRAF2</t>
  </si>
  <si>
    <t>lincRNA:chr4:68294580-68337980_F</t>
  </si>
  <si>
    <t>LAIR1</t>
  </si>
  <si>
    <t>lincRNA:chr3:114031960-114042235_R</t>
  </si>
  <si>
    <t>lincRNA:chr6:43988722-43993947_R</t>
  </si>
  <si>
    <t>EMB</t>
  </si>
  <si>
    <t>KDELC2</t>
  </si>
  <si>
    <t>AK130802</t>
  </si>
  <si>
    <t>MYO1F</t>
  </si>
  <si>
    <t>GALNT10</t>
  </si>
  <si>
    <t>lincRNA:chr7:131549760-131565160_R</t>
  </si>
  <si>
    <t>TXNDC3</t>
  </si>
  <si>
    <t>DAB2</t>
  </si>
  <si>
    <t>DUSP15</t>
  </si>
  <si>
    <t>CD28</t>
  </si>
  <si>
    <t>A_33_P3218564</t>
  </si>
  <si>
    <t>SEC14L1</t>
  </si>
  <si>
    <t>GIMAP1</t>
  </si>
  <si>
    <t>PCOLCE</t>
  </si>
  <si>
    <t>PDK1</t>
  </si>
  <si>
    <t>MNDA</t>
  </si>
  <si>
    <t>TLN2</t>
  </si>
  <si>
    <t>Low</t>
  </si>
  <si>
    <t>lincRNA:chr5:95919519-95995094_R</t>
  </si>
  <si>
    <t>HLA-DMA</t>
  </si>
  <si>
    <t>GBP3</t>
  </si>
  <si>
    <t>PRDM1</t>
  </si>
  <si>
    <t>Intermediate</t>
  </si>
  <si>
    <t>TLR1</t>
  </si>
  <si>
    <t>CILP2</t>
  </si>
  <si>
    <t>lincRNA:chr16:11481046-11484311_F</t>
  </si>
  <si>
    <t>INPP5D</t>
  </si>
  <si>
    <t>SORCS2</t>
  </si>
  <si>
    <t>PSD4</t>
  </si>
  <si>
    <t>High</t>
  </si>
  <si>
    <t>BL1</t>
  </si>
  <si>
    <t>ABI3</t>
  </si>
  <si>
    <t>IGFL2</t>
  </si>
  <si>
    <t>lincRNA:chr22:46451236-46516536_R</t>
  </si>
  <si>
    <t>AIF1</t>
  </si>
  <si>
    <t>SNTB2</t>
  </si>
  <si>
    <t>ENST00000390454</t>
  </si>
  <si>
    <t>LRMP</t>
  </si>
  <si>
    <t>TRPC1</t>
  </si>
  <si>
    <t>ENST00000552290</t>
  </si>
  <si>
    <t>TAP2</t>
  </si>
  <si>
    <t>COPZ2</t>
  </si>
  <si>
    <t>LRP3</t>
  </si>
  <si>
    <t>PSME2</t>
  </si>
  <si>
    <t>RNASEL</t>
  </si>
  <si>
    <t>lincRNA:chr1:118374652-118400852_R</t>
  </si>
  <si>
    <t>PYCARD</t>
  </si>
  <si>
    <t>ARL2BP</t>
  </si>
  <si>
    <t>lincRNA:chr12:132832202-132856777_F</t>
  </si>
  <si>
    <t>BL2</t>
  </si>
  <si>
    <t>DAPP1</t>
  </si>
  <si>
    <t>ZFPM2</t>
  </si>
  <si>
    <t>IM</t>
  </si>
  <si>
    <t>OR10J5</t>
  </si>
  <si>
    <t>LAR</t>
  </si>
  <si>
    <t>B2M</t>
  </si>
  <si>
    <t>ZFHX3</t>
  </si>
  <si>
    <t>MSL</t>
  </si>
  <si>
    <t>lincRNA:chr2:233444129-233451012_F</t>
  </si>
  <si>
    <t>M</t>
  </si>
  <si>
    <t>HLA-DMB</t>
  </si>
  <si>
    <t>LOC283867</t>
  </si>
  <si>
    <t>SLC16A11</t>
  </si>
  <si>
    <t>HLA-E</t>
  </si>
  <si>
    <t>LPAR1</t>
  </si>
  <si>
    <t>lincRNA:chr2:74212792-74262017_R</t>
  </si>
  <si>
    <t>HLA-A</t>
  </si>
  <si>
    <t>SEC14L2</t>
  </si>
  <si>
    <t>LOC652119</t>
  </si>
  <si>
    <t>RTN2</t>
  </si>
  <si>
    <t>lincRNA:chr2:70212746-70263471_R</t>
  </si>
  <si>
    <t>FLJ32255</t>
  </si>
  <si>
    <t>PRR5L</t>
  </si>
  <si>
    <t>lincRNA:chr7:93318289-93329939_R</t>
  </si>
  <si>
    <t>GIMAP6</t>
  </si>
  <si>
    <t>C14orf56</t>
  </si>
  <si>
    <t>lincRNA:chr6:21666674-22221946_R</t>
  </si>
  <si>
    <t>PTK2B</t>
  </si>
  <si>
    <t>PRRX2</t>
  </si>
  <si>
    <t>lincRNA:chr2:74225470-74225673_R</t>
  </si>
  <si>
    <t>FAM20A</t>
  </si>
  <si>
    <t>lincRNA:chr1:85933672-85934049_R</t>
  </si>
  <si>
    <t>ADAMTS7</t>
  </si>
  <si>
    <t>DHX58</t>
  </si>
  <si>
    <t>LOC727993</t>
  </si>
  <si>
    <t>lincRNA:chr10:104838935-104844310_F</t>
  </si>
  <si>
    <t>PRIC285</t>
  </si>
  <si>
    <t>FGF4</t>
  </si>
  <si>
    <t>SEC11C</t>
  </si>
  <si>
    <t>MCOLN2</t>
  </si>
  <si>
    <t>IL17F</t>
  </si>
  <si>
    <t>lincRNA:chrX:53685100-53711400_R</t>
  </si>
  <si>
    <t>UBASH3A</t>
  </si>
  <si>
    <t>AW593215</t>
  </si>
  <si>
    <t>SEL1L3</t>
  </si>
  <si>
    <t>C12orf35</t>
  </si>
  <si>
    <t>RNU4ATAC</t>
  </si>
  <si>
    <t>GPR150</t>
  </si>
  <si>
    <t>VAMP8</t>
  </si>
  <si>
    <t>AB305952</t>
  </si>
  <si>
    <t>UBE2J1</t>
  </si>
  <si>
    <t>SCO2</t>
  </si>
  <si>
    <t>A_33_P3248077</t>
  </si>
  <si>
    <t>ENST00000431767</t>
  </si>
  <si>
    <t>NR1H3</t>
  </si>
  <si>
    <t>CCAR1</t>
  </si>
  <si>
    <t>ST6GAL1</t>
  </si>
  <si>
    <t>ARHGDIB</t>
  </si>
  <si>
    <t>TRDMT1</t>
  </si>
  <si>
    <t>lincRNA:chr5:1167850-1186275_R</t>
  </si>
  <si>
    <t>LST1</t>
  </si>
  <si>
    <t>LOC401588</t>
  </si>
  <si>
    <t>Subtype</t>
  </si>
  <si>
    <t>lincRNA:chr18:3347700-3348205_F</t>
  </si>
  <si>
    <t>CLIC2</t>
  </si>
  <si>
    <t>MAPKAPK5</t>
  </si>
  <si>
    <t>XLOC_l2_014959</t>
  </si>
  <si>
    <t>HLA-DRB3</t>
  </si>
  <si>
    <t>RAVER2</t>
  </si>
  <si>
    <t>ENST00000383417</t>
  </si>
  <si>
    <t>ICAM1</t>
  </si>
  <si>
    <t>MAPKBP1</t>
  </si>
  <si>
    <t>ZNF215</t>
  </si>
  <si>
    <t>SLA</t>
  </si>
  <si>
    <t>MELK</t>
  </si>
  <si>
    <t>lincRNA:chr21:30565800-30660465_R</t>
  </si>
  <si>
    <t>Predicted frequencies</t>
  </si>
  <si>
    <t>TRIM7</t>
  </si>
  <si>
    <t>Predicted numbers (rounded)</t>
  </si>
  <si>
    <t>BRCA1</t>
  </si>
  <si>
    <t>RP11-165H20.1</t>
  </si>
  <si>
    <t>RLTPR</t>
  </si>
  <si>
    <t>CBLL1</t>
  </si>
  <si>
    <t>lincRNA:chr10:5156300-5171275_F</t>
  </si>
  <si>
    <t>CYTH4</t>
  </si>
  <si>
    <t>AURKA</t>
  </si>
  <si>
    <t>lincRNA:chr5:149980882-149995557_F</t>
  </si>
  <si>
    <t>KLRC1</t>
  </si>
  <si>
    <t>YY1AP1</t>
  </si>
  <si>
    <t>A_33_P3407691</t>
  </si>
  <si>
    <t>GPSM3</t>
  </si>
  <si>
    <t>EEF1E1</t>
  </si>
  <si>
    <t>DNAJC4</t>
  </si>
  <si>
    <t>MS4A4A</t>
  </si>
  <si>
    <t>DHX9</t>
  </si>
  <si>
    <t>ENST00000390625</t>
  </si>
  <si>
    <t>Observed numbers</t>
  </si>
  <si>
    <t>LOC100132707</t>
  </si>
  <si>
    <t>p-value (enrichment)</t>
  </si>
  <si>
    <t>WDR3</t>
  </si>
  <si>
    <t>p-value (depletion)</t>
  </si>
  <si>
    <t>Enriched/Depleted</t>
  </si>
  <si>
    <t>LOC150622</t>
  </si>
  <si>
    <t>PPP2R2B</t>
  </si>
  <si>
    <t>CWC27</t>
  </si>
  <si>
    <t>A_33_P3227010</t>
  </si>
  <si>
    <t>lincRNA:chr6:33091097-33099422_R</t>
  </si>
  <si>
    <t>GPT2</t>
  </si>
  <si>
    <t>lincRNA:chr1:33869120-33896238_F</t>
  </si>
  <si>
    <t>MMP25</t>
  </si>
  <si>
    <t>T-low,B-Intermediate,D-high,E-low</t>
  </si>
  <si>
    <t>ELAC1</t>
  </si>
  <si>
    <t>LOC100133286</t>
  </si>
  <si>
    <t>DOCK10</t>
  </si>
  <si>
    <t>FAM83D</t>
  </si>
  <si>
    <t>lincRNA:chr2:241928152-241929111_R</t>
  </si>
  <si>
    <t>GSTK1</t>
  </si>
  <si>
    <t>ENST00000440540</t>
  </si>
  <si>
    <t>lincRNA:chrX:117240572-117247172_R</t>
  </si>
  <si>
    <t>PLAC8</t>
  </si>
  <si>
    <t>LRR1</t>
  </si>
  <si>
    <t>A_33_P3329104</t>
  </si>
  <si>
    <t>JAK2</t>
  </si>
  <si>
    <t>CDK1</t>
  </si>
  <si>
    <t>lincRNA:chr18:36967212-37153620_R</t>
  </si>
  <si>
    <t>NFKBIE</t>
  </si>
  <si>
    <t>TDG</t>
  </si>
  <si>
    <t>lincRNA:chr12:54128308-54135158_R</t>
  </si>
  <si>
    <t>MFNG</t>
  </si>
  <si>
    <t>CEP250</t>
  </si>
  <si>
    <t>ENST00000446887</t>
  </si>
  <si>
    <t>APBB1IP</t>
  </si>
  <si>
    <t>LTV1</t>
  </si>
  <si>
    <t>lincRNA:chr4:110462151-110470201_F</t>
  </si>
  <si>
    <t>TLR7</t>
  </si>
  <si>
    <t>NCL</t>
  </si>
  <si>
    <t>lincRNA:chr4:2460833-2464216_R</t>
  </si>
  <si>
    <t>PARP10</t>
  </si>
  <si>
    <t>FBXO5</t>
  </si>
  <si>
    <t>Enriched</t>
  </si>
  <si>
    <t>DA197111</t>
  </si>
  <si>
    <t>T-low,B-low,D-low,E-Intermediate</t>
  </si>
  <si>
    <t>SP140</t>
  </si>
  <si>
    <t>UTP3</t>
  </si>
  <si>
    <t>CU691877</t>
  </si>
  <si>
    <t>T-low,B-low,D-Intermediate,E-high</t>
  </si>
  <si>
    <t>VNN2</t>
  </si>
  <si>
    <t>SMC4</t>
  </si>
  <si>
    <t>T-high,B-high,D-Intermediate,E-Intermediate</t>
  </si>
  <si>
    <t>lincRNA:chr9:23671778-23672397_F</t>
  </si>
  <si>
    <t>GPR155</t>
  </si>
  <si>
    <t>T-high,B-high,D-low,E-Intermediate</t>
  </si>
  <si>
    <t>SLC7A11</t>
  </si>
  <si>
    <t>CTSL1P2</t>
  </si>
  <si>
    <t>T-low,B-low,D-low,E-high</t>
  </si>
  <si>
    <t>CORO1A</t>
  </si>
  <si>
    <t>CHAF1A</t>
  </si>
  <si>
    <t>T-low,B-low,D-high,E-low</t>
  </si>
  <si>
    <t>lincRNA:chr5:92762769-92774694_R</t>
  </si>
  <si>
    <t>T-high,B-high,D-high,E-low</t>
  </si>
  <si>
    <t>NCEH1</t>
  </si>
  <si>
    <t>T-high,B-high,D-low,E-low</t>
  </si>
  <si>
    <t>DUSP12</t>
  </si>
  <si>
    <t>T-high,B-high,D-high,E-Intermediate</t>
  </si>
  <si>
    <t>P39188</t>
  </si>
  <si>
    <t>T-low,B-low,D-Intermediate,E-Intermediate</t>
  </si>
  <si>
    <t>PTPN7</t>
  </si>
  <si>
    <t>T-low,B-low,D-high,E-high</t>
  </si>
  <si>
    <t>NUP107</t>
  </si>
  <si>
    <t>A_33_P3273399</t>
  </si>
  <si>
    <t>T-Intermediate,B-Intermediate,D-high,E-Intermediate</t>
  </si>
  <si>
    <t>FCHO1</t>
  </si>
  <si>
    <t>FDPS</t>
  </si>
  <si>
    <t>T-high,B-high,D-low,E-high</t>
  </si>
  <si>
    <t>lincRNA:chr9:133230324-133233284_R</t>
  </si>
  <si>
    <t>T-high,B-Intermediate,D-low,E-high</t>
  </si>
  <si>
    <t>TYROBP</t>
  </si>
  <si>
    <t>DNAJC2</t>
  </si>
  <si>
    <t>T-high,B-high,D-Intermediate,E-high</t>
  </si>
  <si>
    <t>lincRNA:chr2:37776096-37862046_R</t>
  </si>
  <si>
    <t>T-Intermediate,B-low,D-Intermediate,E-Intermediate</t>
  </si>
  <si>
    <t>PRKCH</t>
  </si>
  <si>
    <t>HJURP</t>
  </si>
  <si>
    <t>T-low,B-low,D-high,E-Intermediate</t>
  </si>
  <si>
    <t>BM477328</t>
  </si>
  <si>
    <t>T-low,B-Intermediate,D-high,E-Intermediate</t>
  </si>
  <si>
    <t>KLRC4</t>
  </si>
  <si>
    <t>T-high,B-high,D-Intermediate,E-low</t>
  </si>
  <si>
    <t>T-Intermediate,B-Intermediate,D-Intermediate,E-low</t>
  </si>
  <si>
    <t>PDCD2</t>
  </si>
  <si>
    <t>T-Intermediate,B-Intermediate,D-low,E-high</t>
  </si>
  <si>
    <t>LRRC16B</t>
  </si>
  <si>
    <t>T-high,B-Intermediate,D-low,E-Intermediate</t>
  </si>
  <si>
    <t>TNFRSF14</t>
  </si>
  <si>
    <t>T-high,B-high,D-high,E-high</t>
  </si>
  <si>
    <t>USP1</t>
  </si>
  <si>
    <t>T-Intermediate,B-Intermediate,D-high,E-low</t>
  </si>
  <si>
    <t>C1orf190</t>
  </si>
  <si>
    <t>T-Intermediate,B-low,D-low,E-Intermediate</t>
  </si>
  <si>
    <t>CIITA</t>
  </si>
  <si>
    <t>T-high,B-Intermediate,D-Intermediate,E-high</t>
  </si>
  <si>
    <t>LOC152217</t>
  </si>
  <si>
    <t>T-high,B-low,D-low,E-high</t>
  </si>
  <si>
    <t>lincRNA:chr1:181063077-181073127_R</t>
  </si>
  <si>
    <t>T-Intermediate,B-Intermediate,D-Intermediate,E-high</t>
  </si>
  <si>
    <t>RNASE6</t>
  </si>
  <si>
    <t>SLC25A3</t>
  </si>
  <si>
    <t>KCNN3</t>
  </si>
  <si>
    <t>VAMP5</t>
  </si>
  <si>
    <t>T-Intermediate,B-high,D-high,E-high</t>
  </si>
  <si>
    <t>SF3A3</t>
  </si>
  <si>
    <t>A_33_P3261074</t>
  </si>
  <si>
    <t>T-Intermediate,B-high,D-high,E-Intermediate</t>
  </si>
  <si>
    <t>NMI</t>
  </si>
  <si>
    <t>T-Intermediate,B-high,D-low,E-low</t>
  </si>
  <si>
    <t>TIMELESS</t>
  </si>
  <si>
    <t>T-low,B-Intermediate,D-Intermediate,E-high</t>
  </si>
  <si>
    <t>lincRNA:chr6:29983946-29992471_F</t>
  </si>
  <si>
    <t>T-Intermediate,B-high,D-Intermediate,E-Intermediate</t>
  </si>
  <si>
    <t>IL2RB</t>
  </si>
  <si>
    <t>T-Intermediate,B-low,D-Intermediate,E-high</t>
  </si>
  <si>
    <t>SNRPF</t>
  </si>
  <si>
    <t>NKX1-2</t>
  </si>
  <si>
    <t>T-Intermediate,B-Intermediate,D-Intermediate,E-Intermediate</t>
  </si>
  <si>
    <t>T-low,B-low,D-low,E-low</t>
  </si>
  <si>
    <t>IDO2</t>
  </si>
  <si>
    <t>T-high,B-Intermediate,D-high,E-low</t>
  </si>
  <si>
    <t>MAGOH</t>
  </si>
  <si>
    <t>ITM2C</t>
  </si>
  <si>
    <t>T-Intermediate,B-Intermediate,D-low,E-Intermediate</t>
  </si>
  <si>
    <t>MPEG1</t>
  </si>
  <si>
    <t>T-low,B-low,D-Intermediate,E-low</t>
  </si>
  <si>
    <t>NASP</t>
  </si>
  <si>
    <t>GPR119</t>
  </si>
  <si>
    <t>T-Intermediate,B-low,D-low,E-high</t>
  </si>
  <si>
    <t>TRIM22</t>
  </si>
  <si>
    <t>T-Intermediate,B-Intermediate,D-high,E-high</t>
  </si>
  <si>
    <t>CDC7</t>
  </si>
  <si>
    <t>lincRNA:chr13:50657699-50697649_R</t>
  </si>
  <si>
    <t>T-low,B-Intermediate,D-Intermediate,E-Intermediate</t>
  </si>
  <si>
    <t>CYFIP2</t>
  </si>
  <si>
    <t>PFDN2</t>
  </si>
  <si>
    <t>T-Intermediate,B-low,D-Intermediate,E-low</t>
  </si>
  <si>
    <t>C2CD4C</t>
  </si>
  <si>
    <t>T-Intermediate,B-low,D-high,E-low</t>
  </si>
  <si>
    <t>TNFAIP8L2</t>
  </si>
  <si>
    <t>HNRNPA3</t>
  </si>
  <si>
    <t>T-Intermediate,B-low,D-low,E-low</t>
  </si>
  <si>
    <t>lincRNA:chr13:67955599-68781749_F</t>
  </si>
  <si>
    <t>LINC00426</t>
  </si>
  <si>
    <t>T-high,B-Intermediate,D-Intermediate,E-Intermediate</t>
  </si>
  <si>
    <t>PAXIP1</t>
  </si>
  <si>
    <t>T-Intermediate,B-high,D-Intermediate,E-low</t>
  </si>
  <si>
    <t>RBMY1B</t>
  </si>
  <si>
    <t>CDC42SE2</t>
  </si>
  <si>
    <t>T-low,B-Intermediate,D-Intermediate,E-low</t>
  </si>
  <si>
    <t>NUP205</t>
  </si>
  <si>
    <t>HOXB13-AS1</t>
  </si>
  <si>
    <t>T-Intermediate,B-high,D-high,E-low</t>
  </si>
  <si>
    <t>GBP2</t>
  </si>
  <si>
    <t>GMPS</t>
  </si>
  <si>
    <t>T-Intermediate,B-Intermediate,D-low,E-low</t>
  </si>
  <si>
    <t>A_24_P110273</t>
  </si>
  <si>
    <t>IFIT5</t>
  </si>
  <si>
    <t>T-high,B-low,D-Intermediate,E-low</t>
  </si>
  <si>
    <t>TXN</t>
  </si>
  <si>
    <t>LOC100130345</t>
  </si>
  <si>
    <t>TNFAIP2</t>
  </si>
  <si>
    <t>RRM1</t>
  </si>
  <si>
    <t>lincRNA:chr5:74327969-74348269_F</t>
  </si>
  <si>
    <t>SASH3</t>
  </si>
  <si>
    <t>TRIM24</t>
  </si>
  <si>
    <t>lincRNA:chr10:72800569-72813581_F</t>
  </si>
  <si>
    <t>T-Intermediate,B-low,D-high,E-high</t>
  </si>
  <si>
    <t>LAT</t>
  </si>
  <si>
    <t>KIF2C</t>
  </si>
  <si>
    <t>T-Intermediate,B-high,D-Intermediate,E-high</t>
  </si>
  <si>
    <t>NP511209</t>
  </si>
  <si>
    <t>T-low,B-Intermediate,D-low,E-Intermediate</t>
  </si>
  <si>
    <t>KIR2DS2</t>
  </si>
  <si>
    <t>T-high,B-Intermediate,D-low,E-low</t>
  </si>
  <si>
    <t>TFDP1</t>
  </si>
  <si>
    <t>T-low,B-high,D-high,E-high</t>
  </si>
  <si>
    <t>lincRNA:chr13:33888375-33923550_F</t>
  </si>
  <si>
    <t>T-low,B-high,D-Intermediate,E-low</t>
  </si>
  <si>
    <t>AV659465</t>
  </si>
  <si>
    <t>T-Intermediate,B-high,D-low,E-high</t>
  </si>
  <si>
    <t>DKC1</t>
  </si>
  <si>
    <t>T-Intermediate,B-high,D-low,E-Intermediate</t>
  </si>
  <si>
    <t>lincRNA:chr5:12625075-12747025_F</t>
  </si>
  <si>
    <t>T-high,B-low,D-Intermediate,E-high</t>
  </si>
  <si>
    <t>T-low,B-Intermediate,D-low,E-high</t>
  </si>
  <si>
    <t>NFKB1</t>
  </si>
  <si>
    <t>PTTG1</t>
  </si>
  <si>
    <t>T-high,B-Intermediate,D-Intermediate,E-low</t>
  </si>
  <si>
    <t>GGT1</t>
  </si>
  <si>
    <t>T-low,B-Intermediate,D-low,E-low</t>
  </si>
  <si>
    <t>SH2D1B</t>
  </si>
  <si>
    <t>PDHA1</t>
  </si>
  <si>
    <t>T-low,B-high,D-high,E-Intermediate</t>
  </si>
  <si>
    <t>SPAG4</t>
  </si>
  <si>
    <t>TXK</t>
  </si>
  <si>
    <t>Depleted</t>
  </si>
  <si>
    <t>EZH2</t>
  </si>
  <si>
    <t>T-low,B-high,D-high,E-low</t>
  </si>
  <si>
    <t>PARVG</t>
  </si>
  <si>
    <t>MLKL</t>
  </si>
  <si>
    <t>T-high,B-Intermediate,D-high,E-Intermediate</t>
  </si>
  <si>
    <t>HAUS8</t>
  </si>
  <si>
    <t>SELK</t>
  </si>
  <si>
    <t>T-low,B-Intermediate,D-high,E-high</t>
  </si>
  <si>
    <t>GIMAP5</t>
  </si>
  <si>
    <t>NUSAP1</t>
  </si>
  <si>
    <t>T-low,B-high,D-Intermediate,E-high</t>
  </si>
  <si>
    <t>lincRNA:chr14:59882547-59912047_F</t>
  </si>
  <si>
    <t>T-low,B-high,D-low,E-high</t>
  </si>
  <si>
    <t>LTB</t>
  </si>
  <si>
    <t>T-high,B-low,D-high,E-high</t>
  </si>
  <si>
    <t>FAM189B</t>
  </si>
  <si>
    <t>MEX3D</t>
  </si>
  <si>
    <t>LOC219731</t>
  </si>
  <si>
    <t>T-Intermediate,B-low,D-high,E-Intermediate</t>
  </si>
  <si>
    <t>LMNB1</t>
  </si>
  <si>
    <t>TPP1</t>
  </si>
  <si>
    <t>T-high,B-low,D-high,E-low</t>
  </si>
  <si>
    <t>RIMBP3</t>
  </si>
  <si>
    <t>PPIF</t>
  </si>
  <si>
    <t>REEP1</t>
  </si>
  <si>
    <t>T-high,B-Intermediate,D-high,E-high</t>
  </si>
  <si>
    <t>PLCB2</t>
  </si>
  <si>
    <t>HSPA14</t>
  </si>
  <si>
    <t>T-high,B-low,D-low,E-low</t>
  </si>
  <si>
    <t>lincRNA:chr13:103554249-103568024_R</t>
  </si>
  <si>
    <t>PLEKHA2</t>
  </si>
  <si>
    <t>T-low,B-high,D-low,E-low</t>
  </si>
  <si>
    <t>UBE2T</t>
  </si>
  <si>
    <t>ENST00000478163</t>
  </si>
  <si>
    <t>T-high,B-low,D-Intermediate,E-Intermediate</t>
  </si>
  <si>
    <t>RHEBL1</t>
  </si>
  <si>
    <t>T-high,B-low,D-low,E-Intermediate</t>
  </si>
  <si>
    <t>CDCA5</t>
  </si>
  <si>
    <t>lincRNA:chr18:35246652-35296677_F</t>
  </si>
  <si>
    <t>T-low,B-high,D-Intermediate,E-Intermediate</t>
  </si>
  <si>
    <t>TNFRSF25</t>
  </si>
  <si>
    <t>PAICS</t>
  </si>
  <si>
    <t>T-high,B-low,D-high,E-Intermediate</t>
  </si>
  <si>
    <t>ENST00000485332</t>
  </si>
  <si>
    <t>T-low,B-high,D-low,E-Intermediate</t>
  </si>
  <si>
    <t>C17orf87</t>
  </si>
  <si>
    <t>EBNA1BP2</t>
  </si>
  <si>
    <t>MOB1A</t>
  </si>
  <si>
    <t>GLRX</t>
  </si>
  <si>
    <t>TYMS</t>
  </si>
  <si>
    <t>lincRNA:chr4:127694975-127709825_F</t>
  </si>
  <si>
    <t>NR3C1</t>
  </si>
  <si>
    <t>UNG</t>
  </si>
  <si>
    <t>ERCC2</t>
  </si>
  <si>
    <t>VMA21</t>
  </si>
  <si>
    <t>GTPBP4</t>
  </si>
  <si>
    <t>IQGAP2</t>
  </si>
  <si>
    <t>WDR67</t>
  </si>
  <si>
    <t>UBE2C</t>
  </si>
  <si>
    <t>LTB4R2</t>
  </si>
  <si>
    <t>EFHD2</t>
  </si>
  <si>
    <t>MCM7</t>
  </si>
  <si>
    <t>LOC497256</t>
  </si>
  <si>
    <t>RAB37</t>
  </si>
  <si>
    <t>C10orf35</t>
  </si>
  <si>
    <t>lincRNA:chr13:101223049-101236424_R</t>
  </si>
  <si>
    <t>ZBP1</t>
  </si>
  <si>
    <t>STMN1</t>
  </si>
  <si>
    <t>FAM90A10</t>
  </si>
  <si>
    <t>SARDH</t>
  </si>
  <si>
    <t>RAD54L</t>
  </si>
  <si>
    <t>MUC4</t>
  </si>
  <si>
    <t>FYN</t>
  </si>
  <si>
    <t>CDCA8</t>
  </si>
  <si>
    <t>lincRNA:chr4:123620575-123629031_R</t>
  </si>
  <si>
    <t>THC2601170</t>
  </si>
  <si>
    <t>lincRNA:chr1:93796837-93806487_F</t>
  </si>
  <si>
    <t>PTPN22</t>
  </si>
  <si>
    <t>KRTAP10-1</t>
  </si>
  <si>
    <t>OBFC2A</t>
  </si>
  <si>
    <t>UNC93B1</t>
  </si>
  <si>
    <t>CHST12</t>
  </si>
  <si>
    <t>lincRNA:chr22:46476224-46493888_F</t>
  </si>
  <si>
    <t>lincRNA:chr1:89874262-89947412_R</t>
  </si>
  <si>
    <t>CC2D1A</t>
  </si>
  <si>
    <t>TNFSF13B</t>
  </si>
  <si>
    <t>ACAP1</t>
  </si>
  <si>
    <t>RASSF4</t>
  </si>
  <si>
    <t>ENST00000471857</t>
  </si>
  <si>
    <t>ARAP2</t>
  </si>
  <si>
    <t>TTC22</t>
  </si>
  <si>
    <t>CASP10</t>
  </si>
  <si>
    <t>lincRNA:chr8:134368768-134379793_R</t>
  </si>
  <si>
    <t>AIM2</t>
  </si>
  <si>
    <t>lincRNA:chr12:101125994-101157894_F</t>
  </si>
  <si>
    <t>CD69</t>
  </si>
  <si>
    <t>lincRNA:chr16:11581190-11588611_F</t>
  </si>
  <si>
    <t>CXCL11</t>
  </si>
  <si>
    <t>TM6SF1</t>
  </si>
  <si>
    <t>FLJ35776</t>
  </si>
  <si>
    <t>lincRNA:chr6:106858857-106926507_R</t>
  </si>
  <si>
    <t>ST8SIA4</t>
  </si>
  <si>
    <t>LOC100128675</t>
  </si>
  <si>
    <t>PREX1</t>
  </si>
  <si>
    <t>lincRNA:chr21:45573097-45578347_R</t>
  </si>
  <si>
    <t>ITM2B</t>
  </si>
  <si>
    <t>lincRNA:chr4:83812701-83821724_F</t>
  </si>
  <si>
    <t>MYO7A</t>
  </si>
  <si>
    <t>lincRNA:chr6:27663246-27683586_R</t>
  </si>
  <si>
    <t>RPS6KA3</t>
  </si>
  <si>
    <t>lincRNA:chr14:61762697-61774172_R</t>
  </si>
  <si>
    <t>USF2</t>
  </si>
  <si>
    <t>lincRNA:chr20:31148894-31161690_F</t>
  </si>
  <si>
    <t>LPXN</t>
  </si>
  <si>
    <t>A_33_P3263747</t>
  </si>
  <si>
    <t>MPP1</t>
  </si>
  <si>
    <t>lincRNA:chr2:120443455-120452280_F</t>
  </si>
  <si>
    <t>STK4</t>
  </si>
  <si>
    <t>FLJ34208</t>
  </si>
  <si>
    <t>LOC100507429</t>
  </si>
  <si>
    <t>lincRNA:chr2:201638597-201642676_R</t>
  </si>
  <si>
    <t>PPP3CC</t>
  </si>
  <si>
    <t>A_33_P3247210</t>
  </si>
  <si>
    <t>TNFRSF10B</t>
  </si>
  <si>
    <t>lincRNA:chr6:6683526-6811251_R</t>
  </si>
  <si>
    <t>ZNF831</t>
  </si>
  <si>
    <t>LILRA1</t>
  </si>
  <si>
    <t>SGTB</t>
  </si>
  <si>
    <t>lincRNA:chr21:15443204-15457462_R</t>
  </si>
  <si>
    <t>CD53</t>
  </si>
  <si>
    <t>USP48</t>
  </si>
  <si>
    <t>FAM65B</t>
  </si>
  <si>
    <t>LOC439951</t>
  </si>
  <si>
    <t>FLI1</t>
  </si>
  <si>
    <t>lincRNA:chr7:30216750-30313150_F</t>
  </si>
  <si>
    <t>PTGER4</t>
  </si>
  <si>
    <t>HAP1</t>
  </si>
  <si>
    <t>TREX1</t>
  </si>
  <si>
    <t>THC2573121</t>
  </si>
  <si>
    <t>TRAFD1</t>
  </si>
  <si>
    <t>A_33_P3316691</t>
  </si>
  <si>
    <t>LEPROTL1</t>
  </si>
  <si>
    <t>XLOC_l2_001196</t>
  </si>
  <si>
    <t>SERPINB9</t>
  </si>
  <si>
    <t>SERPINA6</t>
  </si>
  <si>
    <t>OAZ1</t>
  </si>
  <si>
    <t>lincRNA:chr13:113549599-113574924_R</t>
  </si>
  <si>
    <t>GPR18</t>
  </si>
  <si>
    <t>lincRNA:chr2:43148721-43166396_F</t>
  </si>
  <si>
    <t>XM_003118986</t>
  </si>
  <si>
    <t>RNASEH2B</t>
  </si>
  <si>
    <t>lincRNA:chr8:22847955-22856530_F</t>
  </si>
  <si>
    <t>CD5</t>
  </si>
  <si>
    <t>lincRNA:chr12:9480083-9506383_R</t>
  </si>
  <si>
    <t>RNF19A</t>
  </si>
  <si>
    <t>lincRNA:chr13:74245699-74258424_R</t>
  </si>
  <si>
    <t>LY96</t>
  </si>
  <si>
    <t>NECAP2</t>
  </si>
  <si>
    <t>lincRNA:chr2:216473880-216713730_R</t>
  </si>
  <si>
    <t>CCNDBP1</t>
  </si>
  <si>
    <t>lincRNA:chr1:223185802-223197477_F</t>
  </si>
  <si>
    <t>AHR</t>
  </si>
  <si>
    <t>lincRNA:chr8:105607224-105688174_R</t>
  </si>
  <si>
    <t>AK091525</t>
  </si>
  <si>
    <t>Q29HP5</t>
  </si>
  <si>
    <t>BANK1</t>
  </si>
  <si>
    <t>SMCR2</t>
  </si>
  <si>
    <t>PPP1R18</t>
  </si>
  <si>
    <t>lincRNA:chr21:36128280-36139780_F</t>
  </si>
  <si>
    <t>ANKRD22</t>
  </si>
  <si>
    <t>SLC25A45</t>
  </si>
  <si>
    <t>XRN1</t>
  </si>
  <si>
    <t>lincRNA:chr17:70417969-70419213_R</t>
  </si>
  <si>
    <t>MICB</t>
  </si>
  <si>
    <t>FLJ40434</t>
  </si>
  <si>
    <t>CD96</t>
  </si>
  <si>
    <t>A_33_P3333677</t>
  </si>
  <si>
    <t>TLR3</t>
  </si>
  <si>
    <t>lincRNA:chr8:90615284-90628709_F</t>
  </si>
  <si>
    <t>GAB3</t>
  </si>
  <si>
    <t>THC2606816</t>
  </si>
  <si>
    <t>SPPL2A</t>
  </si>
  <si>
    <t>TNFRSF13C</t>
  </si>
  <si>
    <t>RFFL</t>
  </si>
  <si>
    <t>MRPS31</t>
  </si>
  <si>
    <t>GLCCI1</t>
  </si>
  <si>
    <t>lincRNA:chrX:57001900-57013275_R</t>
  </si>
  <si>
    <t>NUB1</t>
  </si>
  <si>
    <t>ENST00000433071</t>
  </si>
  <si>
    <t>BTLA</t>
  </si>
  <si>
    <t>lincRNA:chr22:27067640-27070585_R</t>
  </si>
  <si>
    <t>LINC00324</t>
  </si>
  <si>
    <t>lincRNA:chr8:143274368-143286859_F</t>
  </si>
  <si>
    <t>STAT5B</t>
  </si>
  <si>
    <t>lincRNA:chr11:65068424-65079274_R</t>
  </si>
  <si>
    <t>CXCL10</t>
  </si>
  <si>
    <t>NEGR1</t>
  </si>
  <si>
    <t>STYK1</t>
  </si>
  <si>
    <t>LOC100129648</t>
  </si>
  <si>
    <t>RTKN2</t>
  </si>
  <si>
    <t>lincRNA:chr6:44006347-44033347_R</t>
  </si>
  <si>
    <t>SP110</t>
  </si>
  <si>
    <t>AK022213</t>
  </si>
  <si>
    <t>ITGA4</t>
  </si>
  <si>
    <t>XLOC_009868</t>
  </si>
  <si>
    <t>HERC1</t>
  </si>
  <si>
    <t>AMPD1</t>
  </si>
  <si>
    <t>ITGAL</t>
  </si>
  <si>
    <t>RAB11FIP4</t>
  </si>
  <si>
    <t>CTSW</t>
  </si>
  <si>
    <t>lincRNA:chr8:142273943-142310368_F</t>
  </si>
  <si>
    <t>RASSF5</t>
  </si>
  <si>
    <t>lincRNA:chr20:25213650-25221750_R</t>
  </si>
  <si>
    <t>CYLD</t>
  </si>
  <si>
    <t>DNAL4</t>
  </si>
  <si>
    <t>KAT2B</t>
  </si>
  <si>
    <t>THC2485300</t>
  </si>
  <si>
    <t>GBP1P1</t>
  </si>
  <si>
    <t>ARHGEF7</t>
  </si>
  <si>
    <t>CD48</t>
  </si>
  <si>
    <t>A_33_P3414228</t>
  </si>
  <si>
    <t>lincRNA:chr8:107282463-107284434_F</t>
  </si>
  <si>
    <t>lincRNA:chr1:145689868-145694918_R</t>
  </si>
  <si>
    <t>GPR32</t>
  </si>
  <si>
    <t>lincRNA:chr6:138961057-139020207_F</t>
  </si>
  <si>
    <t>lincRNA:chr11:72855977-72913777_R</t>
  </si>
  <si>
    <t>MOP-1</t>
  </si>
  <si>
    <t>TNKS</t>
  </si>
  <si>
    <t>A_33_P3291329</t>
  </si>
  <si>
    <t>TTLL11</t>
  </si>
  <si>
    <t>A_33_P3388883</t>
  </si>
  <si>
    <t>FAM114A1</t>
  </si>
  <si>
    <t>TRIM78P</t>
  </si>
  <si>
    <t>lincRNA:chr10:131977935-131987135_F</t>
  </si>
  <si>
    <t>TBC1D3</t>
  </si>
  <si>
    <t>HPX-2</t>
  </si>
  <si>
    <t>A_33_P3362548</t>
  </si>
  <si>
    <t>lincRNA:chr3:136738660-136787685_F</t>
  </si>
  <si>
    <t>SPIN1</t>
  </si>
  <si>
    <t>lincRNA:chr15:69951596-69988646_R</t>
  </si>
  <si>
    <t>lincRNA:chr7:105551628-105553084_F</t>
  </si>
  <si>
    <t>lincRNA:chr9:36419075-36431725_F</t>
  </si>
  <si>
    <t>TTC3</t>
  </si>
  <si>
    <t>lincRNA:chr10:80112419-80123044_F</t>
  </si>
  <si>
    <t>RAI14</t>
  </si>
  <si>
    <t>PRDM4</t>
  </si>
  <si>
    <t>ZNF782</t>
  </si>
  <si>
    <t>lincRNA:chr5:61931044-61948469_F</t>
  </si>
  <si>
    <t>lincRNA:chr6:3708951-3719951_R</t>
  </si>
  <si>
    <t>lincRNA:chr15:38364787-38365169_F</t>
  </si>
  <si>
    <t>lincRNA:chr5:134465126-134478076_R</t>
  </si>
  <si>
    <t>C3orf75</t>
  </si>
  <si>
    <t>ENST00000390606</t>
  </si>
  <si>
    <t>IL17RD</t>
  </si>
  <si>
    <t>A_33_P3274080</t>
  </si>
  <si>
    <t>GTF2IRD1</t>
  </si>
  <si>
    <t>LOC100130463</t>
  </si>
  <si>
    <t>MFAP2</t>
  </si>
  <si>
    <t>FNDC3A</t>
  </si>
  <si>
    <t>PTGER3</t>
  </si>
  <si>
    <t>CD72</t>
  </si>
  <si>
    <t>WASL</t>
  </si>
  <si>
    <t>lincRNA:chr20:47715043-47723493_R</t>
  </si>
  <si>
    <t>WASF1</t>
  </si>
  <si>
    <t>CEACAM19</t>
  </si>
  <si>
    <t>KAT8</t>
  </si>
  <si>
    <t>KRTAP4-12</t>
  </si>
  <si>
    <t>EIF4G1</t>
  </si>
  <si>
    <t>lincRNA:chr12:54523008-54559358_R</t>
  </si>
  <si>
    <t>lincRNA:chr12:54128308-54135158_F</t>
  </si>
  <si>
    <t>GLRX5</t>
  </si>
  <si>
    <t>EVX1</t>
  </si>
  <si>
    <t>ARMCX2</t>
  </si>
  <si>
    <t>BX648392</t>
  </si>
  <si>
    <t>ARHGEF37</t>
  </si>
  <si>
    <t>lincRNA:chr18:60249120-60256770_R</t>
  </si>
  <si>
    <t>COQ7</t>
  </si>
  <si>
    <t>NP1243929</t>
  </si>
  <si>
    <t>SORT1</t>
  </si>
  <si>
    <t>C1orf229</t>
  </si>
  <si>
    <t>PPP1R13B</t>
  </si>
  <si>
    <t>lincRNA:chr5:133837051-133848051_R</t>
  </si>
  <si>
    <t>RNF24</t>
  </si>
  <si>
    <t>PLA2G4E</t>
  </si>
  <si>
    <t>OSBPL10</t>
  </si>
  <si>
    <t>lincRNA:chr6:3999676-4018612_R</t>
  </si>
  <si>
    <t>THAP4</t>
  </si>
  <si>
    <t>SUV39H1</t>
  </si>
  <si>
    <t>lincRNA:chr1:30142313-30152488_F</t>
  </si>
  <si>
    <t>lincRNA:chr12:57775433-57820783_F</t>
  </si>
  <si>
    <t>FGFR2</t>
  </si>
  <si>
    <t>ADARB2-AS1</t>
  </si>
  <si>
    <t>BX096650</t>
  </si>
  <si>
    <t>DPCD</t>
  </si>
  <si>
    <t>lincRNA:chr7:33664500-33886275_R</t>
  </si>
  <si>
    <t>LGALSL</t>
  </si>
  <si>
    <t>lincRNA:chr10:47041819-47063144_R</t>
  </si>
  <si>
    <t>PTGFRN</t>
  </si>
  <si>
    <t>lincRNA:chr5:149866432-149882132_R</t>
  </si>
  <si>
    <t>TRIM45</t>
  </si>
  <si>
    <t>lincRNA:chr8:27416133-27435295_R</t>
  </si>
  <si>
    <t>lincRNA:chr5:141143016-141169841_R</t>
  </si>
  <si>
    <t>SIX5</t>
  </si>
  <si>
    <t>MYOG</t>
  </si>
  <si>
    <t>BPHL</t>
  </si>
  <si>
    <t>lincRNA:chr2:72150317-72161342_F</t>
  </si>
  <si>
    <t>ENST00000462693</t>
  </si>
  <si>
    <t>AK124642</t>
  </si>
  <si>
    <t>FAM69B</t>
  </si>
  <si>
    <t>SPACA3</t>
  </si>
  <si>
    <t>SMTN</t>
  </si>
  <si>
    <t>AK123110</t>
  </si>
  <si>
    <t>FNBP1L</t>
  </si>
  <si>
    <t>GHSR</t>
  </si>
  <si>
    <t>C9orf100</t>
  </si>
  <si>
    <t>ALDH7A1</t>
  </si>
  <si>
    <t>lincRNA:chr18:59236195-59282370_F</t>
  </si>
  <si>
    <t>A_33_P3321682</t>
  </si>
  <si>
    <t>lincRNA:chr13:33868250-33874375_F</t>
  </si>
  <si>
    <t>BE561442</t>
  </si>
  <si>
    <t>GPR125</t>
  </si>
  <si>
    <t>LOC729305</t>
  </si>
  <si>
    <t>CMTM4</t>
  </si>
  <si>
    <t>UTS2R</t>
  </si>
  <si>
    <t>ADAM17</t>
  </si>
  <si>
    <t>ARSF</t>
  </si>
  <si>
    <t>LOC646743</t>
  </si>
  <si>
    <t>LEPREL4</t>
  </si>
  <si>
    <t>lincRNA:chr6:3999676-4018493_R</t>
  </si>
  <si>
    <t>CHKA</t>
  </si>
  <si>
    <t>LINC00277</t>
  </si>
  <si>
    <t>SNURF</t>
  </si>
  <si>
    <t>AA593742</t>
  </si>
  <si>
    <t>TMEM98</t>
  </si>
  <si>
    <t>lincRNA:chr5:131804581-131808735_F</t>
  </si>
  <si>
    <t>lincRNA:chr3:175987356-176039381_F</t>
  </si>
  <si>
    <t>TGFB1I1</t>
  </si>
  <si>
    <t>DNAJB13</t>
  </si>
  <si>
    <t>XLOC_005849</t>
  </si>
  <si>
    <t>LONRF2</t>
  </si>
  <si>
    <t>BC036215</t>
  </si>
  <si>
    <t>PARD3</t>
  </si>
  <si>
    <t>XLOC_003462</t>
  </si>
  <si>
    <t>SPON2</t>
  </si>
  <si>
    <t>NPY2R</t>
  </si>
  <si>
    <t>TMEM25</t>
  </si>
  <si>
    <t>lincRNA:chr11:122009090-122080940_R</t>
  </si>
  <si>
    <t>EPCAM</t>
  </si>
  <si>
    <t>SH3GL3</t>
  </si>
  <si>
    <t>KCNQ3</t>
  </si>
  <si>
    <t>PXDN</t>
  </si>
  <si>
    <t>A_33_P3271885</t>
  </si>
  <si>
    <t>KHDRBS3</t>
  </si>
  <si>
    <t>lincRNA:chr7:54850800-54872648_R</t>
  </si>
  <si>
    <t>OR4X2</t>
  </si>
  <si>
    <t>ZNF541</t>
  </si>
  <si>
    <t>LENG8</t>
  </si>
  <si>
    <t>PNMAL1</t>
  </si>
  <si>
    <t>LINC00494</t>
  </si>
  <si>
    <t>HILPDA</t>
  </si>
  <si>
    <t>CDCP2</t>
  </si>
  <si>
    <t>SHANK2</t>
  </si>
  <si>
    <t>lincRNA:chr2:105421343-105428293_F</t>
  </si>
  <si>
    <t>lincRNA:chr2:8001249-8036724_F</t>
  </si>
  <si>
    <t>ENST00000372591</t>
  </si>
  <si>
    <t>A_33_P3388527</t>
  </si>
  <si>
    <t>CNIH3</t>
  </si>
  <si>
    <t>Q39472</t>
  </si>
  <si>
    <t>SYT7</t>
  </si>
  <si>
    <t>lincRNA:chr2:152627254-152653328_R</t>
  </si>
  <si>
    <t>SPP1</t>
  </si>
  <si>
    <t>lincRNA:chr11:38083599-38261799_R</t>
  </si>
  <si>
    <t>TET1</t>
  </si>
  <si>
    <t>ENST00000434007</t>
  </si>
  <si>
    <t>ENST00000359888</t>
  </si>
  <si>
    <t>A_33_P3257479</t>
  </si>
  <si>
    <t>OR4F15</t>
  </si>
  <si>
    <t>lincRNA:chr10:114590927-114592210_F</t>
  </si>
  <si>
    <t>lincRNA:chr2:8710460-8717085_F</t>
  </si>
  <si>
    <t>lincRNA:chr3:15928546-15939996_F</t>
  </si>
  <si>
    <t>A_33_P3210069</t>
  </si>
  <si>
    <t>FCRLA</t>
  </si>
  <si>
    <t>lincRNA:chr12:127650247-127665172_F</t>
  </si>
  <si>
    <t>CALML3</t>
  </si>
  <si>
    <t>LOC145845</t>
  </si>
  <si>
    <t>TRIM53P</t>
  </si>
  <si>
    <t>XLOC_009483</t>
  </si>
  <si>
    <t>lincRNA:chr6:125229601-125277876_R</t>
  </si>
  <si>
    <t>lincRNA:chr18:33016877-33028102_R</t>
  </si>
  <si>
    <t>BJ995728</t>
  </si>
  <si>
    <t>lincRNA:chr4:6683199-6683665_R</t>
  </si>
  <si>
    <t>lincRNA:chr5:131806223-131811702_R</t>
  </si>
  <si>
    <t>DLG4</t>
  </si>
  <si>
    <t>lincRNA:chr1:156851776-156860276_R</t>
  </si>
  <si>
    <t>PSPN</t>
  </si>
  <si>
    <t>FRG2C</t>
  </si>
  <si>
    <t>lincRNA:chr11:70606952-70667252_F</t>
  </si>
  <si>
    <t>C10orf53</t>
  </si>
  <si>
    <t>lincRNA:chr8:103749649-103767499_R</t>
  </si>
  <si>
    <t>LOC100128591</t>
  </si>
  <si>
    <t>TUBB4A</t>
  </si>
  <si>
    <t>LOC284757</t>
  </si>
  <si>
    <t>ATP13A2</t>
  </si>
  <si>
    <t>lincRNA:chr8:99929224-99951124_F</t>
  </si>
  <si>
    <t>lincRNA:chr8:127836493-128531243_R</t>
  </si>
  <si>
    <t>lincRNA:chrX:133675909-133683184_F</t>
  </si>
  <si>
    <t>ENST00000359838</t>
  </si>
  <si>
    <t>lincRNA:chr11:75122727-75130002_R</t>
  </si>
  <si>
    <t>lincRNA:chr7:55030831-55040930_R</t>
  </si>
  <si>
    <t>lincRNA:chr14:69273097-69292047_F</t>
  </si>
  <si>
    <t>lincRNA:chr4:104263901-104301551_F</t>
  </si>
  <si>
    <t>lincRNA:chr2:232366756-232372381_F</t>
  </si>
  <si>
    <t>lincRNA:chr3:50266021-50271246_R</t>
  </si>
  <si>
    <t>LOC100131551</t>
  </si>
  <si>
    <t>SEZ6</t>
  </si>
  <si>
    <t>lincRNA:chr4:16239177-16275952_R</t>
  </si>
  <si>
    <t>LOC642947</t>
  </si>
  <si>
    <t>DCTN1</t>
  </si>
  <si>
    <t>lincRNA:chr2:218595605-218618480_F</t>
  </si>
  <si>
    <t>lincRNA:chr11:61685224-61691249_F</t>
  </si>
  <si>
    <t>XLOC_002473</t>
  </si>
  <si>
    <t>SNORA71C</t>
  </si>
  <si>
    <t>DCAF6</t>
  </si>
  <si>
    <t>lincRNA:chr14:32398493-32399352_F</t>
  </si>
  <si>
    <t>lincRNA:chr9:123606154-123611279_F</t>
  </si>
  <si>
    <t>lincRNA:chrX:138994509-138999734_F</t>
  </si>
  <si>
    <t>lincRNA:chr2:218834305-218867070_R</t>
  </si>
  <si>
    <t>lincRNA:chr5:77285769-77295769_F</t>
  </si>
  <si>
    <t>LOC148696</t>
  </si>
  <si>
    <t>ENST00000425471</t>
  </si>
  <si>
    <t>A_33_P3245133</t>
  </si>
  <si>
    <t>CENPC1</t>
  </si>
  <si>
    <t>lincRNA:chr5:60464943-60477543_F</t>
  </si>
  <si>
    <t>OR4C15</t>
  </si>
  <si>
    <t>SCAMP4</t>
  </si>
  <si>
    <t>lincRNA:chr21:44919572-44938621_R</t>
  </si>
  <si>
    <t>lincRNA:chr3:128268891-128271202_F</t>
  </si>
  <si>
    <t>lincRNA:chr8:130695693-130741043_F</t>
  </si>
  <si>
    <t>A_33_P3381762</t>
  </si>
  <si>
    <t>lincRNA:chr8:58126971-58142821_R</t>
  </si>
  <si>
    <t>lincRNA:chr16:50304099-50310474_F</t>
  </si>
  <si>
    <t>AK001094</t>
  </si>
  <si>
    <t>TTC16</t>
  </si>
  <si>
    <t>lincRNA:chr4:90365352-90484827_F</t>
  </si>
  <si>
    <t>THC2588995</t>
  </si>
  <si>
    <t>lincRNA:chr8:107055124-107072278_F</t>
  </si>
  <si>
    <t>PIP5K1B</t>
  </si>
  <si>
    <t>A_33_P3292126</t>
  </si>
  <si>
    <t>TTTY13</t>
  </si>
  <si>
    <t>lincRNA:chr11:29331349-29342299_R</t>
  </si>
  <si>
    <t>SLC34A1</t>
  </si>
  <si>
    <t>lincRNA:chr9:33011575-33024725_F</t>
  </si>
  <si>
    <t>XPC</t>
  </si>
  <si>
    <t>lincRNA:chr18:48872618-49058541_F</t>
  </si>
  <si>
    <t>lincRNA:chr8:128976068-129037395_R</t>
  </si>
  <si>
    <t>lincRNA:chr1:101518537-101561912_R</t>
  </si>
  <si>
    <t>lincRNA:chr8:124456094-124469294_F</t>
  </si>
  <si>
    <t>lincRNA:chr3:136790035-136808485_R</t>
  </si>
  <si>
    <t>KRTAP23-1</t>
  </si>
  <si>
    <t>SLC13A2</t>
  </si>
  <si>
    <t>lincRNA:chr15:79641195-79678020_F</t>
  </si>
  <si>
    <t>H2AFB2</t>
  </si>
  <si>
    <t>HEPACAM</t>
  </si>
  <si>
    <t>CHST5</t>
  </si>
  <si>
    <t>SLC38A8</t>
  </si>
  <si>
    <t>PDCD1LG2</t>
  </si>
  <si>
    <t>X56665</t>
  </si>
  <si>
    <t>HPX</t>
  </si>
  <si>
    <t>CRKL</t>
  </si>
  <si>
    <t>A_33_P3253857</t>
  </si>
  <si>
    <t>SLC22A4</t>
  </si>
  <si>
    <t>LOC100130887</t>
  </si>
  <si>
    <t>CD46</t>
  </si>
  <si>
    <t>C1orf112</t>
  </si>
  <si>
    <t>ATP2B4</t>
  </si>
  <si>
    <t>SNHG6</t>
  </si>
  <si>
    <t>CATSPER1</t>
  </si>
  <si>
    <t>lincRNA:chr8:67834170-67838228_F</t>
  </si>
  <si>
    <t>BBOX1</t>
  </si>
  <si>
    <t>Axis</t>
  </si>
  <si>
    <t>B stromal axis</t>
  </si>
  <si>
    <t>E stromal axis</t>
  </si>
  <si>
    <t>D stromal axis</t>
  </si>
  <si>
    <t>T stromal axis</t>
  </si>
  <si>
    <t>Stromal Axis Score</t>
  </si>
  <si>
    <t>Stromal Axis</t>
  </si>
  <si>
    <t>ROI_95 Assignment Score for matching subtype</t>
  </si>
  <si>
    <t>Supplemental Table 7: Enrichment and depletion of some stromal subtypes
List of all stromal axis score-baed assignments as well as values entered for binomial test and resultant p-value. Significantly enriched and depleted patients (p &lt; 0.05) are colored orange or green, respectively.</t>
  </si>
  <si>
    <t>Lists of differentially expressed genes for each modules as well as the FDR adjust p-values, and Log fold change between low and high patients.</t>
  </si>
  <si>
    <t>Level of TNBCType subtype as called by ROI95 for patients called positive for that subtype by the online tool.</t>
  </si>
  <si>
    <t>Supplemental Table 1: TNBCType calls match between ROI95 and the online webtool</t>
  </si>
  <si>
    <t>Supplemental Table 2: Summary of patient characteristics for LCM cohort</t>
  </si>
  <si>
    <t>Supplemental table 3:  List of differentially expressed genes for each axis</t>
  </si>
  <si>
    <t>Supplemental Table 4: Representative pathways and genes used to label the stromal axes</t>
  </si>
  <si>
    <t>Supplemental Table 5: Agreement between classifications in LCM dataset and matched bulk expression profiles.</t>
  </si>
  <si>
    <t>Supplemental Table 6: Observed frequencies of the states for each stromal axis score across the whole cohort of TNBC patients (n=1,098).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</si>
</sst>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b/>
      <sz val="10"/>
      <name val="Arial"/>
    </font>
    <font>
      <b/>
      <u/>
      <sz val="10"/>
      <color rgb="FFFFFFFF"/>
      <name val="Arial"/>
    </font>
    <font>
      <sz val="10"/>
      <name val="Arial"/>
    </font>
    <font>
      <b/>
      <u/>
      <sz val="10"/>
      <name val="Arial"/>
    </font>
    <font>
      <b/>
      <u/>
      <sz val="10"/>
      <color rgb="FFFFFFFF"/>
      <name val="Arial"/>
    </font>
    <font>
      <b/>
      <u/>
      <sz val="10"/>
      <color rgb="FFFFFFFF"/>
      <name val="Arial"/>
    </font>
    <font>
      <b/>
      <u/>
      <sz val="10"/>
      <name val="Arial"/>
    </font>
    <font>
      <b/>
      <sz val="10"/>
      <color rgb="FFFFFFFF"/>
      <name val="Arial"/>
    </font>
    <font>
      <b/>
      <u/>
      <sz val="10"/>
      <name val="Arial"/>
    </font>
    <font>
      <b/>
      <u/>
      <sz val="10"/>
      <color rgb="FF000000"/>
      <name val="Arial"/>
    </font>
    <font>
      <b/>
      <u/>
      <sz val="10"/>
      <name val="Arial"/>
    </font>
    <font>
      <sz val="10"/>
      <color rgb="FF000000"/>
      <name val="Arial"/>
    </font>
    <font>
      <b/>
      <u/>
      <sz val="10"/>
      <name val="Arial"/>
    </font>
    <font>
      <b/>
      <u/>
      <sz val="10"/>
      <name val="Arial"/>
    </font>
    <font>
      <b/>
      <sz val="10"/>
      <color rgb="FF000000"/>
      <name val="Arial"/>
    </font>
    <font>
      <b/>
      <u/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008B8B"/>
        <bgColor rgb="FF008B8B"/>
      </patternFill>
    </fill>
    <fill>
      <patternFill patternType="solid">
        <fgColor rgb="FF68228B"/>
        <bgColor rgb="FF68228B"/>
      </patternFill>
    </fill>
    <fill>
      <patternFill patternType="solid">
        <fgColor rgb="FFEB8677"/>
        <bgColor rgb="FFEB8677"/>
      </patternFill>
    </fill>
    <fill>
      <patternFill patternType="solid">
        <fgColor rgb="FFD9C7E2"/>
        <bgColor rgb="FFD9C7E2"/>
      </patternFill>
    </fill>
    <fill>
      <patternFill patternType="solid">
        <fgColor rgb="FFA074B6"/>
        <bgColor rgb="FFA074B6"/>
      </patternFill>
    </fill>
    <fill>
      <patternFill patternType="solid">
        <fgColor rgb="FF000000"/>
        <bgColor rgb="FF000000"/>
      </patternFill>
    </fill>
    <fill>
      <patternFill patternType="solid">
        <fgColor rgb="FFF6C2FB"/>
        <bgColor rgb="FFF6C2FB"/>
      </patternFill>
    </fill>
    <fill>
      <patternFill patternType="solid">
        <fgColor rgb="FFED6AF8"/>
        <bgColor rgb="FFED6AF8"/>
      </patternFill>
    </fill>
    <fill>
      <patternFill patternType="solid">
        <fgColor rgb="FFBFE2E2"/>
        <bgColor rgb="FFBFE2E2"/>
      </patternFill>
    </fill>
    <fill>
      <patternFill patternType="solid">
        <fgColor rgb="FF5FB6B6"/>
        <bgColor rgb="FF5FB6B6"/>
      </patternFill>
    </fill>
    <fill>
      <patternFill patternType="solid">
        <fgColor rgb="FFF8E0DC"/>
        <bgColor rgb="FFF8E0DC"/>
      </patternFill>
    </fill>
    <fill>
      <patternFill patternType="solid">
        <fgColor rgb="FFF0B2A9"/>
        <bgColor rgb="FFF0B2A9"/>
      </patternFill>
    </fill>
    <fill>
      <patternFill patternType="solid">
        <fgColor rgb="FFFEC76A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 applyFont="1" applyAlignment="1"/>
    <xf numFmtId="0" fontId="1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>
      <alignment vertical="center"/>
    </xf>
    <xf numFmtId="11" fontId="3" fillId="0" borderId="1" xfId="0" applyNumberFormat="1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" fillId="0" borderId="1" xfId="0" applyFont="1" applyBorder="1" applyAlignment="1"/>
    <xf numFmtId="0" fontId="3" fillId="4" borderId="1" xfId="0" applyFont="1" applyFill="1" applyBorder="1" applyAlignment="1">
      <alignment vertical="center"/>
    </xf>
    <xf numFmtId="0" fontId="3" fillId="0" borderId="0" xfId="0" applyFont="1" applyAlignment="1"/>
    <xf numFmtId="0" fontId="3" fillId="5" borderId="1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/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1" fontId="3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0" borderId="0" xfId="0" applyFont="1" applyAlignment="1"/>
    <xf numFmtId="0" fontId="12" fillId="8" borderId="1" xfId="0" applyFont="1" applyFill="1" applyBorder="1" applyAlignment="1">
      <alignment horizontal="center" vertical="center"/>
    </xf>
    <xf numFmtId="4" fontId="13" fillId="0" borderId="0" xfId="0" applyNumberFormat="1" applyFont="1" applyAlignment="1"/>
    <xf numFmtId="11" fontId="12" fillId="8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/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8" fillId="3" borderId="1" xfId="0" applyFont="1" applyFill="1" applyBorder="1" applyAlignment="1">
      <alignment horizontal="center" vertical="center"/>
    </xf>
    <xf numFmtId="4" fontId="3" fillId="0" borderId="0" xfId="0" applyNumberFormat="1" applyFont="1"/>
    <xf numFmtId="0" fontId="3" fillId="7" borderId="0" xfId="0" applyFont="1" applyFill="1" applyAlignment="1"/>
    <xf numFmtId="0" fontId="3" fillId="6" borderId="0" xfId="0" applyFont="1" applyFill="1" applyAlignment="1"/>
    <xf numFmtId="0" fontId="3" fillId="8" borderId="0" xfId="0" applyFont="1" applyFill="1" applyAlignment="1"/>
    <xf numFmtId="4" fontId="3" fillId="8" borderId="0" xfId="0" applyNumberFormat="1" applyFont="1" applyFill="1"/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8" fillId="5" borderId="1" xfId="0" applyFont="1" applyFill="1" applyBorder="1" applyAlignment="1">
      <alignment horizontal="center" vertical="center"/>
    </xf>
    <xf numFmtId="0" fontId="3" fillId="10" borderId="0" xfId="0" applyFont="1" applyFill="1" applyAlignment="1"/>
    <xf numFmtId="14" fontId="3" fillId="0" borderId="1" xfId="0" applyNumberFormat="1" applyFont="1" applyBorder="1" applyAlignment="1"/>
    <xf numFmtId="0" fontId="3" fillId="9" borderId="0" xfId="0" applyFont="1" applyFill="1" applyAlignment="1"/>
    <xf numFmtId="0" fontId="8" fillId="3" borderId="0" xfId="0" applyFont="1" applyFill="1" applyAlignment="1"/>
    <xf numFmtId="0" fontId="3" fillId="12" borderId="0" xfId="0" applyFont="1" applyFill="1" applyAlignment="1"/>
    <xf numFmtId="0" fontId="3" fillId="11" borderId="0" xfId="0" applyFont="1" applyFill="1" applyAlignment="1"/>
    <xf numFmtId="0" fontId="8" fillId="5" borderId="0" xfId="0" applyFont="1" applyFill="1" applyAlignment="1"/>
    <xf numFmtId="0" fontId="3" fillId="14" borderId="0" xfId="0" applyFont="1" applyFill="1" applyAlignment="1"/>
    <xf numFmtId="0" fontId="3" fillId="13" borderId="0" xfId="0" applyFont="1" applyFill="1" applyAlignment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1" xfId="0" applyFont="1" applyBorder="1" applyAlignme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0" fillId="15" borderId="1" xfId="0" applyFont="1" applyFill="1" applyBorder="1" applyAlignment="1"/>
    <xf numFmtId="11" fontId="0" fillId="15" borderId="1" xfId="0" applyNumberFormat="1" applyFont="1" applyFill="1" applyBorder="1" applyAlignment="1"/>
    <xf numFmtId="0" fontId="0" fillId="16" borderId="1" xfId="0" applyFont="1" applyFill="1" applyBorder="1" applyAlignment="1"/>
    <xf numFmtId="11" fontId="0" fillId="16" borderId="1" xfId="0" applyNumberFormat="1" applyFont="1" applyFill="1" applyBorder="1" applyAlignment="1"/>
    <xf numFmtId="0" fontId="4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14" fillId="0" borderId="5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3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11" sqref="A11"/>
    </sheetView>
  </sheetViews>
  <sheetFormatPr baseColWidth="10" defaultColWidth="14.5" defaultRowHeight="15.75" customHeight="1" x14ac:dyDescent="0"/>
  <cols>
    <col min="1" max="1" width="17.83203125" customWidth="1"/>
    <col min="2" max="4" width="13.33203125" customWidth="1"/>
  </cols>
  <sheetData>
    <row r="1" spans="1:4" ht="15.75" customHeight="1">
      <c r="A1" s="95" t="s">
        <v>636</v>
      </c>
      <c r="B1" s="92" t="s">
        <v>1495</v>
      </c>
      <c r="C1" s="93"/>
      <c r="D1" s="94"/>
    </row>
    <row r="2" spans="1:4" ht="15.75" customHeight="1">
      <c r="A2" s="91"/>
      <c r="B2" s="65" t="s">
        <v>673</v>
      </c>
      <c r="C2" s="66" t="s">
        <v>678</v>
      </c>
      <c r="D2" s="66" t="s">
        <v>685</v>
      </c>
    </row>
    <row r="3" spans="1:4" ht="15.75" customHeight="1">
      <c r="A3" s="67" t="s">
        <v>686</v>
      </c>
      <c r="B3" s="68">
        <v>0</v>
      </c>
      <c r="C3" s="68">
        <v>0</v>
      </c>
      <c r="D3" s="68">
        <v>161</v>
      </c>
    </row>
    <row r="4" spans="1:4" ht="15.75" customHeight="1">
      <c r="A4" s="67" t="s">
        <v>705</v>
      </c>
      <c r="B4" s="68">
        <v>0</v>
      </c>
      <c r="C4" s="68">
        <v>3</v>
      </c>
      <c r="D4" s="68">
        <v>84</v>
      </c>
    </row>
    <row r="5" spans="1:4" ht="15.75" customHeight="1">
      <c r="A5" s="67" t="s">
        <v>708</v>
      </c>
      <c r="B5" s="68">
        <v>0</v>
      </c>
      <c r="C5" s="68">
        <v>0</v>
      </c>
      <c r="D5" s="68">
        <v>184</v>
      </c>
    </row>
    <row r="6" spans="1:4" ht="15.75" customHeight="1">
      <c r="A6" s="67" t="s">
        <v>710</v>
      </c>
      <c r="B6" s="68">
        <v>0</v>
      </c>
      <c r="C6" s="68">
        <v>0</v>
      </c>
      <c r="D6" s="68">
        <v>76</v>
      </c>
    </row>
    <row r="7" spans="1:4" ht="15.75" customHeight="1">
      <c r="A7" s="67" t="s">
        <v>713</v>
      </c>
      <c r="B7" s="68">
        <v>1</v>
      </c>
      <c r="C7" s="68">
        <v>0</v>
      </c>
      <c r="D7" s="68">
        <v>61</v>
      </c>
    </row>
    <row r="8" spans="1:4" ht="15.75" customHeight="1">
      <c r="A8" s="67" t="s">
        <v>715</v>
      </c>
      <c r="B8" s="68">
        <v>0</v>
      </c>
      <c r="C8" s="68">
        <v>0</v>
      </c>
      <c r="D8" s="68">
        <v>172</v>
      </c>
    </row>
    <row r="10" spans="1:4" ht="15.75" customHeight="1">
      <c r="A10" t="s">
        <v>1499</v>
      </c>
    </row>
    <row r="11" spans="1:4" ht="15.75" customHeight="1">
      <c r="A11" t="s">
        <v>1498</v>
      </c>
    </row>
  </sheetData>
  <mergeCells count="2">
    <mergeCell ref="B1:D1"/>
    <mergeCell ref="A1:A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4" workbookViewId="0">
      <selection activeCell="A34" sqref="A34"/>
    </sheetView>
  </sheetViews>
  <sheetFormatPr baseColWidth="10" defaultColWidth="14.5" defaultRowHeight="15.75" customHeight="1" x14ac:dyDescent="0"/>
  <cols>
    <col min="1" max="1" width="36.1640625" customWidth="1"/>
    <col min="2" max="2" width="17.6640625" customWidth="1"/>
  </cols>
  <sheetData>
    <row r="1" spans="1:2" ht="15.75" customHeight="1">
      <c r="A1" s="1" t="s">
        <v>0</v>
      </c>
      <c r="B1" s="2">
        <v>57</v>
      </c>
    </row>
    <row r="2" spans="1:2" ht="15.75" customHeight="1">
      <c r="A2" s="1" t="s">
        <v>2</v>
      </c>
      <c r="B2" s="2"/>
    </row>
    <row r="3" spans="1:2" ht="15.75" customHeight="1">
      <c r="A3" s="3" t="s">
        <v>3</v>
      </c>
      <c r="B3" s="2">
        <v>57</v>
      </c>
    </row>
    <row r="4" spans="1:2" ht="15.75" customHeight="1">
      <c r="A4" s="3" t="s">
        <v>4</v>
      </c>
      <c r="B4" s="2">
        <v>11</v>
      </c>
    </row>
    <row r="5" spans="1:2" ht="15.75" customHeight="1">
      <c r="A5" s="1" t="s">
        <v>5</v>
      </c>
      <c r="B5" s="2"/>
    </row>
    <row r="6" spans="1:2" ht="15.75" customHeight="1">
      <c r="A6" s="3" t="s">
        <v>6</v>
      </c>
      <c r="B6" s="2">
        <v>24</v>
      </c>
    </row>
    <row r="7" spans="1:2" ht="15.75" customHeight="1">
      <c r="A7" s="3" t="s">
        <v>7</v>
      </c>
      <c r="B7" s="2">
        <v>33</v>
      </c>
    </row>
    <row r="8" spans="1:2" ht="15.75" customHeight="1">
      <c r="A8" s="3" t="s">
        <v>8</v>
      </c>
      <c r="B8" s="2">
        <v>25.17</v>
      </c>
    </row>
    <row r="9" spans="1:2" ht="15.75" customHeight="1">
      <c r="A9" s="3" t="s">
        <v>9</v>
      </c>
      <c r="B9" s="2">
        <v>13.56</v>
      </c>
    </row>
    <row r="10" spans="1:2" ht="15.75" customHeight="1">
      <c r="A10" s="1" t="s">
        <v>10</v>
      </c>
      <c r="B10" s="2"/>
    </row>
    <row r="11" spans="1:2" ht="15.75" customHeight="1">
      <c r="A11" s="3" t="s">
        <v>11</v>
      </c>
      <c r="B11" s="2">
        <v>0</v>
      </c>
    </row>
    <row r="12" spans="1:2" ht="15.75" customHeight="1">
      <c r="A12" s="3" t="s">
        <v>12</v>
      </c>
      <c r="B12" s="2">
        <v>5</v>
      </c>
    </row>
    <row r="13" spans="1:2" ht="15.75" customHeight="1">
      <c r="A13" s="3" t="s">
        <v>13</v>
      </c>
      <c r="B13" s="2">
        <v>51</v>
      </c>
    </row>
    <row r="14" spans="1:2" ht="15.75" customHeight="1">
      <c r="A14" s="3" t="s">
        <v>14</v>
      </c>
      <c r="B14" s="2">
        <v>1</v>
      </c>
    </row>
    <row r="15" spans="1:2" ht="15.75" customHeight="1">
      <c r="A15" s="1" t="s">
        <v>16</v>
      </c>
      <c r="B15" s="2"/>
    </row>
    <row r="16" spans="1:2" ht="15.75" customHeight="1">
      <c r="A16" s="3" t="s">
        <v>17</v>
      </c>
      <c r="B16" s="2">
        <v>18</v>
      </c>
    </row>
    <row r="17" spans="1:2" ht="15.75" customHeight="1">
      <c r="A17" s="3" t="s">
        <v>18</v>
      </c>
      <c r="B17" s="2">
        <v>29</v>
      </c>
    </row>
    <row r="18" spans="1:2" ht="15.75" customHeight="1">
      <c r="A18" s="5" t="s">
        <v>14</v>
      </c>
      <c r="B18" s="6">
        <v>10</v>
      </c>
    </row>
    <row r="19" spans="1:2" ht="15.75" customHeight="1">
      <c r="A19" s="8" t="s">
        <v>21</v>
      </c>
      <c r="B19" s="6"/>
    </row>
    <row r="20" spans="1:2" ht="15.75" customHeight="1">
      <c r="A20" s="9" t="s">
        <v>25</v>
      </c>
      <c r="B20" s="6">
        <v>27</v>
      </c>
    </row>
    <row r="21" spans="1:2" ht="15.75" customHeight="1">
      <c r="A21" s="9" t="s">
        <v>42</v>
      </c>
      <c r="B21" s="6">
        <v>30</v>
      </c>
    </row>
    <row r="22" spans="1:2" ht="15.75" customHeight="1">
      <c r="A22" s="9" t="s">
        <v>45</v>
      </c>
      <c r="B22" s="6" t="s">
        <v>46</v>
      </c>
    </row>
    <row r="23" spans="1:2" ht="15.75" customHeight="1">
      <c r="A23" s="15" t="s">
        <v>58</v>
      </c>
      <c r="B23" s="6"/>
    </row>
    <row r="24" spans="1:2" ht="15.75" customHeight="1">
      <c r="A24" s="9" t="s">
        <v>75</v>
      </c>
      <c r="B24" s="6">
        <v>16</v>
      </c>
    </row>
    <row r="25" spans="1:2" ht="15.75" customHeight="1">
      <c r="A25" s="9" t="s">
        <v>78</v>
      </c>
      <c r="B25" s="6">
        <v>38</v>
      </c>
    </row>
    <row r="26" spans="1:2" ht="15.75" customHeight="1">
      <c r="A26" s="9" t="s">
        <v>80</v>
      </c>
      <c r="B26" s="6">
        <v>3</v>
      </c>
    </row>
    <row r="27" spans="1:2" ht="15.75" customHeight="1">
      <c r="A27" s="9" t="s">
        <v>82</v>
      </c>
      <c r="B27" s="6" t="s">
        <v>84</v>
      </c>
    </row>
    <row r="28" spans="1:2" ht="15.75" customHeight="1">
      <c r="A28" s="15" t="s">
        <v>86</v>
      </c>
      <c r="B28" s="6"/>
    </row>
    <row r="29" spans="1:2" ht="15.75" customHeight="1">
      <c r="A29" s="9" t="s">
        <v>88</v>
      </c>
      <c r="B29" s="6">
        <v>35</v>
      </c>
    </row>
    <row r="30" spans="1:2" ht="15.75" customHeight="1">
      <c r="A30" s="9" t="s">
        <v>90</v>
      </c>
      <c r="B30" s="6">
        <v>8</v>
      </c>
    </row>
    <row r="31" spans="1:2" ht="15.75" customHeight="1">
      <c r="A31" s="9" t="s">
        <v>14</v>
      </c>
      <c r="B31" s="6">
        <v>14</v>
      </c>
    </row>
    <row r="32" spans="1:2" ht="15.75" customHeight="1">
      <c r="A32" s="17"/>
      <c r="B32" s="19"/>
    </row>
    <row r="33" spans="1:2" ht="15.75" customHeight="1">
      <c r="A33" s="81" t="s">
        <v>1500</v>
      </c>
      <c r="B33" s="82"/>
    </row>
    <row r="34" spans="1:2" ht="15.75" customHeight="1">
      <c r="A34" s="21"/>
      <c r="B34" s="23"/>
    </row>
    <row r="35" spans="1:2" ht="12">
      <c r="A35" s="21"/>
      <c r="B35" s="23"/>
    </row>
    <row r="45" spans="1:2" ht="12">
      <c r="A45" s="24"/>
      <c r="B45" s="23"/>
    </row>
    <row r="46" spans="1:2" ht="12">
      <c r="A46" s="24"/>
      <c r="B46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2"/>
  <sheetViews>
    <sheetView workbookViewId="0">
      <pane ySplit="1" topLeftCell="A549" activePane="bottomLeft" state="frozen"/>
      <selection pane="bottomLeft" activeCell="A572" sqref="A572"/>
    </sheetView>
  </sheetViews>
  <sheetFormatPr baseColWidth="10" defaultColWidth="14.5" defaultRowHeight="15.75" customHeight="1" x14ac:dyDescent="0"/>
  <cols>
    <col min="1" max="1" width="35" customWidth="1"/>
    <col min="2" max="2" width="15.6640625" customWidth="1"/>
    <col min="3" max="3" width="17.1640625" customWidth="1"/>
    <col min="4" max="4" width="34" customWidth="1"/>
    <col min="5" max="5" width="15.6640625" customWidth="1"/>
    <col min="6" max="6" width="17.1640625" customWidth="1"/>
    <col min="7" max="7" width="34.6640625" customWidth="1"/>
    <col min="8" max="8" width="15.6640625" customWidth="1"/>
    <col min="9" max="9" width="17.1640625" customWidth="1"/>
    <col min="10" max="10" width="34" customWidth="1"/>
    <col min="11" max="11" width="15.6640625" customWidth="1"/>
    <col min="12" max="12" width="17.1640625" customWidth="1"/>
  </cols>
  <sheetData>
    <row r="1" spans="1:12" ht="15.75" customHeight="1">
      <c r="A1" s="83" t="s">
        <v>1</v>
      </c>
      <c r="B1" s="84"/>
      <c r="C1" s="85"/>
      <c r="D1" s="86" t="s">
        <v>19</v>
      </c>
      <c r="E1" s="84"/>
      <c r="F1" s="85"/>
      <c r="G1" s="87" t="s">
        <v>20</v>
      </c>
      <c r="H1" s="84"/>
      <c r="I1" s="85"/>
      <c r="J1" s="88" t="s">
        <v>22</v>
      </c>
      <c r="K1" s="84"/>
      <c r="L1" s="85"/>
    </row>
    <row r="2" spans="1:12" ht="15.75" customHeight="1">
      <c r="A2" s="9" t="s">
        <v>24</v>
      </c>
      <c r="B2" s="9" t="s">
        <v>26</v>
      </c>
      <c r="C2" s="9" t="s">
        <v>27</v>
      </c>
      <c r="D2" s="9" t="s">
        <v>24</v>
      </c>
      <c r="E2" s="9" t="s">
        <v>26</v>
      </c>
      <c r="F2" s="9" t="s">
        <v>27</v>
      </c>
      <c r="G2" s="9" t="s">
        <v>24</v>
      </c>
      <c r="H2" s="9" t="s">
        <v>26</v>
      </c>
      <c r="I2" s="9" t="s">
        <v>27</v>
      </c>
      <c r="J2" s="9" t="s">
        <v>24</v>
      </c>
      <c r="K2" s="9" t="s">
        <v>26</v>
      </c>
      <c r="L2" s="9" t="s">
        <v>27</v>
      </c>
    </row>
    <row r="3" spans="1:12" ht="15.75" customHeight="1">
      <c r="A3" s="9" t="s">
        <v>28</v>
      </c>
      <c r="B3" s="9">
        <v>3.1095352909999998</v>
      </c>
      <c r="C3" s="11">
        <v>4.8499999999999995E-13</v>
      </c>
      <c r="D3" s="9" t="s">
        <v>30</v>
      </c>
      <c r="E3" s="9">
        <v>2.3200530330000002</v>
      </c>
      <c r="F3" s="11">
        <v>5.1999999999999997E-5</v>
      </c>
      <c r="G3" s="9" t="s">
        <v>31</v>
      </c>
      <c r="H3" s="9">
        <v>2.139516119</v>
      </c>
      <c r="I3" s="11">
        <v>5.8699999999999997E-5</v>
      </c>
      <c r="J3" s="9" t="s">
        <v>32</v>
      </c>
      <c r="K3" s="9">
        <v>1.9649530070000001</v>
      </c>
      <c r="L3" s="9">
        <v>1.5942630000000001E-3</v>
      </c>
    </row>
    <row r="4" spans="1:12" ht="15.75" customHeight="1">
      <c r="A4" s="9" t="s">
        <v>33</v>
      </c>
      <c r="B4" s="9">
        <v>3.0091768129999998</v>
      </c>
      <c r="C4" s="11">
        <v>9.5099999999999997E-12</v>
      </c>
      <c r="D4" s="9" t="s">
        <v>34</v>
      </c>
      <c r="E4" s="9">
        <v>2.2870099019999999</v>
      </c>
      <c r="F4" s="9">
        <v>2.0306368000000002E-2</v>
      </c>
      <c r="G4" s="9" t="s">
        <v>35</v>
      </c>
      <c r="H4" s="9">
        <v>1.969430566</v>
      </c>
      <c r="I4" s="11">
        <v>5.6099999999999999E-8</v>
      </c>
      <c r="J4" s="9" t="s">
        <v>36</v>
      </c>
      <c r="K4" s="9">
        <v>1.8275394389999999</v>
      </c>
      <c r="L4" s="11">
        <v>7.25E-5</v>
      </c>
    </row>
    <row r="5" spans="1:12" ht="15.75" customHeight="1">
      <c r="A5" s="9" t="s">
        <v>37</v>
      </c>
      <c r="B5" s="9">
        <v>2.6810575870000002</v>
      </c>
      <c r="C5" s="11">
        <v>2.2300000000000001E-13</v>
      </c>
      <c r="D5" s="9" t="s">
        <v>40</v>
      </c>
      <c r="E5" s="9">
        <v>2.15149619</v>
      </c>
      <c r="F5" s="9">
        <v>4.7729093E-2</v>
      </c>
      <c r="G5" s="9" t="s">
        <v>41</v>
      </c>
      <c r="H5" s="9">
        <v>1.892015021</v>
      </c>
      <c r="I5" s="11">
        <v>5.7699999999999997E-9</v>
      </c>
      <c r="J5" s="9" t="s">
        <v>43</v>
      </c>
      <c r="K5" s="9">
        <v>1.4097669740000001</v>
      </c>
      <c r="L5" s="9">
        <v>1.283756E-3</v>
      </c>
    </row>
    <row r="6" spans="1:12" ht="15.75" customHeight="1">
      <c r="A6" s="9" t="s">
        <v>44</v>
      </c>
      <c r="B6" s="9">
        <v>2.6091815760000001</v>
      </c>
      <c r="C6" s="11">
        <v>1.2699999999999999E-13</v>
      </c>
      <c r="D6" s="9" t="s">
        <v>47</v>
      </c>
      <c r="E6" s="9">
        <v>2.1041823370000001</v>
      </c>
      <c r="F6" s="9">
        <v>2.5104491999999999E-2</v>
      </c>
      <c r="G6" s="9" t="s">
        <v>48</v>
      </c>
      <c r="H6" s="9">
        <v>1.8651478859999999</v>
      </c>
      <c r="I6" s="11">
        <v>6.8300000000000007E-5</v>
      </c>
      <c r="J6" s="9" t="s">
        <v>49</v>
      </c>
      <c r="K6" s="9">
        <v>1.3202620920000001</v>
      </c>
      <c r="L6" s="9">
        <v>2.2913059E-2</v>
      </c>
    </row>
    <row r="7" spans="1:12" ht="15.75" customHeight="1">
      <c r="A7" s="9" t="s">
        <v>50</v>
      </c>
      <c r="B7" s="9">
        <v>2.5004307570000002</v>
      </c>
      <c r="C7" s="11">
        <v>2.7300000000000002E-7</v>
      </c>
      <c r="D7" s="9" t="s">
        <v>51</v>
      </c>
      <c r="E7" s="9">
        <v>1.681427942</v>
      </c>
      <c r="F7" s="9">
        <v>4.9849480000000003E-3</v>
      </c>
      <c r="G7" s="9" t="s">
        <v>52</v>
      </c>
      <c r="H7" s="9">
        <v>1.8609538130000001</v>
      </c>
      <c r="I7" s="11">
        <v>1.3300000000000001E-7</v>
      </c>
      <c r="J7" s="9" t="s">
        <v>53</v>
      </c>
      <c r="K7" s="9">
        <v>1.3061286990000001</v>
      </c>
      <c r="L7" s="9">
        <v>7.8538259999999995E-3</v>
      </c>
    </row>
    <row r="8" spans="1:12" ht="15.75" customHeight="1">
      <c r="A8" s="9" t="s">
        <v>54</v>
      </c>
      <c r="B8" s="9">
        <v>2.2765086879999998</v>
      </c>
      <c r="C8" s="11">
        <v>6.4300000000000003E-7</v>
      </c>
      <c r="D8" s="9" t="s">
        <v>55</v>
      </c>
      <c r="E8" s="9">
        <v>1.488050696</v>
      </c>
      <c r="F8" s="9">
        <v>3.9911071999999999E-2</v>
      </c>
      <c r="G8" s="9" t="s">
        <v>56</v>
      </c>
      <c r="H8" s="9">
        <v>1.7869682600000001</v>
      </c>
      <c r="I8" s="11">
        <v>8.3799999999999996E-7</v>
      </c>
      <c r="J8" s="9" t="s">
        <v>57</v>
      </c>
      <c r="K8" s="9">
        <v>1.2845436910000001</v>
      </c>
      <c r="L8" s="9">
        <v>9.0998900000000005E-4</v>
      </c>
    </row>
    <row r="9" spans="1:12" ht="15.75" customHeight="1">
      <c r="A9" s="9" t="s">
        <v>61</v>
      </c>
      <c r="B9" s="9">
        <v>2.268506055</v>
      </c>
      <c r="C9" s="11">
        <v>3.9300000000000003E-11</v>
      </c>
      <c r="D9" s="9" t="s">
        <v>62</v>
      </c>
      <c r="E9" s="9">
        <v>1.4839068120000001</v>
      </c>
      <c r="F9" s="9">
        <v>1.6303728E-2</v>
      </c>
      <c r="G9" s="9" t="s">
        <v>63</v>
      </c>
      <c r="H9" s="9">
        <v>1.7576425410000001</v>
      </c>
      <c r="I9" s="9">
        <v>5.4754340000000004E-3</v>
      </c>
      <c r="J9" s="9" t="s">
        <v>64</v>
      </c>
      <c r="K9" s="9">
        <v>1.248319033</v>
      </c>
      <c r="L9" s="9">
        <v>1.0614419999999999E-3</v>
      </c>
    </row>
    <row r="10" spans="1:12" ht="15.75" customHeight="1">
      <c r="A10" s="9" t="s">
        <v>65</v>
      </c>
      <c r="B10" s="9">
        <v>2.262660833</v>
      </c>
      <c r="C10" s="11">
        <v>1.7099999999999999E-6</v>
      </c>
      <c r="D10" s="9" t="s">
        <v>66</v>
      </c>
      <c r="E10" s="9">
        <v>1.359709082</v>
      </c>
      <c r="F10" s="9">
        <v>3.9911071999999999E-2</v>
      </c>
      <c r="G10" s="9" t="s">
        <v>67</v>
      </c>
      <c r="H10" s="9">
        <v>1.6792674510000001</v>
      </c>
      <c r="I10" s="11">
        <v>2.22E-7</v>
      </c>
      <c r="J10" s="9" t="s">
        <v>68</v>
      </c>
      <c r="K10" s="9">
        <v>1.2221029560000001</v>
      </c>
      <c r="L10" s="9">
        <v>4.5477700000000001E-4</v>
      </c>
    </row>
    <row r="11" spans="1:12" ht="15.75" customHeight="1">
      <c r="A11" s="9" t="s">
        <v>69</v>
      </c>
      <c r="B11" s="9">
        <v>2.0978258360000002</v>
      </c>
      <c r="C11" s="11">
        <v>5.8000000000000003E-12</v>
      </c>
      <c r="D11" s="9" t="s">
        <v>70</v>
      </c>
      <c r="E11" s="9">
        <v>1.295060015</v>
      </c>
      <c r="F11" s="11">
        <v>5.1999999999999997E-5</v>
      </c>
      <c r="G11" s="9" t="s">
        <v>71</v>
      </c>
      <c r="H11" s="9">
        <v>1.664691492</v>
      </c>
      <c r="I11" s="11">
        <v>7.3700000000000005E-8</v>
      </c>
      <c r="J11" s="9" t="s">
        <v>72</v>
      </c>
      <c r="K11" s="9">
        <v>1.1971034899999999</v>
      </c>
      <c r="L11" s="9">
        <v>4.6746599999999999E-4</v>
      </c>
    </row>
    <row r="12" spans="1:12" ht="15.75" customHeight="1">
      <c r="A12" s="9" t="s">
        <v>73</v>
      </c>
      <c r="B12" s="9">
        <v>1.9967861060000001</v>
      </c>
      <c r="C12" s="11">
        <v>6.4500000000000001E-6</v>
      </c>
      <c r="D12" s="9" t="s">
        <v>74</v>
      </c>
      <c r="E12" s="9">
        <v>1.2535814999999999</v>
      </c>
      <c r="F12" s="11">
        <v>6.0700000000000003E-6</v>
      </c>
      <c r="G12" s="9" t="s">
        <v>76</v>
      </c>
      <c r="H12" s="9">
        <v>1.6547428399999999</v>
      </c>
      <c r="I12" s="11">
        <v>8.7699999999999997E-10</v>
      </c>
      <c r="J12" s="9" t="s">
        <v>77</v>
      </c>
      <c r="K12" s="9">
        <v>1.1960534119999999</v>
      </c>
      <c r="L12" s="9">
        <v>1.5606989E-2</v>
      </c>
    </row>
    <row r="13" spans="1:12" ht="15.75" customHeight="1">
      <c r="A13" s="9" t="s">
        <v>79</v>
      </c>
      <c r="B13" s="9">
        <v>1.9762274520000001</v>
      </c>
      <c r="C13" s="11">
        <v>2.2300000000000001E-13</v>
      </c>
      <c r="D13" s="9" t="s">
        <v>81</v>
      </c>
      <c r="E13" s="9">
        <v>1.080272296</v>
      </c>
      <c r="F13" s="9">
        <v>3.4734973000000002E-2</v>
      </c>
      <c r="G13" s="9" t="s">
        <v>83</v>
      </c>
      <c r="H13" s="9">
        <v>1.574712393</v>
      </c>
      <c r="I13" s="11">
        <v>1.13E-9</v>
      </c>
      <c r="J13" s="9" t="s">
        <v>85</v>
      </c>
      <c r="K13" s="9">
        <v>1.1635313469999999</v>
      </c>
      <c r="L13" s="9">
        <v>4.6833258000000003E-2</v>
      </c>
    </row>
    <row r="14" spans="1:12" ht="15.75" customHeight="1">
      <c r="A14" s="9" t="s">
        <v>87</v>
      </c>
      <c r="B14" s="9">
        <v>1.9317635909999999</v>
      </c>
      <c r="C14" s="9">
        <v>1.1449800000000001E-3</v>
      </c>
      <c r="D14" s="9" t="s">
        <v>89</v>
      </c>
      <c r="E14" s="9">
        <v>1.040984277</v>
      </c>
      <c r="F14" s="9">
        <v>2.1804872999999999E-2</v>
      </c>
      <c r="G14" s="9" t="s">
        <v>91</v>
      </c>
      <c r="H14" s="9">
        <v>1.540330199</v>
      </c>
      <c r="I14" s="11">
        <v>1.2500000000000001E-5</v>
      </c>
      <c r="J14" s="9" t="s">
        <v>93</v>
      </c>
      <c r="K14" s="9">
        <v>1.1399299979999999</v>
      </c>
      <c r="L14" s="11">
        <v>7.6499999999999998E-7</v>
      </c>
    </row>
    <row r="15" spans="1:12" ht="15.75" customHeight="1">
      <c r="A15" s="9" t="s">
        <v>95</v>
      </c>
      <c r="B15" s="9">
        <v>1.920373401</v>
      </c>
      <c r="C15" s="11">
        <v>3.3299999999999997E-11</v>
      </c>
      <c r="D15" s="9" t="s">
        <v>96</v>
      </c>
      <c r="E15" s="9">
        <v>0.99057906299999998</v>
      </c>
      <c r="F15" s="9">
        <v>4.9849480000000003E-3</v>
      </c>
      <c r="G15" s="9" t="s">
        <v>98</v>
      </c>
      <c r="H15" s="9">
        <v>1.434825469</v>
      </c>
      <c r="I15" s="11">
        <v>2.7199999999999999E-10</v>
      </c>
      <c r="J15" s="9" t="s">
        <v>99</v>
      </c>
      <c r="K15" s="9">
        <v>1.1360971339999999</v>
      </c>
      <c r="L15" s="9">
        <v>2.1782282E-2</v>
      </c>
    </row>
    <row r="16" spans="1:12" ht="15.75" customHeight="1">
      <c r="A16" s="9" t="s">
        <v>100</v>
      </c>
      <c r="B16" s="9">
        <v>1.7039829259999999</v>
      </c>
      <c r="C16" s="11">
        <v>3.3299999999999997E-11</v>
      </c>
      <c r="D16" s="9" t="s">
        <v>101</v>
      </c>
      <c r="E16" s="9">
        <v>0.90365895200000002</v>
      </c>
      <c r="F16" s="9">
        <v>2.5870536E-2</v>
      </c>
      <c r="G16" s="9" t="s">
        <v>102</v>
      </c>
      <c r="H16" s="9">
        <v>1.4236269619999999</v>
      </c>
      <c r="I16" s="11">
        <v>6.3300000000000004E-6</v>
      </c>
      <c r="J16" s="9" t="s">
        <v>103</v>
      </c>
      <c r="K16" s="9">
        <v>1.12621455</v>
      </c>
      <c r="L16" s="9">
        <v>2.6604899999999997E-4</v>
      </c>
    </row>
    <row r="17" spans="1:12" ht="15.75" customHeight="1">
      <c r="A17" s="9" t="s">
        <v>104</v>
      </c>
      <c r="B17" s="9">
        <v>1.6351072149999999</v>
      </c>
      <c r="C17" s="11">
        <v>4.8499999999999995E-13</v>
      </c>
      <c r="D17" s="9" t="s">
        <v>105</v>
      </c>
      <c r="E17" s="9">
        <v>0.83390077100000004</v>
      </c>
      <c r="F17" s="9">
        <v>2.1804872999999999E-2</v>
      </c>
      <c r="G17" s="9" t="s">
        <v>106</v>
      </c>
      <c r="H17" s="9">
        <v>1.4212100320000001</v>
      </c>
      <c r="I17" s="11">
        <v>1.05E-10</v>
      </c>
      <c r="J17" s="9" t="s">
        <v>107</v>
      </c>
      <c r="K17" s="9">
        <v>1.11783849</v>
      </c>
      <c r="L17" s="9">
        <v>2.7384799999999998E-4</v>
      </c>
    </row>
    <row r="18" spans="1:12" ht="15.75" customHeight="1">
      <c r="A18" s="9" t="s">
        <v>108</v>
      </c>
      <c r="B18" s="9">
        <v>1.6019374390000001</v>
      </c>
      <c r="C18" s="11">
        <v>5.1899999999999997E-10</v>
      </c>
      <c r="D18" s="9" t="s">
        <v>109</v>
      </c>
      <c r="E18" s="9">
        <v>0.80529584200000004</v>
      </c>
      <c r="F18" s="9">
        <v>1.0868213E-2</v>
      </c>
      <c r="G18" s="9" t="s">
        <v>110</v>
      </c>
      <c r="H18" s="9">
        <v>1.39803513</v>
      </c>
      <c r="I18" s="9">
        <v>1.3990341E-2</v>
      </c>
      <c r="J18" s="9" t="s">
        <v>112</v>
      </c>
      <c r="K18" s="9">
        <v>1.107365656</v>
      </c>
      <c r="L18" s="9">
        <v>2.6282889999999998E-3</v>
      </c>
    </row>
    <row r="19" spans="1:12" ht="15.75" customHeight="1">
      <c r="A19" s="9" t="s">
        <v>114</v>
      </c>
      <c r="B19" s="9">
        <v>1.6011200059999999</v>
      </c>
      <c r="C19" s="11">
        <v>4.6299999999999998E-8</v>
      </c>
      <c r="D19" s="9" t="s">
        <v>115</v>
      </c>
      <c r="E19" s="9">
        <v>0.78394989900000001</v>
      </c>
      <c r="F19" s="9">
        <v>2.0306368000000002E-2</v>
      </c>
      <c r="G19" s="9" t="s">
        <v>116</v>
      </c>
      <c r="H19" s="9">
        <v>1.3815953110000001</v>
      </c>
      <c r="I19" s="11">
        <v>1.6000000000000001E-9</v>
      </c>
      <c r="J19" s="9" t="s">
        <v>117</v>
      </c>
      <c r="K19" s="9">
        <v>1.0853943859999999</v>
      </c>
      <c r="L19" s="9">
        <v>4.664713E-3</v>
      </c>
    </row>
    <row r="20" spans="1:12" ht="15.75" customHeight="1">
      <c r="A20" s="9" t="s">
        <v>118</v>
      </c>
      <c r="B20" s="9">
        <v>1.5570773040000001</v>
      </c>
      <c r="C20" s="11">
        <v>2.9400000000000003E-11</v>
      </c>
      <c r="D20" s="9" t="s">
        <v>119</v>
      </c>
      <c r="E20" s="9">
        <v>0.69698310399999996</v>
      </c>
      <c r="F20" s="9">
        <v>2.1804872999999999E-2</v>
      </c>
      <c r="G20" s="9" t="s">
        <v>120</v>
      </c>
      <c r="H20" s="9">
        <v>1.3551780980000001</v>
      </c>
      <c r="I20" s="9">
        <v>5.3903800000000004E-4</v>
      </c>
      <c r="J20" s="9" t="s">
        <v>121</v>
      </c>
      <c r="K20" s="9">
        <v>1.0838556109999999</v>
      </c>
      <c r="L20" s="11">
        <v>7.2700000000000005E-5</v>
      </c>
    </row>
    <row r="21" spans="1:12" ht="15.75" customHeight="1">
      <c r="A21" s="9" t="s">
        <v>122</v>
      </c>
      <c r="B21" s="9">
        <v>1.535984698</v>
      </c>
      <c r="C21" s="11">
        <v>6.5400000000000001E-7</v>
      </c>
      <c r="D21" s="9" t="s">
        <v>123</v>
      </c>
      <c r="E21" s="9">
        <v>0.615819012</v>
      </c>
      <c r="F21" s="9">
        <v>1.0868213E-2</v>
      </c>
      <c r="G21" s="9" t="s">
        <v>124</v>
      </c>
      <c r="H21" s="9">
        <v>1.3222972369999999</v>
      </c>
      <c r="I21" s="11">
        <v>2.17E-11</v>
      </c>
      <c r="J21" s="9" t="s">
        <v>125</v>
      </c>
      <c r="K21" s="9">
        <v>1.0784577900000001</v>
      </c>
      <c r="L21" s="9">
        <v>3.621717E-3</v>
      </c>
    </row>
    <row r="22" spans="1:12" ht="15.75" customHeight="1">
      <c r="A22" s="9" t="s">
        <v>126</v>
      </c>
      <c r="B22" s="9">
        <v>1.5195620009999999</v>
      </c>
      <c r="C22" s="11">
        <v>7.3199999999999994E-8</v>
      </c>
      <c r="D22" s="9" t="s">
        <v>127</v>
      </c>
      <c r="E22" s="9">
        <v>0.55047041900000004</v>
      </c>
      <c r="F22" s="9">
        <v>2.5870536E-2</v>
      </c>
      <c r="G22" s="9" t="s">
        <v>128</v>
      </c>
      <c r="H22" s="9">
        <v>1.314644954</v>
      </c>
      <c r="I22" s="11">
        <v>4.5699999999999997E-9</v>
      </c>
      <c r="J22" s="9" t="s">
        <v>129</v>
      </c>
      <c r="K22" s="9">
        <v>1.0762827580000001</v>
      </c>
      <c r="L22" s="9">
        <v>2.6604899999999997E-4</v>
      </c>
    </row>
    <row r="23" spans="1:12" ht="15.75" customHeight="1">
      <c r="A23" s="9" t="s">
        <v>130</v>
      </c>
      <c r="B23" s="9">
        <v>1.5122732539999999</v>
      </c>
      <c r="C23" s="11">
        <v>1.1799999999999999E-6</v>
      </c>
      <c r="D23" s="9" t="s">
        <v>131</v>
      </c>
      <c r="E23" s="9">
        <v>0.51727481500000005</v>
      </c>
      <c r="F23" s="9">
        <v>2.1804872999999999E-2</v>
      </c>
      <c r="G23" s="9" t="s">
        <v>132</v>
      </c>
      <c r="H23" s="9">
        <v>1.3080570170000001</v>
      </c>
      <c r="I23" s="11">
        <v>5.6099999999999999E-8</v>
      </c>
      <c r="J23" s="9" t="s">
        <v>133</v>
      </c>
      <c r="K23" s="9">
        <v>1.066934007</v>
      </c>
      <c r="L23" s="11">
        <v>2.3799999999999999E-5</v>
      </c>
    </row>
    <row r="24" spans="1:12" ht="15.75" customHeight="1">
      <c r="A24" s="9" t="s">
        <v>134</v>
      </c>
      <c r="B24" s="9">
        <v>1.4914877150000001</v>
      </c>
      <c r="C24" s="11">
        <v>1.8300000000000001E-12</v>
      </c>
      <c r="D24" s="9" t="s">
        <v>135</v>
      </c>
      <c r="E24" s="9">
        <v>-0.25357948400000002</v>
      </c>
      <c r="F24" s="9">
        <v>3.9911071999999999E-2</v>
      </c>
      <c r="G24" s="9" t="s">
        <v>136</v>
      </c>
      <c r="H24" s="9">
        <v>1.306662947</v>
      </c>
      <c r="I24" s="11">
        <v>2.6199999999999999E-7</v>
      </c>
      <c r="J24" s="9" t="s">
        <v>137</v>
      </c>
      <c r="K24" s="9">
        <v>1.0577830560000001</v>
      </c>
      <c r="L24" s="9">
        <v>3.1905710000000001E-3</v>
      </c>
    </row>
    <row r="25" spans="1:12" ht="15.75" customHeight="1">
      <c r="A25" s="9" t="s">
        <v>138</v>
      </c>
      <c r="B25" s="9">
        <v>1.489437436</v>
      </c>
      <c r="C25" s="11">
        <v>2.25E-8</v>
      </c>
      <c r="D25" s="9" t="s">
        <v>139</v>
      </c>
      <c r="E25" s="9">
        <v>-0.28565329299999997</v>
      </c>
      <c r="F25" s="9">
        <v>4.9849480000000003E-3</v>
      </c>
      <c r="G25" s="9" t="s">
        <v>140</v>
      </c>
      <c r="H25" s="9">
        <v>1.291280942</v>
      </c>
      <c r="I25" s="11">
        <v>2.0000000000000001E-9</v>
      </c>
      <c r="J25" s="9" t="s">
        <v>141</v>
      </c>
      <c r="K25" s="9">
        <v>1.0254219849999999</v>
      </c>
      <c r="L25" s="9">
        <v>2.1890700000000001E-4</v>
      </c>
    </row>
    <row r="26" spans="1:12" ht="15.75" customHeight="1">
      <c r="A26" s="9" t="s">
        <v>142</v>
      </c>
      <c r="B26" s="9">
        <v>1.4650624800000001</v>
      </c>
      <c r="C26" s="11">
        <v>3.2600000000000001E-6</v>
      </c>
      <c r="D26" s="9" t="s">
        <v>143</v>
      </c>
      <c r="E26" s="9">
        <v>-0.30945724400000002</v>
      </c>
      <c r="F26" s="9">
        <v>2.1804872999999999E-2</v>
      </c>
      <c r="G26" s="9" t="s">
        <v>144</v>
      </c>
      <c r="H26" s="9">
        <v>1.28932417</v>
      </c>
      <c r="I26" s="9">
        <v>1.3011425E-2</v>
      </c>
      <c r="J26" s="9" t="s">
        <v>145</v>
      </c>
      <c r="K26" s="9">
        <v>1.020964502</v>
      </c>
      <c r="L26" s="11">
        <v>8.8800000000000004E-5</v>
      </c>
    </row>
    <row r="27" spans="1:12" ht="15.75" customHeight="1">
      <c r="A27" s="9" t="s">
        <v>146</v>
      </c>
      <c r="B27" s="9">
        <v>1.462473414</v>
      </c>
      <c r="C27" s="11">
        <v>3.2800000000000003E-7</v>
      </c>
      <c r="D27" s="9" t="s">
        <v>147</v>
      </c>
      <c r="E27" s="9">
        <v>-0.36292809599999998</v>
      </c>
      <c r="F27" s="9">
        <v>4.9849480000000003E-3</v>
      </c>
      <c r="G27" s="9" t="s">
        <v>148</v>
      </c>
      <c r="H27" s="9">
        <v>1.274108276</v>
      </c>
      <c r="I27" s="11">
        <v>1.19E-5</v>
      </c>
      <c r="J27" s="9" t="s">
        <v>149</v>
      </c>
      <c r="K27" s="9">
        <v>1.0061285339999999</v>
      </c>
      <c r="L27" s="9">
        <v>1.4713187000000001E-2</v>
      </c>
    </row>
    <row r="28" spans="1:12" ht="15.75" customHeight="1">
      <c r="A28" s="9" t="s">
        <v>150</v>
      </c>
      <c r="B28" s="9">
        <v>1.4321419740000001</v>
      </c>
      <c r="C28" s="11">
        <v>5.8000000000000003E-12</v>
      </c>
      <c r="D28" s="9" t="s">
        <v>151</v>
      </c>
      <c r="E28" s="9">
        <v>-0.36376091599999999</v>
      </c>
      <c r="F28" s="9">
        <v>2.2344851999999998E-2</v>
      </c>
      <c r="G28" s="9" t="s">
        <v>152</v>
      </c>
      <c r="H28" s="9">
        <v>1.2698440259999999</v>
      </c>
      <c r="I28" s="11">
        <v>1.73E-5</v>
      </c>
      <c r="J28" s="9" t="s">
        <v>153</v>
      </c>
      <c r="K28" s="9">
        <v>0.98912239800000001</v>
      </c>
      <c r="L28" s="9">
        <v>2.965255E-3</v>
      </c>
    </row>
    <row r="29" spans="1:12" ht="15.75" customHeight="1">
      <c r="A29" s="9" t="s">
        <v>154</v>
      </c>
      <c r="B29" s="9">
        <v>1.414765434</v>
      </c>
      <c r="C29" s="11">
        <v>1.66E-7</v>
      </c>
      <c r="D29" s="9" t="s">
        <v>155</v>
      </c>
      <c r="E29" s="9">
        <v>-0.46032117500000003</v>
      </c>
      <c r="F29" s="9">
        <v>3.746099E-2</v>
      </c>
      <c r="G29" s="9" t="s">
        <v>156</v>
      </c>
      <c r="H29" s="9">
        <v>1.244349199</v>
      </c>
      <c r="I29" s="11">
        <v>5.8299999999999997E-7</v>
      </c>
      <c r="J29" s="9" t="s">
        <v>157</v>
      </c>
      <c r="K29" s="9">
        <v>0.97860689099999998</v>
      </c>
      <c r="L29" s="9">
        <v>1.9062899999999999E-4</v>
      </c>
    </row>
    <row r="30" spans="1:12" ht="15.75" customHeight="1">
      <c r="A30" s="9" t="s">
        <v>158</v>
      </c>
      <c r="B30" s="9">
        <v>1.388823878</v>
      </c>
      <c r="C30" s="11">
        <v>2.2300000000000001E-8</v>
      </c>
      <c r="D30" s="25"/>
      <c r="E30" s="25"/>
      <c r="F30" s="25"/>
      <c r="G30" s="9" t="s">
        <v>159</v>
      </c>
      <c r="H30" s="9">
        <v>1.243544848</v>
      </c>
      <c r="I30" s="11">
        <v>1.2500000000000001E-6</v>
      </c>
      <c r="J30" s="9" t="s">
        <v>160</v>
      </c>
      <c r="K30" s="9">
        <v>0.97290389499999996</v>
      </c>
      <c r="L30" s="9">
        <v>8.9509300000000002E-4</v>
      </c>
    </row>
    <row r="31" spans="1:12" ht="15.75" customHeight="1">
      <c r="A31" s="9" t="s">
        <v>161</v>
      </c>
      <c r="B31" s="9">
        <v>1.350569372</v>
      </c>
      <c r="C31" s="11">
        <v>6.6699999999999995E-8</v>
      </c>
      <c r="D31" s="25"/>
      <c r="E31" s="25"/>
      <c r="F31" s="25"/>
      <c r="G31" s="9" t="s">
        <v>162</v>
      </c>
      <c r="H31" s="9">
        <v>1.236542633</v>
      </c>
      <c r="I31" s="11">
        <v>7.4600000000000001E-10</v>
      </c>
      <c r="J31" s="9" t="s">
        <v>163</v>
      </c>
      <c r="K31" s="9">
        <v>0.96847662400000001</v>
      </c>
      <c r="L31" s="9">
        <v>5.6962099999999997E-4</v>
      </c>
    </row>
    <row r="32" spans="1:12" ht="15.75" customHeight="1">
      <c r="A32" s="9" t="s">
        <v>164</v>
      </c>
      <c r="B32" s="9">
        <v>1.3289744109999999</v>
      </c>
      <c r="C32" s="11">
        <v>1.73E-10</v>
      </c>
      <c r="D32" s="25"/>
      <c r="E32" s="25"/>
      <c r="F32" s="25"/>
      <c r="G32" s="9" t="s">
        <v>165</v>
      </c>
      <c r="H32" s="9">
        <v>1.2192712489999999</v>
      </c>
      <c r="I32" s="11">
        <v>1.08E-7</v>
      </c>
      <c r="J32" s="9" t="s">
        <v>166</v>
      </c>
      <c r="K32" s="9">
        <v>0.95238297599999999</v>
      </c>
      <c r="L32" s="9">
        <v>2.6282889999999998E-3</v>
      </c>
    </row>
    <row r="33" spans="1:12" ht="15.75" customHeight="1">
      <c r="A33" s="9" t="s">
        <v>167</v>
      </c>
      <c r="B33" s="9">
        <v>1.313565297</v>
      </c>
      <c r="C33" s="11">
        <v>3.3299999999999997E-11</v>
      </c>
      <c r="D33" s="25"/>
      <c r="E33" s="25"/>
      <c r="F33" s="25"/>
      <c r="G33" s="9" t="s">
        <v>168</v>
      </c>
      <c r="H33" s="9">
        <v>1.2177658710000001</v>
      </c>
      <c r="I33" s="9">
        <v>7.3908669999999997E-3</v>
      </c>
      <c r="J33" s="9" t="s">
        <v>169</v>
      </c>
      <c r="K33" s="9">
        <v>0.94985729200000002</v>
      </c>
      <c r="L33" s="9">
        <v>2.7778189999999999E-3</v>
      </c>
    </row>
    <row r="34" spans="1:12" ht="15.75" customHeight="1">
      <c r="A34" s="9" t="s">
        <v>170</v>
      </c>
      <c r="B34" s="9">
        <v>1.300186906</v>
      </c>
      <c r="C34" s="11">
        <v>2.5499999999999999E-11</v>
      </c>
      <c r="D34" s="25"/>
      <c r="E34" s="25"/>
      <c r="F34" s="25"/>
      <c r="G34" s="9" t="s">
        <v>171</v>
      </c>
      <c r="H34" s="9">
        <v>1.196571533</v>
      </c>
      <c r="I34" s="9">
        <v>1.323503E-3</v>
      </c>
      <c r="J34" s="9" t="s">
        <v>172</v>
      </c>
      <c r="K34" s="9">
        <v>0.94474865299999999</v>
      </c>
      <c r="L34" s="9">
        <v>1.016E-3</v>
      </c>
    </row>
    <row r="35" spans="1:12" ht="15.75" customHeight="1">
      <c r="A35" s="9" t="s">
        <v>173</v>
      </c>
      <c r="B35" s="9">
        <v>1.2447678630000001</v>
      </c>
      <c r="C35" s="11">
        <v>3.4400000000000001E-6</v>
      </c>
      <c r="D35" s="25"/>
      <c r="E35" s="25"/>
      <c r="F35" s="25"/>
      <c r="G35" s="9" t="s">
        <v>174</v>
      </c>
      <c r="H35" s="9">
        <v>1.1909531339999999</v>
      </c>
      <c r="I35" s="11">
        <v>2.9299999999999999E-7</v>
      </c>
      <c r="J35" s="9" t="s">
        <v>175</v>
      </c>
      <c r="K35" s="9">
        <v>0.93968720900000002</v>
      </c>
      <c r="L35" s="9">
        <v>7.5133000000000003E-4</v>
      </c>
    </row>
    <row r="36" spans="1:12" ht="12">
      <c r="A36" s="9" t="s">
        <v>176</v>
      </c>
      <c r="B36" s="9">
        <v>1.225619765</v>
      </c>
      <c r="C36" s="11">
        <v>3.2099999999999998E-7</v>
      </c>
      <c r="D36" s="25"/>
      <c r="E36" s="25"/>
      <c r="F36" s="25"/>
      <c r="G36" s="9" t="s">
        <v>177</v>
      </c>
      <c r="H36" s="9">
        <v>1.184174622</v>
      </c>
      <c r="I36" s="9">
        <v>2.7584199999999999E-4</v>
      </c>
      <c r="J36" s="9" t="s">
        <v>178</v>
      </c>
      <c r="K36" s="9">
        <v>0.92510762099999999</v>
      </c>
      <c r="L36" s="9">
        <v>2.0419409999999998E-3</v>
      </c>
    </row>
    <row r="37" spans="1:12" ht="12">
      <c r="A37" s="9" t="s">
        <v>179</v>
      </c>
      <c r="B37" s="9">
        <v>1.2202986680000001</v>
      </c>
      <c r="C37" s="11">
        <v>9.0699999999999994E-11</v>
      </c>
      <c r="D37" s="25"/>
      <c r="E37" s="25"/>
      <c r="F37" s="25"/>
      <c r="G37" s="9" t="s">
        <v>180</v>
      </c>
      <c r="H37" s="9">
        <v>1.15950281</v>
      </c>
      <c r="I37" s="11">
        <v>6.8300000000000007E-5</v>
      </c>
      <c r="J37" s="9" t="s">
        <v>181</v>
      </c>
      <c r="K37" s="9">
        <v>0.91496735200000001</v>
      </c>
      <c r="L37" s="9">
        <v>1.037315E-3</v>
      </c>
    </row>
    <row r="38" spans="1:12" ht="12">
      <c r="A38" s="9" t="s">
        <v>182</v>
      </c>
      <c r="B38" s="9">
        <v>1.204872706</v>
      </c>
      <c r="C38" s="11">
        <v>2.5499999999999999E-11</v>
      </c>
      <c r="D38" s="25"/>
      <c r="E38" s="25"/>
      <c r="F38" s="25"/>
      <c r="G38" s="9" t="s">
        <v>183</v>
      </c>
      <c r="H38" s="9">
        <v>1.1548380410000001</v>
      </c>
      <c r="I38" s="11">
        <v>9.3699999999999997E-10</v>
      </c>
      <c r="J38" s="9" t="s">
        <v>184</v>
      </c>
      <c r="K38" s="9">
        <v>0.914024909</v>
      </c>
      <c r="L38" s="11">
        <v>7.25E-5</v>
      </c>
    </row>
    <row r="39" spans="1:12" ht="12">
      <c r="A39" s="9" t="s">
        <v>185</v>
      </c>
      <c r="B39" s="9">
        <v>1.196545618</v>
      </c>
      <c r="C39" s="9">
        <v>2.0886330000000002E-2</v>
      </c>
      <c r="D39" s="25"/>
      <c r="E39" s="25"/>
      <c r="F39" s="25"/>
      <c r="G39" s="9" t="s">
        <v>186</v>
      </c>
      <c r="H39" s="9">
        <v>1.127571442</v>
      </c>
      <c r="I39" s="11">
        <v>4.3099999999999998E-7</v>
      </c>
      <c r="J39" s="9" t="s">
        <v>187</v>
      </c>
      <c r="K39" s="9">
        <v>0.91258371800000004</v>
      </c>
      <c r="L39" s="9">
        <v>4.81831E-4</v>
      </c>
    </row>
    <row r="40" spans="1:12" ht="12">
      <c r="A40" s="9" t="s">
        <v>188</v>
      </c>
      <c r="B40" s="9">
        <v>1.192924351</v>
      </c>
      <c r="C40" s="11">
        <v>5.1900000000000003E-6</v>
      </c>
      <c r="D40" s="25"/>
      <c r="E40" s="25"/>
      <c r="F40" s="25"/>
      <c r="G40" s="9" t="s">
        <v>189</v>
      </c>
      <c r="H40" s="9">
        <v>1.116622454</v>
      </c>
      <c r="I40" s="11">
        <v>2.35E-7</v>
      </c>
      <c r="J40" s="9" t="s">
        <v>190</v>
      </c>
      <c r="K40" s="9">
        <v>0.90859106700000003</v>
      </c>
      <c r="L40" s="9">
        <v>1.1767443000000001E-2</v>
      </c>
    </row>
    <row r="41" spans="1:12" ht="12">
      <c r="A41" s="9" t="s">
        <v>191</v>
      </c>
      <c r="B41" s="9">
        <v>1.189994588</v>
      </c>
      <c r="C41" s="9">
        <v>2.3944999999999999E-4</v>
      </c>
      <c r="D41" s="25"/>
      <c r="E41" s="25"/>
      <c r="F41" s="25"/>
      <c r="G41" s="9" t="s">
        <v>192</v>
      </c>
      <c r="H41" s="9">
        <v>1.101355138</v>
      </c>
      <c r="I41" s="11">
        <v>5.9500000000000003E-5</v>
      </c>
      <c r="J41" s="9" t="s">
        <v>193</v>
      </c>
      <c r="K41" s="9">
        <v>0.89791272300000002</v>
      </c>
      <c r="L41" s="9">
        <v>1.1137795000000001E-2</v>
      </c>
    </row>
    <row r="42" spans="1:12" ht="12">
      <c r="A42" s="9" t="s">
        <v>194</v>
      </c>
      <c r="B42" s="9">
        <v>1.168418661</v>
      </c>
      <c r="C42" s="9">
        <v>4.0166099999999999E-4</v>
      </c>
      <c r="D42" s="25"/>
      <c r="E42" s="25"/>
      <c r="F42" s="25"/>
      <c r="G42" s="9" t="s">
        <v>195</v>
      </c>
      <c r="H42" s="9">
        <v>1.0940937850000001</v>
      </c>
      <c r="I42" s="11">
        <v>3.7100000000000001E-5</v>
      </c>
      <c r="J42" s="9" t="s">
        <v>196</v>
      </c>
      <c r="K42" s="9">
        <v>0.89096420799999998</v>
      </c>
      <c r="L42" s="9">
        <v>1.085786E-3</v>
      </c>
    </row>
    <row r="43" spans="1:12" ht="12">
      <c r="A43" s="9" t="s">
        <v>197</v>
      </c>
      <c r="B43" s="9">
        <v>1.1636091209999999</v>
      </c>
      <c r="C43" s="11">
        <v>1.7099999999999999E-6</v>
      </c>
      <c r="D43" s="25"/>
      <c r="E43" s="25"/>
      <c r="F43" s="25"/>
      <c r="G43" s="9" t="s">
        <v>198</v>
      </c>
      <c r="H43" s="9">
        <v>1.093194915</v>
      </c>
      <c r="I43" s="9">
        <v>3.3941338000000001E-2</v>
      </c>
      <c r="J43" s="9" t="s">
        <v>199</v>
      </c>
      <c r="K43" s="9">
        <v>0.88884108799999995</v>
      </c>
      <c r="L43" s="9">
        <v>1.7527529999999999E-3</v>
      </c>
    </row>
    <row r="44" spans="1:12" ht="12">
      <c r="A44" s="9" t="s">
        <v>200</v>
      </c>
      <c r="B44" s="9">
        <v>1.1612355679999999</v>
      </c>
      <c r="C44" s="11">
        <v>8.9400000000000005E-5</v>
      </c>
      <c r="D44" s="25"/>
      <c r="E44" s="25"/>
      <c r="F44" s="25"/>
      <c r="G44" s="9" t="s">
        <v>201</v>
      </c>
      <c r="H44" s="9">
        <v>1.066627634</v>
      </c>
      <c r="I44" s="11">
        <v>1.7599999999999999E-7</v>
      </c>
      <c r="J44" s="9" t="s">
        <v>202</v>
      </c>
      <c r="K44" s="9">
        <v>0.88851784899999997</v>
      </c>
      <c r="L44" s="9">
        <v>9.4442599999999995E-4</v>
      </c>
    </row>
    <row r="45" spans="1:12" ht="12">
      <c r="A45" s="9" t="s">
        <v>203</v>
      </c>
      <c r="B45" s="9">
        <v>1.139558474</v>
      </c>
      <c r="C45" s="11">
        <v>8.9399999999999993E-9</v>
      </c>
      <c r="D45" s="25"/>
      <c r="E45" s="25"/>
      <c r="F45" s="25"/>
      <c r="G45" s="9" t="s">
        <v>204</v>
      </c>
      <c r="H45" s="9">
        <v>1.0656069349999999</v>
      </c>
      <c r="I45" s="11">
        <v>2.7200000000000001E-9</v>
      </c>
      <c r="J45" s="9" t="s">
        <v>206</v>
      </c>
      <c r="K45" s="9">
        <v>0.87402709499999998</v>
      </c>
      <c r="L45" s="9">
        <v>1.2541000000000001E-4</v>
      </c>
    </row>
    <row r="46" spans="1:12" ht="12">
      <c r="A46" s="9" t="s">
        <v>207</v>
      </c>
      <c r="B46" s="9">
        <v>1.1325742139999999</v>
      </c>
      <c r="C46" s="11">
        <v>9.2500000000000004E-11</v>
      </c>
      <c r="D46" s="25"/>
      <c r="E46" s="25"/>
      <c r="F46" s="25"/>
      <c r="G46" s="9" t="s">
        <v>208</v>
      </c>
      <c r="H46" s="9">
        <v>1.050374031</v>
      </c>
      <c r="I46" s="11">
        <v>1.4700000000000002E-11</v>
      </c>
      <c r="J46" s="9" t="s">
        <v>209</v>
      </c>
      <c r="K46" s="9">
        <v>0.86934335699999998</v>
      </c>
      <c r="L46" s="9">
        <v>1.037315E-3</v>
      </c>
    </row>
    <row r="47" spans="1:12" ht="12">
      <c r="A47" s="9" t="s">
        <v>210</v>
      </c>
      <c r="B47" s="9">
        <v>1.1141262860000001</v>
      </c>
      <c r="C47" s="11">
        <v>4.19E-10</v>
      </c>
      <c r="D47" s="25"/>
      <c r="E47" s="25"/>
      <c r="F47" s="25"/>
      <c r="G47" s="9" t="s">
        <v>211</v>
      </c>
      <c r="H47" s="9">
        <v>1.0467625840000001</v>
      </c>
      <c r="I47" s="9">
        <v>1.4013649999999999E-3</v>
      </c>
      <c r="J47" s="9" t="s">
        <v>212</v>
      </c>
      <c r="K47" s="9">
        <v>0.85844977</v>
      </c>
      <c r="L47" s="9">
        <v>3.9468100000000002E-4</v>
      </c>
    </row>
    <row r="48" spans="1:12" ht="12">
      <c r="A48" s="9" t="s">
        <v>213</v>
      </c>
      <c r="B48" s="9">
        <v>1.1118535650000001</v>
      </c>
      <c r="C48" s="11">
        <v>6.2500000000000003E-6</v>
      </c>
      <c r="D48" s="25"/>
      <c r="E48" s="25"/>
      <c r="F48" s="25"/>
      <c r="G48" s="9" t="s">
        <v>214</v>
      </c>
      <c r="H48" s="9">
        <v>1.030663069</v>
      </c>
      <c r="I48" s="9">
        <v>6.0188500000000003E-4</v>
      </c>
      <c r="J48" s="9" t="s">
        <v>216</v>
      </c>
      <c r="K48" s="9">
        <v>0.84562555299999997</v>
      </c>
      <c r="L48" s="9">
        <v>2.1890700000000001E-4</v>
      </c>
    </row>
    <row r="49" spans="1:12" ht="12">
      <c r="A49" s="9" t="s">
        <v>217</v>
      </c>
      <c r="B49" s="9">
        <v>1.1115778519999999</v>
      </c>
      <c r="C49" s="11">
        <v>4.6299999999999998E-8</v>
      </c>
      <c r="D49" s="25"/>
      <c r="E49" s="25"/>
      <c r="F49" s="25"/>
      <c r="G49" s="9" t="s">
        <v>218</v>
      </c>
      <c r="H49" s="9">
        <v>1.0267675549999999</v>
      </c>
      <c r="I49" s="9">
        <v>3.5691100000000001E-4</v>
      </c>
      <c r="J49" s="9" t="s">
        <v>219</v>
      </c>
      <c r="K49" s="9">
        <v>0.84555879</v>
      </c>
      <c r="L49" s="9">
        <v>3.9468100000000002E-4</v>
      </c>
    </row>
    <row r="50" spans="1:12" ht="12">
      <c r="A50" s="9" t="s">
        <v>220</v>
      </c>
      <c r="B50" s="9">
        <v>1.1048133659999999</v>
      </c>
      <c r="C50" s="11">
        <v>1.54E-7</v>
      </c>
      <c r="D50" s="25"/>
      <c r="E50" s="25"/>
      <c r="F50" s="25"/>
      <c r="G50" s="9" t="s">
        <v>221</v>
      </c>
      <c r="H50" s="9">
        <v>1.004452887</v>
      </c>
      <c r="I50" s="9">
        <v>2.9094030000000001E-3</v>
      </c>
      <c r="J50" s="9" t="s">
        <v>222</v>
      </c>
      <c r="K50" s="9">
        <v>0.83518839</v>
      </c>
      <c r="L50" s="9">
        <v>2.7778189999999999E-3</v>
      </c>
    </row>
    <row r="51" spans="1:12" ht="12">
      <c r="A51" s="9" t="s">
        <v>223</v>
      </c>
      <c r="B51" s="9">
        <v>1.0878613150000001</v>
      </c>
      <c r="C51" s="11">
        <v>1.8199999999999999E-10</v>
      </c>
      <c r="D51" s="25"/>
      <c r="E51" s="25"/>
      <c r="F51" s="25"/>
      <c r="G51" s="9" t="s">
        <v>224</v>
      </c>
      <c r="H51" s="9">
        <v>1.0030301159999999</v>
      </c>
      <c r="I51" s="11">
        <v>1.1199999999999999E-5</v>
      </c>
      <c r="J51" s="9" t="s">
        <v>225</v>
      </c>
      <c r="K51" s="9">
        <v>0.82829469300000003</v>
      </c>
      <c r="L51" s="9">
        <v>4.2106100000000003E-4</v>
      </c>
    </row>
    <row r="52" spans="1:12" ht="12">
      <c r="A52" s="9" t="s">
        <v>226</v>
      </c>
      <c r="B52" s="9">
        <v>1.070121629</v>
      </c>
      <c r="C52" s="11">
        <v>3.0899999999999999E-5</v>
      </c>
      <c r="D52" s="25"/>
      <c r="E52" s="25"/>
      <c r="F52" s="25"/>
      <c r="G52" s="9" t="s">
        <v>227</v>
      </c>
      <c r="H52" s="9">
        <v>0.97240223400000003</v>
      </c>
      <c r="I52" s="11">
        <v>2.4600000000000002E-5</v>
      </c>
      <c r="J52" s="9" t="s">
        <v>228</v>
      </c>
      <c r="K52" s="9">
        <v>0.81117523800000002</v>
      </c>
      <c r="L52" s="9">
        <v>1.1137795000000001E-2</v>
      </c>
    </row>
    <row r="53" spans="1:12" ht="12">
      <c r="A53" s="9" t="s">
        <v>229</v>
      </c>
      <c r="B53" s="9">
        <v>1.0601835470000001</v>
      </c>
      <c r="C53" s="11">
        <v>2.3600000000000001E-9</v>
      </c>
      <c r="D53" s="25"/>
      <c r="E53" s="25"/>
      <c r="F53" s="25"/>
      <c r="G53" s="9" t="s">
        <v>230</v>
      </c>
      <c r="H53" s="9">
        <v>0.96795172500000004</v>
      </c>
      <c r="I53" s="11">
        <v>4.85E-5</v>
      </c>
      <c r="J53" s="9" t="s">
        <v>231</v>
      </c>
      <c r="K53" s="9">
        <v>0.80677218100000003</v>
      </c>
      <c r="L53" s="9">
        <v>2.118081E-3</v>
      </c>
    </row>
    <row r="54" spans="1:12" ht="12">
      <c r="A54" s="9" t="s">
        <v>232</v>
      </c>
      <c r="B54" s="9">
        <v>1.0533305930000001</v>
      </c>
      <c r="C54" s="9">
        <v>4.1442544999999997E-2</v>
      </c>
      <c r="D54" s="25"/>
      <c r="E54" s="25"/>
      <c r="F54" s="25"/>
      <c r="G54" s="9" t="s">
        <v>233</v>
      </c>
      <c r="H54" s="9">
        <v>0.96684477199999996</v>
      </c>
      <c r="I54" s="11">
        <v>2.3999999999999999E-6</v>
      </c>
      <c r="J54" s="9" t="s">
        <v>234</v>
      </c>
      <c r="K54" s="9">
        <v>0.798715748</v>
      </c>
      <c r="L54" s="9">
        <v>3.0854368E-2</v>
      </c>
    </row>
    <row r="55" spans="1:12" ht="12">
      <c r="A55" s="9" t="s">
        <v>235</v>
      </c>
      <c r="B55" s="9">
        <v>1.041303291</v>
      </c>
      <c r="C55" s="11">
        <v>2.6799999999999998E-8</v>
      </c>
      <c r="D55" s="25"/>
      <c r="E55" s="25"/>
      <c r="F55" s="25"/>
      <c r="G55" s="9" t="s">
        <v>236</v>
      </c>
      <c r="H55" s="9">
        <v>0.95859538700000002</v>
      </c>
      <c r="I55" s="11">
        <v>8.3799999999999996E-7</v>
      </c>
      <c r="J55" s="9" t="s">
        <v>238</v>
      </c>
      <c r="K55" s="9">
        <v>0.78623637000000002</v>
      </c>
      <c r="L55" s="9">
        <v>1.0203199E-2</v>
      </c>
    </row>
    <row r="56" spans="1:12" ht="12">
      <c r="A56" s="9" t="s">
        <v>239</v>
      </c>
      <c r="B56" s="9">
        <v>1.0290535240000001</v>
      </c>
      <c r="C56" s="11">
        <v>1.12E-10</v>
      </c>
      <c r="D56" s="25"/>
      <c r="E56" s="25"/>
      <c r="F56" s="25"/>
      <c r="G56" s="9" t="s">
        <v>240</v>
      </c>
      <c r="H56" s="9">
        <v>0.95314881399999996</v>
      </c>
      <c r="I56" s="11">
        <v>2.3300000000000001E-5</v>
      </c>
      <c r="J56" s="9" t="s">
        <v>241</v>
      </c>
      <c r="K56" s="9">
        <v>0.78479653599999999</v>
      </c>
      <c r="L56" s="9">
        <v>1.1137795000000001E-2</v>
      </c>
    </row>
    <row r="57" spans="1:12" ht="12">
      <c r="A57" s="9" t="s">
        <v>242</v>
      </c>
      <c r="B57" s="9">
        <v>1.006098105</v>
      </c>
      <c r="C57" s="11">
        <v>1.9700000000000001E-8</v>
      </c>
      <c r="D57" s="25"/>
      <c r="E57" s="25"/>
      <c r="F57" s="25"/>
      <c r="G57" s="9" t="s">
        <v>243</v>
      </c>
      <c r="H57" s="9">
        <v>0.95003644099999995</v>
      </c>
      <c r="I57" s="11">
        <v>8.8899999999999998E-7</v>
      </c>
      <c r="J57" s="9" t="s">
        <v>244</v>
      </c>
      <c r="K57" s="9">
        <v>0.78279096000000004</v>
      </c>
      <c r="L57" s="9">
        <v>8.2791099999999997E-4</v>
      </c>
    </row>
    <row r="58" spans="1:12" ht="12">
      <c r="A58" s="9" t="s">
        <v>245</v>
      </c>
      <c r="B58" s="9">
        <v>0.99547945199999999</v>
      </c>
      <c r="C58" s="11">
        <v>1.7499999999999998E-5</v>
      </c>
      <c r="D58" s="25"/>
      <c r="E58" s="25"/>
      <c r="F58" s="25"/>
      <c r="G58" s="9" t="s">
        <v>246</v>
      </c>
      <c r="H58" s="9">
        <v>0.94714792599999997</v>
      </c>
      <c r="I58" s="9">
        <v>1.5532999999999999E-4</v>
      </c>
      <c r="J58" s="9" t="s">
        <v>247</v>
      </c>
      <c r="K58" s="9">
        <v>0.77750059999999999</v>
      </c>
      <c r="L58" s="9">
        <v>1.0782030999999999E-2</v>
      </c>
    </row>
    <row r="59" spans="1:12" ht="12">
      <c r="A59" s="9" t="s">
        <v>249</v>
      </c>
      <c r="B59" s="9">
        <v>0.987777668</v>
      </c>
      <c r="C59" s="11">
        <v>2.6099999999999999E-8</v>
      </c>
      <c r="D59" s="25"/>
      <c r="E59" s="25"/>
      <c r="F59" s="25"/>
      <c r="G59" s="9" t="s">
        <v>250</v>
      </c>
      <c r="H59" s="9">
        <v>0.94711607200000003</v>
      </c>
      <c r="I59" s="11">
        <v>1.22E-6</v>
      </c>
      <c r="J59" s="9" t="s">
        <v>251</v>
      </c>
      <c r="K59" s="9">
        <v>0.77400276199999996</v>
      </c>
      <c r="L59" s="9">
        <v>1.547409E-3</v>
      </c>
    </row>
    <row r="60" spans="1:12" ht="12">
      <c r="A60" s="9" t="s">
        <v>252</v>
      </c>
      <c r="B60" s="9">
        <v>0.96095358600000003</v>
      </c>
      <c r="C60" s="11">
        <v>8.2999999999999998E-5</v>
      </c>
      <c r="D60" s="25"/>
      <c r="E60" s="25"/>
      <c r="F60" s="25"/>
      <c r="G60" s="9" t="s">
        <v>253</v>
      </c>
      <c r="H60" s="9">
        <v>0.94616252300000003</v>
      </c>
      <c r="I60" s="11">
        <v>1.8300000000000001E-5</v>
      </c>
      <c r="J60" s="9" t="s">
        <v>254</v>
      </c>
      <c r="K60" s="9">
        <v>0.77337538800000005</v>
      </c>
      <c r="L60" s="9">
        <v>2.1672785999999999E-2</v>
      </c>
    </row>
    <row r="61" spans="1:12" ht="12">
      <c r="A61" s="9" t="s">
        <v>255</v>
      </c>
      <c r="B61" s="9">
        <v>0.95987753099999995</v>
      </c>
      <c r="C61" s="11">
        <v>8.9399999999999993E-9</v>
      </c>
      <c r="D61" s="25"/>
      <c r="E61" s="25"/>
      <c r="F61" s="25"/>
      <c r="G61" s="9" t="s">
        <v>257</v>
      </c>
      <c r="H61" s="9">
        <v>0.92357029000000002</v>
      </c>
      <c r="I61" s="9">
        <v>7.3908669999999997E-3</v>
      </c>
      <c r="J61" s="9" t="s">
        <v>258</v>
      </c>
      <c r="K61" s="9">
        <v>0.761135703</v>
      </c>
      <c r="L61" s="9">
        <v>2.4526399999999997E-4</v>
      </c>
    </row>
    <row r="62" spans="1:12" ht="12">
      <c r="A62" s="9" t="s">
        <v>259</v>
      </c>
      <c r="B62" s="9">
        <v>0.95333503900000005</v>
      </c>
      <c r="C62" s="9">
        <v>4.2823600000000002E-4</v>
      </c>
      <c r="D62" s="25"/>
      <c r="E62" s="25"/>
      <c r="F62" s="25"/>
      <c r="G62" s="9" t="s">
        <v>260</v>
      </c>
      <c r="H62" s="9">
        <v>0.92127932300000004</v>
      </c>
      <c r="I62" s="9">
        <v>1.05715E-4</v>
      </c>
      <c r="J62" s="9" t="s">
        <v>261</v>
      </c>
      <c r="K62" s="9">
        <v>0.76101572500000003</v>
      </c>
      <c r="L62" s="9">
        <v>2.17452E-4</v>
      </c>
    </row>
    <row r="63" spans="1:12" ht="12">
      <c r="A63" s="9" t="s">
        <v>262</v>
      </c>
      <c r="B63" s="9">
        <v>0.95263833499999995</v>
      </c>
      <c r="C63" s="11">
        <v>6.4500000000000001E-6</v>
      </c>
      <c r="D63" s="25"/>
      <c r="E63" s="25"/>
      <c r="F63" s="25"/>
      <c r="G63" s="9" t="s">
        <v>263</v>
      </c>
      <c r="H63" s="9">
        <v>0.91240449800000001</v>
      </c>
      <c r="I63" s="9">
        <v>2.0114389999999998E-3</v>
      </c>
      <c r="J63" s="9" t="s">
        <v>264</v>
      </c>
      <c r="K63" s="9">
        <v>0.75816597600000002</v>
      </c>
      <c r="L63" s="9">
        <v>2.5957206E-2</v>
      </c>
    </row>
    <row r="64" spans="1:12" ht="12">
      <c r="A64" s="9" t="s">
        <v>265</v>
      </c>
      <c r="B64" s="9">
        <v>0.95194308299999997</v>
      </c>
      <c r="C64" s="11">
        <v>2.7800000000000001E-5</v>
      </c>
      <c r="D64" s="25"/>
      <c r="E64" s="25"/>
      <c r="F64" s="25"/>
      <c r="G64" s="9" t="s">
        <v>266</v>
      </c>
      <c r="H64" s="9">
        <v>0.91097119400000004</v>
      </c>
      <c r="I64" s="9">
        <v>1.7064533999999999E-2</v>
      </c>
      <c r="J64" s="9" t="s">
        <v>267</v>
      </c>
      <c r="K64" s="9">
        <v>0.75610872200000001</v>
      </c>
      <c r="L64" s="9">
        <v>6.8431009999999999E-3</v>
      </c>
    </row>
    <row r="65" spans="1:12" ht="12">
      <c r="A65" s="9" t="s">
        <v>268</v>
      </c>
      <c r="B65" s="9">
        <v>0.94786994499999999</v>
      </c>
      <c r="C65" s="11">
        <v>3.0699999999999997E-8</v>
      </c>
      <c r="D65" s="25"/>
      <c r="E65" s="25"/>
      <c r="F65" s="25"/>
      <c r="G65" s="9" t="s">
        <v>269</v>
      </c>
      <c r="H65" s="9">
        <v>0.90606301600000005</v>
      </c>
      <c r="I65" s="11">
        <v>5.2900000000000002E-6</v>
      </c>
      <c r="J65" s="9" t="s">
        <v>270</v>
      </c>
      <c r="K65" s="9">
        <v>0.75542575999999995</v>
      </c>
      <c r="L65" s="9">
        <v>2.0419409999999998E-3</v>
      </c>
    </row>
    <row r="66" spans="1:12" ht="12">
      <c r="A66" s="9" t="s">
        <v>271</v>
      </c>
      <c r="B66" s="9">
        <v>0.93506067000000004</v>
      </c>
      <c r="C66" s="9">
        <v>4.1171099999999999E-4</v>
      </c>
      <c r="D66" s="25"/>
      <c r="E66" s="25"/>
      <c r="F66" s="25"/>
      <c r="G66" s="9" t="s">
        <v>272</v>
      </c>
      <c r="H66" s="9">
        <v>0.90157414700000005</v>
      </c>
      <c r="I66" s="11">
        <v>5.2900000000000002E-6</v>
      </c>
      <c r="J66" s="9" t="s">
        <v>273</v>
      </c>
      <c r="K66" s="9">
        <v>0.75378775099999995</v>
      </c>
      <c r="L66" s="9">
        <v>3.1905710000000001E-3</v>
      </c>
    </row>
    <row r="67" spans="1:12" ht="12">
      <c r="A67" s="9" t="s">
        <v>274</v>
      </c>
      <c r="B67" s="9">
        <v>0.91814016300000001</v>
      </c>
      <c r="C67" s="11">
        <v>3.1199999999999999E-5</v>
      </c>
      <c r="D67" s="25"/>
      <c r="E67" s="25"/>
      <c r="F67" s="25"/>
      <c r="G67" s="9" t="s">
        <v>275</v>
      </c>
      <c r="H67" s="9">
        <v>0.89759352199999998</v>
      </c>
      <c r="I67" s="11">
        <v>7.25E-6</v>
      </c>
      <c r="J67" s="9" t="s">
        <v>276</v>
      </c>
      <c r="K67" s="9">
        <v>0.74734067999999998</v>
      </c>
      <c r="L67" s="9">
        <v>4.81831E-4</v>
      </c>
    </row>
    <row r="68" spans="1:12" ht="12">
      <c r="A68" s="9" t="s">
        <v>277</v>
      </c>
      <c r="B68" s="9">
        <v>0.91083252999999997</v>
      </c>
      <c r="C68" s="11">
        <v>9.1500000000000005E-6</v>
      </c>
      <c r="D68" s="25"/>
      <c r="E68" s="25"/>
      <c r="F68" s="25"/>
      <c r="G68" s="9" t="s">
        <v>278</v>
      </c>
      <c r="H68" s="9">
        <v>0.89743525400000002</v>
      </c>
      <c r="I68" s="11">
        <v>1.18E-7</v>
      </c>
      <c r="J68" s="9" t="s">
        <v>279</v>
      </c>
      <c r="K68" s="9">
        <v>0.74267641299999998</v>
      </c>
      <c r="L68" s="9">
        <v>1.3899722999999999E-2</v>
      </c>
    </row>
    <row r="69" spans="1:12" ht="12">
      <c r="A69" s="9" t="s">
        <v>280</v>
      </c>
      <c r="B69" s="9">
        <v>0.90888791199999996</v>
      </c>
      <c r="C69" s="9">
        <v>1.6676340000000001E-3</v>
      </c>
      <c r="D69" s="25"/>
      <c r="E69" s="25"/>
      <c r="F69" s="25"/>
      <c r="G69" s="9" t="s">
        <v>281</v>
      </c>
      <c r="H69" s="9">
        <v>0.89262818700000002</v>
      </c>
      <c r="I69" s="11">
        <v>2.4800000000000001E-9</v>
      </c>
      <c r="J69" s="9" t="s">
        <v>283</v>
      </c>
      <c r="K69" s="9">
        <v>0.73959523299999996</v>
      </c>
      <c r="L69" s="9">
        <v>2.0419409999999998E-3</v>
      </c>
    </row>
    <row r="70" spans="1:12" ht="12">
      <c r="A70" s="9" t="s">
        <v>284</v>
      </c>
      <c r="B70" s="9">
        <v>0.90406052000000003</v>
      </c>
      <c r="C70" s="11">
        <v>1.6800000000000002E-8</v>
      </c>
      <c r="D70" s="25"/>
      <c r="E70" s="25"/>
      <c r="F70" s="25"/>
      <c r="G70" s="9" t="s">
        <v>285</v>
      </c>
      <c r="H70" s="9">
        <v>0.88642743000000002</v>
      </c>
      <c r="I70" s="11">
        <v>7.2300000000000002E-6</v>
      </c>
      <c r="J70" s="9" t="s">
        <v>286</v>
      </c>
      <c r="K70" s="9">
        <v>0.73619916399999996</v>
      </c>
      <c r="L70" s="9">
        <v>1.1669500000000001E-4</v>
      </c>
    </row>
    <row r="71" spans="1:12" ht="12">
      <c r="A71" s="9" t="s">
        <v>287</v>
      </c>
      <c r="B71" s="9">
        <v>0.90238970799999996</v>
      </c>
      <c r="C71" s="11">
        <v>2.25E-8</v>
      </c>
      <c r="D71" s="25"/>
      <c r="E71" s="25"/>
      <c r="F71" s="25"/>
      <c r="G71" s="9" t="s">
        <v>288</v>
      </c>
      <c r="H71" s="9">
        <v>0.886114285</v>
      </c>
      <c r="I71" s="9">
        <v>1.9702000000000001E-3</v>
      </c>
      <c r="J71" s="9" t="s">
        <v>289</v>
      </c>
      <c r="K71" s="9">
        <v>0.73018194300000006</v>
      </c>
      <c r="L71" s="9">
        <v>2.8049149999999998E-3</v>
      </c>
    </row>
    <row r="72" spans="1:12" ht="12">
      <c r="A72" s="9" t="s">
        <v>290</v>
      </c>
      <c r="B72" s="9">
        <v>0.899615206</v>
      </c>
      <c r="C72" s="11">
        <v>4.5999999999999998E-9</v>
      </c>
      <c r="D72" s="25"/>
      <c r="E72" s="25"/>
      <c r="F72" s="25"/>
      <c r="G72" s="9" t="s">
        <v>292</v>
      </c>
      <c r="H72" s="9">
        <v>0.87946783699999997</v>
      </c>
      <c r="I72" s="11">
        <v>1.2100000000000001E-7</v>
      </c>
      <c r="J72" s="9" t="s">
        <v>293</v>
      </c>
      <c r="K72" s="9">
        <v>0.72819048600000003</v>
      </c>
      <c r="L72" s="9">
        <v>1.283756E-3</v>
      </c>
    </row>
    <row r="73" spans="1:12" ht="12">
      <c r="A73" s="9" t="s">
        <v>294</v>
      </c>
      <c r="B73" s="9">
        <v>0.890093052</v>
      </c>
      <c r="C73" s="11">
        <v>8.4200000000000003E-9</v>
      </c>
      <c r="D73" s="25"/>
      <c r="E73" s="25"/>
      <c r="F73" s="25"/>
      <c r="G73" s="9" t="s">
        <v>295</v>
      </c>
      <c r="H73" s="9">
        <v>0.87819587700000001</v>
      </c>
      <c r="I73" s="9">
        <v>1.20226E-4</v>
      </c>
      <c r="J73" s="9" t="s">
        <v>296</v>
      </c>
      <c r="K73" s="9">
        <v>0.72327930100000004</v>
      </c>
      <c r="L73" s="9">
        <v>1.1524326E-2</v>
      </c>
    </row>
    <row r="74" spans="1:12" ht="12">
      <c r="A74" s="9" t="s">
        <v>297</v>
      </c>
      <c r="B74" s="9">
        <v>0.882014831</v>
      </c>
      <c r="C74" s="9">
        <v>1.6676340000000001E-3</v>
      </c>
      <c r="D74" s="25"/>
      <c r="E74" s="25"/>
      <c r="F74" s="25"/>
      <c r="G74" s="9" t="s">
        <v>298</v>
      </c>
      <c r="H74" s="9">
        <v>0.87748846999999996</v>
      </c>
      <c r="I74" s="11">
        <v>1.05E-10</v>
      </c>
      <c r="J74" s="9" t="s">
        <v>299</v>
      </c>
      <c r="K74" s="9">
        <v>0.71785125800000005</v>
      </c>
      <c r="L74" s="9">
        <v>1.005976E-3</v>
      </c>
    </row>
    <row r="75" spans="1:12" ht="12">
      <c r="A75" s="9" t="s">
        <v>300</v>
      </c>
      <c r="B75" s="9">
        <v>0.87519695500000005</v>
      </c>
      <c r="C75" s="9">
        <v>1.7822399999999999E-4</v>
      </c>
      <c r="D75" s="25"/>
      <c r="E75" s="25"/>
      <c r="F75" s="25"/>
      <c r="G75" s="9" t="s">
        <v>301</v>
      </c>
      <c r="H75" s="9">
        <v>0.87000792500000002</v>
      </c>
      <c r="I75" s="9">
        <v>6.8285700000000004E-4</v>
      </c>
      <c r="J75" s="9" t="s">
        <v>302</v>
      </c>
      <c r="K75" s="9">
        <v>0.70752523099999998</v>
      </c>
      <c r="L75" s="9">
        <v>3.9468100000000002E-4</v>
      </c>
    </row>
    <row r="76" spans="1:12" ht="12">
      <c r="A76" s="9" t="s">
        <v>303</v>
      </c>
      <c r="B76" s="9">
        <v>0.852890853</v>
      </c>
      <c r="C76" s="11">
        <v>4.7600000000000002E-11</v>
      </c>
      <c r="D76" s="25"/>
      <c r="E76" s="25"/>
      <c r="F76" s="25"/>
      <c r="G76" s="9" t="s">
        <v>304</v>
      </c>
      <c r="H76" s="9">
        <v>0.86935307399999995</v>
      </c>
      <c r="I76" s="9">
        <v>7.0423000000000003E-4</v>
      </c>
      <c r="J76" s="9" t="s">
        <v>305</v>
      </c>
      <c r="K76" s="9">
        <v>0.707263796</v>
      </c>
      <c r="L76" s="9">
        <v>3.8023675999999999E-2</v>
      </c>
    </row>
    <row r="77" spans="1:12" ht="12">
      <c r="A77" s="9" t="s">
        <v>306</v>
      </c>
      <c r="B77" s="9">
        <v>0.84606813400000003</v>
      </c>
      <c r="C77" s="9">
        <v>2.06121E-4</v>
      </c>
      <c r="D77" s="25"/>
      <c r="E77" s="25"/>
      <c r="F77" s="25"/>
      <c r="G77" s="9" t="s">
        <v>307</v>
      </c>
      <c r="H77" s="9">
        <v>0.86429736999999995</v>
      </c>
      <c r="I77" s="11">
        <v>3.2399999999999999E-6</v>
      </c>
      <c r="J77" s="9" t="s">
        <v>308</v>
      </c>
      <c r="K77" s="9">
        <v>0.70052494799999998</v>
      </c>
      <c r="L77" s="9">
        <v>1.112703E-3</v>
      </c>
    </row>
    <row r="78" spans="1:12" ht="12">
      <c r="A78" s="9" t="s">
        <v>309</v>
      </c>
      <c r="B78" s="9">
        <v>0.84020750799999999</v>
      </c>
      <c r="C78" s="11">
        <v>6.6200000000000001E-6</v>
      </c>
      <c r="D78" s="25"/>
      <c r="E78" s="25"/>
      <c r="F78" s="25"/>
      <c r="G78" s="9" t="s">
        <v>310</v>
      </c>
      <c r="H78" s="9">
        <v>0.85213796799999997</v>
      </c>
      <c r="I78" s="11">
        <v>1.8499999999999999E-5</v>
      </c>
      <c r="J78" s="9" t="s">
        <v>311</v>
      </c>
      <c r="K78" s="9">
        <v>0.70051943900000002</v>
      </c>
      <c r="L78" s="9">
        <v>5.3850299999999999E-3</v>
      </c>
    </row>
    <row r="79" spans="1:12" ht="12">
      <c r="A79" s="9" t="s">
        <v>312</v>
      </c>
      <c r="B79" s="9">
        <v>0.83737443300000003</v>
      </c>
      <c r="C79" s="11">
        <v>7.4700000000000001E-8</v>
      </c>
      <c r="D79" s="25"/>
      <c r="E79" s="25"/>
      <c r="F79" s="25"/>
      <c r="G79" s="9" t="s">
        <v>313</v>
      </c>
      <c r="H79" s="9">
        <v>0.84778177200000004</v>
      </c>
      <c r="I79" s="9">
        <v>1.1626900000000001E-3</v>
      </c>
      <c r="J79" s="9" t="s">
        <v>314</v>
      </c>
      <c r="K79" s="9">
        <v>0.69004455499999995</v>
      </c>
      <c r="L79" s="9">
        <v>1.3601144000000001E-2</v>
      </c>
    </row>
    <row r="80" spans="1:12" ht="12">
      <c r="A80" s="9" t="s">
        <v>195</v>
      </c>
      <c r="B80" s="9">
        <v>0.81645014599999999</v>
      </c>
      <c r="C80" s="9">
        <v>1.8405279999999999E-3</v>
      </c>
      <c r="D80" s="25"/>
      <c r="E80" s="25"/>
      <c r="F80" s="25"/>
      <c r="G80" s="9" t="s">
        <v>315</v>
      </c>
      <c r="H80" s="9">
        <v>0.838799882</v>
      </c>
      <c r="I80" s="11">
        <v>9.7000000000000003E-6</v>
      </c>
      <c r="J80" s="9" t="s">
        <v>316</v>
      </c>
      <c r="K80" s="9">
        <v>0.68974145499999995</v>
      </c>
      <c r="L80" s="9">
        <v>2.3618300000000001E-3</v>
      </c>
    </row>
    <row r="81" spans="1:12" ht="12">
      <c r="A81" s="9" t="s">
        <v>317</v>
      </c>
      <c r="B81" s="9">
        <v>0.81006301800000002</v>
      </c>
      <c r="C81" s="11">
        <v>2.6099999999999999E-8</v>
      </c>
      <c r="D81" s="25"/>
      <c r="E81" s="25"/>
      <c r="F81" s="25"/>
      <c r="G81" s="9" t="s">
        <v>318</v>
      </c>
      <c r="H81" s="9">
        <v>0.83805587299999995</v>
      </c>
      <c r="I81" s="9">
        <v>4.3812369999999996E-3</v>
      </c>
      <c r="J81" s="9" t="s">
        <v>319</v>
      </c>
      <c r="K81" s="9">
        <v>0.68330301100000002</v>
      </c>
      <c r="L81" s="9">
        <v>9.15054E-4</v>
      </c>
    </row>
    <row r="82" spans="1:12" ht="12">
      <c r="A82" s="9" t="s">
        <v>320</v>
      </c>
      <c r="B82" s="9">
        <v>0.80888884400000005</v>
      </c>
      <c r="C82" s="11">
        <v>1.81E-8</v>
      </c>
      <c r="D82" s="25"/>
      <c r="E82" s="25"/>
      <c r="F82" s="25"/>
      <c r="G82" s="9" t="s">
        <v>321</v>
      </c>
      <c r="H82" s="9">
        <v>0.83631466799999998</v>
      </c>
      <c r="I82" s="11">
        <v>1.73E-5</v>
      </c>
      <c r="J82" s="9" t="s">
        <v>322</v>
      </c>
      <c r="K82" s="9">
        <v>0.68196662399999997</v>
      </c>
      <c r="L82" s="9">
        <v>1.112703E-3</v>
      </c>
    </row>
    <row r="83" spans="1:12" ht="12">
      <c r="A83" s="9" t="s">
        <v>323</v>
      </c>
      <c r="B83" s="9">
        <v>0.80835630400000003</v>
      </c>
      <c r="C83" s="9">
        <v>1.5357699000000001E-2</v>
      </c>
      <c r="D83" s="25"/>
      <c r="E83" s="25"/>
      <c r="F83" s="25"/>
      <c r="G83" s="9" t="s">
        <v>324</v>
      </c>
      <c r="H83" s="9">
        <v>0.82871722199999998</v>
      </c>
      <c r="I83" s="11">
        <v>2.1299999999999999E-5</v>
      </c>
      <c r="J83" s="9" t="s">
        <v>325</v>
      </c>
      <c r="K83" s="9">
        <v>0.67942893599999998</v>
      </c>
      <c r="L83" s="9">
        <v>7.5292499999999999E-4</v>
      </c>
    </row>
    <row r="84" spans="1:12" ht="12">
      <c r="A84" s="9" t="s">
        <v>326</v>
      </c>
      <c r="B84" s="9">
        <v>0.80453385799999999</v>
      </c>
      <c r="C84" s="11">
        <v>8.1399999999999996E-7</v>
      </c>
      <c r="D84" s="25"/>
      <c r="E84" s="25"/>
      <c r="F84" s="25"/>
      <c r="G84" s="9" t="s">
        <v>327</v>
      </c>
      <c r="H84" s="9">
        <v>0.82533028399999997</v>
      </c>
      <c r="I84" s="11">
        <v>2.6199999999999999E-7</v>
      </c>
      <c r="J84" s="9" t="s">
        <v>328</v>
      </c>
      <c r="K84" s="9">
        <v>0.67819916400000002</v>
      </c>
      <c r="L84" s="9">
        <v>3.8664568000000003E-2</v>
      </c>
    </row>
    <row r="85" spans="1:12" ht="12">
      <c r="A85" s="9" t="s">
        <v>329</v>
      </c>
      <c r="B85" s="9">
        <v>0.78694260900000002</v>
      </c>
      <c r="C85" s="11">
        <v>3.2800000000000003E-7</v>
      </c>
      <c r="D85" s="25"/>
      <c r="E85" s="25"/>
      <c r="F85" s="25"/>
      <c r="G85" s="9" t="s">
        <v>330</v>
      </c>
      <c r="H85" s="9">
        <v>0.82345699500000002</v>
      </c>
      <c r="I85" s="11">
        <v>1.08E-6</v>
      </c>
      <c r="J85" s="9" t="s">
        <v>331</v>
      </c>
      <c r="K85" s="9">
        <v>0.67755584599999996</v>
      </c>
      <c r="L85" s="9">
        <v>1.1137795000000001E-2</v>
      </c>
    </row>
    <row r="86" spans="1:12" ht="12">
      <c r="A86" s="9" t="s">
        <v>332</v>
      </c>
      <c r="B86" s="9">
        <v>0.78656736999999999</v>
      </c>
      <c r="C86" s="9">
        <v>1.5350582999999999E-2</v>
      </c>
      <c r="D86" s="25"/>
      <c r="E86" s="25"/>
      <c r="F86" s="25"/>
      <c r="G86" s="9" t="s">
        <v>333</v>
      </c>
      <c r="H86" s="9">
        <v>0.81410254699999995</v>
      </c>
      <c r="I86" s="11">
        <v>2.5999999999999998E-5</v>
      </c>
      <c r="J86" s="9" t="s">
        <v>334</v>
      </c>
      <c r="K86" s="9">
        <v>0.67447646500000003</v>
      </c>
      <c r="L86" s="9">
        <v>2.7326013999999999E-2</v>
      </c>
    </row>
    <row r="87" spans="1:12" ht="12">
      <c r="A87" s="9" t="s">
        <v>335</v>
      </c>
      <c r="B87" s="9">
        <v>0.78179404100000005</v>
      </c>
      <c r="C87" s="11">
        <v>5.1900000000000003E-6</v>
      </c>
      <c r="D87" s="25"/>
      <c r="E87" s="25"/>
      <c r="F87" s="25"/>
      <c r="G87" s="9" t="s">
        <v>336</v>
      </c>
      <c r="H87" s="9">
        <v>0.80854195200000001</v>
      </c>
      <c r="I87" s="11">
        <v>2.3699999999999999E-7</v>
      </c>
      <c r="J87" s="9" t="s">
        <v>337</v>
      </c>
      <c r="K87" s="9">
        <v>0.67235679400000004</v>
      </c>
      <c r="L87" s="9">
        <v>2.4526399999999997E-4</v>
      </c>
    </row>
    <row r="88" spans="1:12" ht="12">
      <c r="A88" s="9" t="s">
        <v>338</v>
      </c>
      <c r="B88" s="9">
        <v>0.780045447</v>
      </c>
      <c r="C88" s="9">
        <v>1.5030299999999999E-4</v>
      </c>
      <c r="D88" s="25"/>
      <c r="E88" s="25"/>
      <c r="F88" s="25"/>
      <c r="G88" s="9" t="s">
        <v>339</v>
      </c>
      <c r="H88" s="9">
        <v>0.794761465</v>
      </c>
      <c r="I88" s="9">
        <v>4.3103307E-2</v>
      </c>
      <c r="J88" s="9" t="s">
        <v>340</v>
      </c>
      <c r="K88" s="9">
        <v>0.67205330200000002</v>
      </c>
      <c r="L88" s="9">
        <v>2.0419409999999998E-3</v>
      </c>
    </row>
    <row r="89" spans="1:12" ht="12">
      <c r="A89" s="9" t="s">
        <v>341</v>
      </c>
      <c r="B89" s="9">
        <v>0.77736758500000003</v>
      </c>
      <c r="C89" s="11">
        <v>1.37E-7</v>
      </c>
      <c r="D89" s="25"/>
      <c r="E89" s="25"/>
      <c r="F89" s="25"/>
      <c r="G89" s="9" t="s">
        <v>342</v>
      </c>
      <c r="H89" s="9">
        <v>0.79300056900000004</v>
      </c>
      <c r="I89" s="11">
        <v>1.04E-5</v>
      </c>
      <c r="J89" s="9" t="s">
        <v>343</v>
      </c>
      <c r="K89" s="9">
        <v>0.66981393899999997</v>
      </c>
      <c r="L89" s="9">
        <v>2.1672785999999999E-2</v>
      </c>
    </row>
    <row r="90" spans="1:12" ht="12">
      <c r="A90" s="9" t="s">
        <v>344</v>
      </c>
      <c r="B90" s="9">
        <v>0.76248207800000001</v>
      </c>
      <c r="C90" s="11">
        <v>1.9099999999999999E-6</v>
      </c>
      <c r="D90" s="25"/>
      <c r="E90" s="25"/>
      <c r="F90" s="25"/>
      <c r="G90" s="9" t="s">
        <v>345</v>
      </c>
      <c r="H90" s="9">
        <v>0.79256965000000001</v>
      </c>
      <c r="I90" s="9">
        <v>8.5765600000000004E-4</v>
      </c>
      <c r="J90" s="9" t="s">
        <v>346</v>
      </c>
      <c r="K90" s="9">
        <v>0.66803489400000005</v>
      </c>
      <c r="L90" s="9">
        <v>1.0782030999999999E-2</v>
      </c>
    </row>
    <row r="91" spans="1:12" ht="12">
      <c r="A91" s="9" t="s">
        <v>347</v>
      </c>
      <c r="B91" s="9">
        <v>0.76048130700000005</v>
      </c>
      <c r="C91" s="11">
        <v>3.8799999999999997E-8</v>
      </c>
      <c r="D91" s="25"/>
      <c r="E91" s="25"/>
      <c r="F91" s="25"/>
      <c r="G91" s="9" t="s">
        <v>348</v>
      </c>
      <c r="H91" s="9">
        <v>0.79158501800000003</v>
      </c>
      <c r="I91" s="9">
        <v>2.3267731E-2</v>
      </c>
      <c r="J91" s="9" t="s">
        <v>349</v>
      </c>
      <c r="K91" s="9">
        <v>0.667301017</v>
      </c>
      <c r="L91" s="9">
        <v>1.2151581999999999E-2</v>
      </c>
    </row>
    <row r="92" spans="1:12" ht="12">
      <c r="A92" s="9" t="s">
        <v>350</v>
      </c>
      <c r="B92" s="9">
        <v>0.754314594</v>
      </c>
      <c r="C92" s="9">
        <v>1.0964679999999999E-2</v>
      </c>
      <c r="D92" s="25"/>
      <c r="E92" s="25"/>
      <c r="F92" s="25"/>
      <c r="G92" s="9" t="s">
        <v>351</v>
      </c>
      <c r="H92" s="9">
        <v>0.79029513699999998</v>
      </c>
      <c r="I92" s="9">
        <v>1.0862599999999999E-3</v>
      </c>
      <c r="J92" s="9" t="s">
        <v>352</v>
      </c>
      <c r="K92" s="9">
        <v>0.66408555999999996</v>
      </c>
      <c r="L92" s="9">
        <v>1.3588164999999999E-2</v>
      </c>
    </row>
    <row r="93" spans="1:12" ht="12">
      <c r="A93" s="9" t="s">
        <v>353</v>
      </c>
      <c r="B93" s="9">
        <v>0.75281060399999999</v>
      </c>
      <c r="C93" s="11">
        <v>2.39E-6</v>
      </c>
      <c r="D93" s="25"/>
      <c r="E93" s="25"/>
      <c r="F93" s="25"/>
      <c r="G93" s="9" t="s">
        <v>354</v>
      </c>
      <c r="H93" s="9">
        <v>0.78943390099999999</v>
      </c>
      <c r="I93" s="11">
        <v>5.3300000000000001E-5</v>
      </c>
      <c r="J93" s="9" t="s">
        <v>355</v>
      </c>
      <c r="K93" s="9">
        <v>0.65863393199999998</v>
      </c>
      <c r="L93" s="9">
        <v>2.7778189999999999E-3</v>
      </c>
    </row>
    <row r="94" spans="1:12" ht="12">
      <c r="A94" s="9" t="s">
        <v>356</v>
      </c>
      <c r="B94" s="9">
        <v>0.73835295099999998</v>
      </c>
      <c r="C94" s="9">
        <v>3.1853839999999999E-3</v>
      </c>
      <c r="D94" s="25"/>
      <c r="E94" s="25"/>
      <c r="F94" s="25"/>
      <c r="G94" s="9" t="s">
        <v>357</v>
      </c>
      <c r="H94" s="9">
        <v>0.78286340300000001</v>
      </c>
      <c r="I94" s="9">
        <v>1.2547770000000001E-3</v>
      </c>
      <c r="J94" s="9" t="s">
        <v>358</v>
      </c>
      <c r="K94" s="9">
        <v>0.65397221500000002</v>
      </c>
      <c r="L94" s="9">
        <v>8.0801310000000008E-3</v>
      </c>
    </row>
    <row r="95" spans="1:12" ht="12">
      <c r="A95" s="9" t="s">
        <v>359</v>
      </c>
      <c r="B95" s="9">
        <v>0.73705216600000001</v>
      </c>
      <c r="C95" s="11">
        <v>1.02E-6</v>
      </c>
      <c r="D95" s="25"/>
      <c r="E95" s="25"/>
      <c r="F95" s="25"/>
      <c r="G95" s="9" t="s">
        <v>360</v>
      </c>
      <c r="H95" s="9">
        <v>0.78158159599999999</v>
      </c>
      <c r="I95" s="11">
        <v>4.3099999999999998E-7</v>
      </c>
      <c r="J95" s="9" t="s">
        <v>361</v>
      </c>
      <c r="K95" s="9">
        <v>0.64524695399999998</v>
      </c>
      <c r="L95" s="9">
        <v>3.4271300000000002E-4</v>
      </c>
    </row>
    <row r="96" spans="1:12" ht="12">
      <c r="A96" s="9" t="s">
        <v>362</v>
      </c>
      <c r="B96" s="9">
        <v>0.73257816600000003</v>
      </c>
      <c r="C96" s="11">
        <v>6.4300000000000003E-7</v>
      </c>
      <c r="D96" s="25"/>
      <c r="E96" s="25"/>
      <c r="F96" s="25"/>
      <c r="G96" s="9" t="s">
        <v>363</v>
      </c>
      <c r="H96" s="9">
        <v>0.78077368700000005</v>
      </c>
      <c r="I96" s="9">
        <v>5.254664E-3</v>
      </c>
      <c r="J96" s="9" t="s">
        <v>364</v>
      </c>
      <c r="K96" s="9">
        <v>0.63949409199999996</v>
      </c>
      <c r="L96" s="9">
        <v>3.37148E-4</v>
      </c>
    </row>
    <row r="97" spans="1:12" ht="12">
      <c r="A97" s="9" t="s">
        <v>365</v>
      </c>
      <c r="B97" s="9">
        <v>0.72803160899999997</v>
      </c>
      <c r="C97" s="11">
        <v>3.2399999999999999E-7</v>
      </c>
      <c r="D97" s="25"/>
      <c r="E97" s="25"/>
      <c r="F97" s="25"/>
      <c r="G97" s="9" t="s">
        <v>366</v>
      </c>
      <c r="H97" s="9">
        <v>0.78076154600000003</v>
      </c>
      <c r="I97" s="11">
        <v>1.73E-5</v>
      </c>
      <c r="J97" s="9" t="s">
        <v>367</v>
      </c>
      <c r="K97" s="9">
        <v>0.63883526099999999</v>
      </c>
      <c r="L97" s="9">
        <v>1.1911451E-2</v>
      </c>
    </row>
    <row r="98" spans="1:12" ht="12">
      <c r="A98" s="9" t="s">
        <v>368</v>
      </c>
      <c r="B98" s="9">
        <v>0.71325495800000005</v>
      </c>
      <c r="C98" s="9">
        <v>6.0108109999999996E-3</v>
      </c>
      <c r="D98" s="25"/>
      <c r="E98" s="25"/>
      <c r="F98" s="25"/>
      <c r="G98" s="9" t="s">
        <v>369</v>
      </c>
      <c r="H98" s="9">
        <v>0.77605267700000002</v>
      </c>
      <c r="I98" s="9">
        <v>1.3447599999999999E-4</v>
      </c>
      <c r="J98" s="9" t="s">
        <v>370</v>
      </c>
      <c r="K98" s="9">
        <v>0.63151805999999999</v>
      </c>
      <c r="L98" s="9">
        <v>1.1524326E-2</v>
      </c>
    </row>
    <row r="99" spans="1:12" ht="12">
      <c r="A99" s="9" t="s">
        <v>371</v>
      </c>
      <c r="B99" s="9">
        <v>0.70974214999999996</v>
      </c>
      <c r="C99" s="9">
        <v>1.3004402999999999E-2</v>
      </c>
      <c r="D99" s="25"/>
      <c r="E99" s="25"/>
      <c r="F99" s="25"/>
      <c r="G99" s="9" t="s">
        <v>372</v>
      </c>
      <c r="H99" s="9">
        <v>0.77596624199999997</v>
      </c>
      <c r="I99" s="9">
        <v>2.1977685E-2</v>
      </c>
      <c r="J99" s="9" t="s">
        <v>373</v>
      </c>
      <c r="K99" s="9">
        <v>0.63042526700000001</v>
      </c>
      <c r="L99" s="9">
        <v>1.5066331000000001E-2</v>
      </c>
    </row>
    <row r="100" spans="1:12" ht="12">
      <c r="A100" s="9" t="s">
        <v>374</v>
      </c>
      <c r="B100" s="9">
        <v>0.70787155700000004</v>
      </c>
      <c r="C100" s="11">
        <v>3.8000000000000001E-7</v>
      </c>
      <c r="D100" s="25"/>
      <c r="E100" s="25"/>
      <c r="F100" s="25"/>
      <c r="G100" s="9" t="s">
        <v>375</v>
      </c>
      <c r="H100" s="9">
        <v>0.77164339500000001</v>
      </c>
      <c r="I100" s="11">
        <v>1.6000000000000001E-9</v>
      </c>
      <c r="J100" s="9" t="s">
        <v>376</v>
      </c>
      <c r="K100" s="9">
        <v>0.63017095899999997</v>
      </c>
      <c r="L100" s="9">
        <v>1.005976E-3</v>
      </c>
    </row>
    <row r="101" spans="1:12" ht="12">
      <c r="A101" s="9" t="s">
        <v>377</v>
      </c>
      <c r="B101" s="9">
        <v>0.70398371800000004</v>
      </c>
      <c r="C101" s="11">
        <v>1.1000000000000001E-6</v>
      </c>
      <c r="D101" s="25"/>
      <c r="E101" s="25"/>
      <c r="F101" s="25"/>
      <c r="G101" s="9" t="s">
        <v>378</v>
      </c>
      <c r="H101" s="9">
        <v>0.77005447699999996</v>
      </c>
      <c r="I101" s="11">
        <v>6.0700000000000003E-6</v>
      </c>
      <c r="J101" s="9" t="s">
        <v>379</v>
      </c>
      <c r="K101" s="9">
        <v>0.62741122100000002</v>
      </c>
      <c r="L101" s="9">
        <v>1.0614419999999999E-3</v>
      </c>
    </row>
    <row r="102" spans="1:12" ht="12">
      <c r="A102" s="9" t="s">
        <v>380</v>
      </c>
      <c r="B102" s="9">
        <v>0.70381621400000005</v>
      </c>
      <c r="C102" s="9">
        <v>1.9730600000000001E-4</v>
      </c>
      <c r="D102" s="25"/>
      <c r="E102" s="25"/>
      <c r="F102" s="25"/>
      <c r="G102" s="9" t="s">
        <v>381</v>
      </c>
      <c r="H102" s="9">
        <v>0.76718003499999998</v>
      </c>
      <c r="I102" s="9">
        <v>1.4013649999999999E-3</v>
      </c>
      <c r="J102" s="9" t="s">
        <v>382</v>
      </c>
      <c r="K102" s="9">
        <v>0.62257014600000005</v>
      </c>
      <c r="L102" s="9">
        <v>1.4298774E-2</v>
      </c>
    </row>
    <row r="103" spans="1:12" ht="12">
      <c r="A103" s="9" t="s">
        <v>383</v>
      </c>
      <c r="B103" s="9">
        <v>0.70232009799999995</v>
      </c>
      <c r="C103" s="11">
        <v>4.07E-6</v>
      </c>
      <c r="D103" s="25"/>
      <c r="E103" s="25"/>
      <c r="F103" s="25"/>
      <c r="G103" s="9" t="s">
        <v>384</v>
      </c>
      <c r="H103" s="9">
        <v>0.76513293199999999</v>
      </c>
      <c r="I103" s="9">
        <v>8.27624E-4</v>
      </c>
      <c r="J103" s="9" t="s">
        <v>385</v>
      </c>
      <c r="K103" s="9">
        <v>0.62122642299999997</v>
      </c>
      <c r="L103" s="9">
        <v>5.4950859999999997E-3</v>
      </c>
    </row>
    <row r="104" spans="1:12" ht="12">
      <c r="A104" s="9" t="s">
        <v>386</v>
      </c>
      <c r="B104" s="9">
        <v>0.69921759900000002</v>
      </c>
      <c r="C104" s="11">
        <v>6.2600000000000005E-8</v>
      </c>
      <c r="D104" s="25"/>
      <c r="E104" s="25"/>
      <c r="F104" s="25"/>
      <c r="G104" s="9" t="s">
        <v>387</v>
      </c>
      <c r="H104" s="9">
        <v>0.76105924999999996</v>
      </c>
      <c r="I104" s="9">
        <v>1.4496118000000001E-2</v>
      </c>
      <c r="J104" s="9" t="s">
        <v>388</v>
      </c>
      <c r="K104" s="9">
        <v>0.62018600400000001</v>
      </c>
      <c r="L104" s="9">
        <v>3.6933109999999999E-3</v>
      </c>
    </row>
    <row r="105" spans="1:12" ht="12">
      <c r="A105" s="9" t="s">
        <v>389</v>
      </c>
      <c r="B105" s="9">
        <v>0.69844769799999995</v>
      </c>
      <c r="C105" s="11">
        <v>4.7500000000000003E-6</v>
      </c>
      <c r="D105" s="25"/>
      <c r="E105" s="25"/>
      <c r="F105" s="25"/>
      <c r="G105" s="9" t="s">
        <v>390</v>
      </c>
      <c r="H105" s="9">
        <v>0.76040260500000001</v>
      </c>
      <c r="I105" s="11">
        <v>5.2299999999999999E-6</v>
      </c>
      <c r="J105" s="9" t="s">
        <v>391</v>
      </c>
      <c r="K105" s="9">
        <v>0.61859974399999995</v>
      </c>
      <c r="L105" s="9">
        <v>7.82721E-4</v>
      </c>
    </row>
    <row r="106" spans="1:12" ht="12">
      <c r="A106" s="9" t="s">
        <v>392</v>
      </c>
      <c r="B106" s="9">
        <v>0.697072841</v>
      </c>
      <c r="C106" s="11">
        <v>2.7800000000000001E-5</v>
      </c>
      <c r="D106" s="25"/>
      <c r="E106" s="25"/>
      <c r="F106" s="25"/>
      <c r="G106" s="9" t="s">
        <v>393</v>
      </c>
      <c r="H106" s="9">
        <v>0.75340348700000004</v>
      </c>
      <c r="I106" s="11">
        <v>1.08E-6</v>
      </c>
      <c r="J106" s="9" t="s">
        <v>394</v>
      </c>
      <c r="K106" s="9">
        <v>0.61817108399999998</v>
      </c>
      <c r="L106" s="9">
        <v>1.3806179999999999E-2</v>
      </c>
    </row>
    <row r="107" spans="1:12" ht="12">
      <c r="A107" s="9" t="s">
        <v>395</v>
      </c>
      <c r="B107" s="9">
        <v>0.69590028400000004</v>
      </c>
      <c r="C107" s="11">
        <v>4.3100000000000002E-6</v>
      </c>
      <c r="D107" s="25"/>
      <c r="E107" s="25"/>
      <c r="F107" s="25"/>
      <c r="G107" s="9" t="s">
        <v>396</v>
      </c>
      <c r="H107" s="9">
        <v>0.74877560799999998</v>
      </c>
      <c r="I107" s="9">
        <v>8.4125599999999997E-4</v>
      </c>
      <c r="J107" s="9" t="s">
        <v>397</v>
      </c>
      <c r="K107" s="9">
        <v>0.61687173500000003</v>
      </c>
      <c r="L107" s="9">
        <v>4.1900257000000003E-2</v>
      </c>
    </row>
    <row r="108" spans="1:12" ht="12">
      <c r="A108" s="9" t="s">
        <v>398</v>
      </c>
      <c r="B108" s="9">
        <v>0.69393287699999995</v>
      </c>
      <c r="C108" s="11">
        <v>3.8099999999999999E-6</v>
      </c>
      <c r="D108" s="25"/>
      <c r="E108" s="25"/>
      <c r="F108" s="25"/>
      <c r="G108" s="9" t="s">
        <v>399</v>
      </c>
      <c r="H108" s="9">
        <v>0.74849181399999998</v>
      </c>
      <c r="I108" s="9">
        <v>1.231425E-3</v>
      </c>
      <c r="J108" s="9" t="s">
        <v>400</v>
      </c>
      <c r="K108" s="9">
        <v>0.60956728000000004</v>
      </c>
      <c r="L108" s="9">
        <v>1.2286873E-2</v>
      </c>
    </row>
    <row r="109" spans="1:12" ht="12">
      <c r="A109" s="9" t="s">
        <v>401</v>
      </c>
      <c r="B109" s="9">
        <v>0.68022011299999996</v>
      </c>
      <c r="C109" s="9">
        <v>8.9374799999999998E-4</v>
      </c>
      <c r="D109" s="25"/>
      <c r="E109" s="25"/>
      <c r="F109" s="25"/>
      <c r="G109" s="9" t="s">
        <v>402</v>
      </c>
      <c r="H109" s="9">
        <v>0.74242354300000002</v>
      </c>
      <c r="I109" s="9">
        <v>1.4703380000000001E-3</v>
      </c>
      <c r="J109" s="9" t="s">
        <v>403</v>
      </c>
      <c r="K109" s="9">
        <v>0.60701326799999999</v>
      </c>
      <c r="L109" s="9">
        <v>2.0248281999999999E-2</v>
      </c>
    </row>
    <row r="110" spans="1:12" ht="12">
      <c r="A110" s="9" t="s">
        <v>404</v>
      </c>
      <c r="B110" s="9">
        <v>0.67997144700000001</v>
      </c>
      <c r="C110" s="11">
        <v>2.04E-7</v>
      </c>
      <c r="D110" s="25"/>
      <c r="E110" s="25"/>
      <c r="F110" s="25"/>
      <c r="G110" s="9" t="s">
        <v>405</v>
      </c>
      <c r="H110" s="9">
        <v>0.74065330699999998</v>
      </c>
      <c r="I110" s="9">
        <v>2.4069080999999999E-2</v>
      </c>
      <c r="J110" s="9" t="s">
        <v>406</v>
      </c>
      <c r="K110" s="9">
        <v>0.60487368100000005</v>
      </c>
      <c r="L110" s="9">
        <v>5.6962099999999997E-4</v>
      </c>
    </row>
    <row r="111" spans="1:12" ht="12">
      <c r="A111" s="9" t="s">
        <v>407</v>
      </c>
      <c r="B111" s="9">
        <v>0.67913306600000001</v>
      </c>
      <c r="C111" s="11">
        <v>1.6999999999999999E-7</v>
      </c>
      <c r="D111" s="25"/>
      <c r="E111" s="25"/>
      <c r="F111" s="25"/>
      <c r="G111" s="9" t="s">
        <v>408</v>
      </c>
      <c r="H111" s="9">
        <v>0.73510923100000003</v>
      </c>
      <c r="I111" s="11">
        <v>2.6800000000000002E-7</v>
      </c>
      <c r="J111" s="9" t="s">
        <v>409</v>
      </c>
      <c r="K111" s="9">
        <v>0.60437945299999996</v>
      </c>
      <c r="L111" s="9">
        <v>1.0614419999999999E-3</v>
      </c>
    </row>
    <row r="112" spans="1:12" ht="12">
      <c r="A112" s="9" t="s">
        <v>410</v>
      </c>
      <c r="B112" s="9">
        <v>0.67546373400000004</v>
      </c>
      <c r="C112" s="11">
        <v>2.8100000000000002E-6</v>
      </c>
      <c r="D112" s="25"/>
      <c r="E112" s="25"/>
      <c r="F112" s="25"/>
      <c r="G112" s="9" t="s">
        <v>411</v>
      </c>
      <c r="H112" s="9">
        <v>0.73357067799999998</v>
      </c>
      <c r="I112" s="9">
        <v>4.5591499999999999E-4</v>
      </c>
      <c r="J112" s="9" t="s">
        <v>412</v>
      </c>
      <c r="K112" s="9">
        <v>0.60142646399999999</v>
      </c>
      <c r="L112" s="9">
        <v>1.2151581999999999E-2</v>
      </c>
    </row>
    <row r="113" spans="1:12" ht="12">
      <c r="A113" s="9" t="s">
        <v>413</v>
      </c>
      <c r="B113" s="9">
        <v>0.672952734</v>
      </c>
      <c r="C113" s="9">
        <v>5.8213099999999995E-4</v>
      </c>
      <c r="D113" s="25"/>
      <c r="E113" s="25"/>
      <c r="F113" s="25"/>
      <c r="G113" s="9" t="s">
        <v>414</v>
      </c>
      <c r="H113" s="9">
        <v>0.73185940199999999</v>
      </c>
      <c r="I113" s="9">
        <v>3.2773455999999999E-2</v>
      </c>
      <c r="J113" s="9" t="s">
        <v>415</v>
      </c>
      <c r="K113" s="9">
        <v>0.59644215499999997</v>
      </c>
      <c r="L113" s="9">
        <v>1.1767443000000001E-2</v>
      </c>
    </row>
    <row r="114" spans="1:12" ht="12">
      <c r="A114" s="9" t="s">
        <v>416</v>
      </c>
      <c r="B114" s="9">
        <v>0.66977227699999997</v>
      </c>
      <c r="C114" s="11">
        <v>3.9099999999999998E-6</v>
      </c>
      <c r="D114" s="25"/>
      <c r="E114" s="25"/>
      <c r="F114" s="25"/>
      <c r="G114" s="9" t="s">
        <v>417</v>
      </c>
      <c r="H114" s="9">
        <v>0.73099191200000002</v>
      </c>
      <c r="I114" s="11">
        <v>2.7000000000000001E-7</v>
      </c>
      <c r="J114" s="9" t="s">
        <v>418</v>
      </c>
      <c r="K114" s="9">
        <v>0.59171991499999999</v>
      </c>
      <c r="L114" s="9">
        <v>4.3390524E-2</v>
      </c>
    </row>
    <row r="115" spans="1:12" ht="12">
      <c r="A115" s="9" t="s">
        <v>419</v>
      </c>
      <c r="B115" s="9">
        <v>0.66604040600000003</v>
      </c>
      <c r="C115" s="9">
        <v>7.2205890000000003E-3</v>
      </c>
      <c r="D115" s="25"/>
      <c r="E115" s="25"/>
      <c r="F115" s="25"/>
      <c r="G115" s="9" t="s">
        <v>420</v>
      </c>
      <c r="H115" s="9">
        <v>0.72338797600000004</v>
      </c>
      <c r="I115" s="11">
        <v>5.5600000000000003E-5</v>
      </c>
      <c r="J115" s="9" t="s">
        <v>422</v>
      </c>
      <c r="K115" s="9">
        <v>0.58890643300000001</v>
      </c>
      <c r="L115" s="9">
        <v>2.5957206E-2</v>
      </c>
    </row>
    <row r="116" spans="1:12" ht="12">
      <c r="A116" s="9" t="s">
        <v>424</v>
      </c>
      <c r="B116" s="9">
        <v>0.66457896599999999</v>
      </c>
      <c r="C116" s="9">
        <v>2.27729E-4</v>
      </c>
      <c r="D116" s="25"/>
      <c r="E116" s="25"/>
      <c r="F116" s="25"/>
      <c r="G116" s="9" t="s">
        <v>425</v>
      </c>
      <c r="H116" s="9">
        <v>0.72304123899999995</v>
      </c>
      <c r="I116" s="9">
        <v>2.79929E-4</v>
      </c>
      <c r="J116" s="9" t="s">
        <v>426</v>
      </c>
      <c r="K116" s="9">
        <v>0.58872459099999996</v>
      </c>
      <c r="L116" s="9">
        <v>1.283756E-3</v>
      </c>
    </row>
    <row r="117" spans="1:12" ht="12">
      <c r="A117" s="9" t="s">
        <v>427</v>
      </c>
      <c r="B117" s="9">
        <v>0.66233841999999998</v>
      </c>
      <c r="C117" s="11">
        <v>6.4300000000000003E-7</v>
      </c>
      <c r="D117" s="25"/>
      <c r="E117" s="25"/>
      <c r="F117" s="25"/>
      <c r="G117" s="9" t="s">
        <v>428</v>
      </c>
      <c r="H117" s="9">
        <v>0.71955913500000002</v>
      </c>
      <c r="I117" s="11">
        <v>1.6900000000000001E-5</v>
      </c>
      <c r="J117" s="9" t="s">
        <v>429</v>
      </c>
      <c r="K117" s="9">
        <v>0.58549280100000001</v>
      </c>
      <c r="L117" s="9">
        <v>1.3899722999999999E-2</v>
      </c>
    </row>
    <row r="118" spans="1:12" ht="12">
      <c r="A118" s="9" t="s">
        <v>430</v>
      </c>
      <c r="B118" s="9">
        <v>0.65874696799999999</v>
      </c>
      <c r="C118" s="11">
        <v>1.7099999999999999E-6</v>
      </c>
      <c r="D118" s="25"/>
      <c r="E118" s="25"/>
      <c r="F118" s="25"/>
      <c r="G118" s="9" t="s">
        <v>431</v>
      </c>
      <c r="H118" s="9">
        <v>0.71573241799999998</v>
      </c>
      <c r="I118" s="9">
        <v>1.3013670000000001E-3</v>
      </c>
      <c r="J118" s="9" t="s">
        <v>432</v>
      </c>
      <c r="K118" s="9">
        <v>0.58484695600000003</v>
      </c>
      <c r="L118" s="9">
        <v>1.406862E-3</v>
      </c>
    </row>
    <row r="119" spans="1:12" ht="12">
      <c r="A119" s="9" t="s">
        <v>433</v>
      </c>
      <c r="B119" s="9">
        <v>0.65562872100000003</v>
      </c>
      <c r="C119" s="11">
        <v>6.3799999999999999E-6</v>
      </c>
      <c r="D119" s="25"/>
      <c r="E119" s="25"/>
      <c r="F119" s="25"/>
      <c r="G119" s="9" t="s">
        <v>434</v>
      </c>
      <c r="H119" s="9">
        <v>0.71040861099999997</v>
      </c>
      <c r="I119" s="9">
        <v>1.8986140000000001E-3</v>
      </c>
      <c r="J119" s="9" t="s">
        <v>435</v>
      </c>
      <c r="K119" s="9">
        <v>0.58251103800000004</v>
      </c>
      <c r="L119" s="9">
        <v>8.2376489999999997E-3</v>
      </c>
    </row>
    <row r="120" spans="1:12" ht="12">
      <c r="A120" s="9" t="s">
        <v>436</v>
      </c>
      <c r="B120" s="9">
        <v>0.64827628699999995</v>
      </c>
      <c r="C120" s="9">
        <v>1.79662E-4</v>
      </c>
      <c r="D120" s="25"/>
      <c r="E120" s="25"/>
      <c r="F120" s="25"/>
      <c r="G120" s="9" t="s">
        <v>437</v>
      </c>
      <c r="H120" s="9">
        <v>0.707480993</v>
      </c>
      <c r="I120" s="9">
        <v>2.409961E-3</v>
      </c>
      <c r="J120" s="9" t="s">
        <v>438</v>
      </c>
      <c r="K120" s="9">
        <v>0.58182828200000003</v>
      </c>
      <c r="L120" s="9">
        <v>2.118081E-3</v>
      </c>
    </row>
    <row r="121" spans="1:12" ht="12">
      <c r="A121" s="9" t="s">
        <v>439</v>
      </c>
      <c r="B121" s="9">
        <v>0.64773359799999997</v>
      </c>
      <c r="C121" s="9">
        <v>1.35618E-4</v>
      </c>
      <c r="D121" s="25"/>
      <c r="E121" s="25"/>
      <c r="F121" s="25"/>
      <c r="G121" s="9" t="s">
        <v>440</v>
      </c>
      <c r="H121" s="9">
        <v>0.70685097399999997</v>
      </c>
      <c r="I121" s="11">
        <v>1.61E-7</v>
      </c>
      <c r="J121" s="9" t="s">
        <v>441</v>
      </c>
      <c r="K121" s="9">
        <v>0.57182216299999999</v>
      </c>
      <c r="L121" s="9">
        <v>1.2286873E-2</v>
      </c>
    </row>
    <row r="122" spans="1:12" ht="12">
      <c r="A122" s="9" t="s">
        <v>442</v>
      </c>
      <c r="B122" s="9">
        <v>0.64502516099999996</v>
      </c>
      <c r="C122" s="11">
        <v>1.3200000000000001E-6</v>
      </c>
      <c r="D122" s="25"/>
      <c r="E122" s="25"/>
      <c r="F122" s="25"/>
      <c r="G122" s="9" t="s">
        <v>444</v>
      </c>
      <c r="H122" s="9">
        <v>0.70387433799999999</v>
      </c>
      <c r="I122" s="11">
        <v>3.5899999999999997E-8</v>
      </c>
      <c r="J122" s="9" t="s">
        <v>445</v>
      </c>
      <c r="K122" s="9">
        <v>0.57018272599999997</v>
      </c>
      <c r="L122" s="9">
        <v>1.3998999999999999E-4</v>
      </c>
    </row>
    <row r="123" spans="1:12" ht="12">
      <c r="A123" s="9" t="s">
        <v>446</v>
      </c>
      <c r="B123" s="9">
        <v>0.64481281300000004</v>
      </c>
      <c r="C123" s="11">
        <v>3.9299999999999996E-6</v>
      </c>
      <c r="D123" s="25"/>
      <c r="E123" s="25"/>
      <c r="F123" s="25"/>
      <c r="G123" s="9" t="s">
        <v>447</v>
      </c>
      <c r="H123" s="9">
        <v>0.70309588700000003</v>
      </c>
      <c r="I123" s="11">
        <v>2.6299999999999998E-6</v>
      </c>
      <c r="J123" s="9" t="s">
        <v>448</v>
      </c>
      <c r="K123" s="9">
        <v>0.56724234900000003</v>
      </c>
      <c r="L123" s="9">
        <v>2.8049149999999998E-3</v>
      </c>
    </row>
    <row r="124" spans="1:12" ht="12">
      <c r="A124" s="9" t="s">
        <v>449</v>
      </c>
      <c r="B124" s="9">
        <v>0.63831739399999998</v>
      </c>
      <c r="C124" s="9">
        <v>8.5006399999999998E-4</v>
      </c>
      <c r="D124" s="25"/>
      <c r="E124" s="25"/>
      <c r="F124" s="25"/>
      <c r="G124" s="9" t="s">
        <v>450</v>
      </c>
      <c r="H124" s="9">
        <v>0.69608447299999998</v>
      </c>
      <c r="I124" s="9">
        <v>1.6124550000000001E-3</v>
      </c>
      <c r="J124" s="9" t="s">
        <v>451</v>
      </c>
      <c r="K124" s="9">
        <v>0.56584023100000003</v>
      </c>
      <c r="L124" s="9">
        <v>2.1400242E-2</v>
      </c>
    </row>
    <row r="125" spans="1:12" ht="12">
      <c r="A125" s="9" t="s">
        <v>452</v>
      </c>
      <c r="B125" s="9">
        <v>0.63315609299999998</v>
      </c>
      <c r="C125" s="11">
        <v>1.54E-7</v>
      </c>
      <c r="D125" s="25"/>
      <c r="E125" s="25"/>
      <c r="F125" s="25"/>
      <c r="G125" s="9" t="s">
        <v>453</v>
      </c>
      <c r="H125" s="9">
        <v>0.69591729099999999</v>
      </c>
      <c r="I125" s="11">
        <v>4.1699999999999999E-7</v>
      </c>
      <c r="J125" s="9" t="s">
        <v>454</v>
      </c>
      <c r="K125" s="9">
        <v>0.564377244</v>
      </c>
      <c r="L125" s="9">
        <v>3.8888439999999998E-3</v>
      </c>
    </row>
    <row r="126" spans="1:12" ht="12">
      <c r="A126" s="9" t="s">
        <v>455</v>
      </c>
      <c r="B126" s="9">
        <v>0.63010108099999995</v>
      </c>
      <c r="C126" s="9">
        <v>1.72879E-4</v>
      </c>
      <c r="D126" s="25"/>
      <c r="E126" s="25"/>
      <c r="F126" s="25"/>
      <c r="G126" s="9" t="s">
        <v>456</v>
      </c>
      <c r="H126" s="9">
        <v>0.69421948099999997</v>
      </c>
      <c r="I126" s="11">
        <v>4.0099999999999997E-6</v>
      </c>
      <c r="J126" s="9" t="s">
        <v>457</v>
      </c>
      <c r="K126" s="9">
        <v>0.56049241299999997</v>
      </c>
      <c r="L126" s="9">
        <v>6.7637460000000002E-3</v>
      </c>
    </row>
    <row r="127" spans="1:12" ht="12">
      <c r="A127" s="9" t="s">
        <v>458</v>
      </c>
      <c r="B127" s="9">
        <v>0.62770062900000001</v>
      </c>
      <c r="C127" s="11">
        <v>6.9099999999999999E-6</v>
      </c>
      <c r="D127" s="25"/>
      <c r="E127" s="25"/>
      <c r="F127" s="25"/>
      <c r="G127" s="9" t="s">
        <v>459</v>
      </c>
      <c r="H127" s="9">
        <v>0.69379837499999997</v>
      </c>
      <c r="I127" s="9">
        <v>8.1294999999999996E-3</v>
      </c>
      <c r="J127" s="9" t="s">
        <v>460</v>
      </c>
      <c r="K127" s="9">
        <v>0.55854029800000005</v>
      </c>
      <c r="L127" s="9">
        <v>2.6282889999999998E-3</v>
      </c>
    </row>
    <row r="128" spans="1:12" ht="12">
      <c r="A128" s="9" t="s">
        <v>461</v>
      </c>
      <c r="B128" s="9">
        <v>0.61960078699999999</v>
      </c>
      <c r="C128" s="9">
        <v>1.8939101E-2</v>
      </c>
      <c r="D128" s="25"/>
      <c r="E128" s="25"/>
      <c r="F128" s="25"/>
      <c r="G128" s="9" t="s">
        <v>462</v>
      </c>
      <c r="H128" s="9">
        <v>0.69352203599999995</v>
      </c>
      <c r="I128" s="9">
        <v>5.7949E-4</v>
      </c>
      <c r="J128" s="9" t="s">
        <v>463</v>
      </c>
      <c r="K128" s="9">
        <v>0.55798847399999996</v>
      </c>
      <c r="L128" s="9">
        <v>4.4187966000000002E-2</v>
      </c>
    </row>
    <row r="129" spans="1:12" ht="12">
      <c r="A129" s="9" t="s">
        <v>464</v>
      </c>
      <c r="B129" s="9">
        <v>0.61332069300000003</v>
      </c>
      <c r="C129" s="11">
        <v>1.0100000000000001E-6</v>
      </c>
      <c r="D129" s="25"/>
      <c r="E129" s="25"/>
      <c r="F129" s="25"/>
      <c r="G129" s="9" t="s">
        <v>465</v>
      </c>
      <c r="H129" s="9">
        <v>0.69316219999999995</v>
      </c>
      <c r="I129" s="9">
        <v>3.6743710000000001E-3</v>
      </c>
      <c r="J129" s="9" t="s">
        <v>466</v>
      </c>
      <c r="K129" s="9">
        <v>0.55553299300000003</v>
      </c>
      <c r="L129" s="9">
        <v>3.9468100000000002E-4</v>
      </c>
    </row>
    <row r="130" spans="1:12" ht="12">
      <c r="A130" s="9" t="s">
        <v>467</v>
      </c>
      <c r="B130" s="9">
        <v>0.61275942999999999</v>
      </c>
      <c r="C130" s="11">
        <v>3.0000000000000001E-5</v>
      </c>
      <c r="D130" s="25"/>
      <c r="E130" s="25"/>
      <c r="F130" s="25"/>
      <c r="G130" s="9" t="s">
        <v>468</v>
      </c>
      <c r="H130" s="9">
        <v>0.68929566499999995</v>
      </c>
      <c r="I130" s="9">
        <v>2.3267731E-2</v>
      </c>
      <c r="J130" s="9" t="s">
        <v>469</v>
      </c>
      <c r="K130" s="9">
        <v>0.54999520599999996</v>
      </c>
      <c r="L130" s="9">
        <v>5.588328E-3</v>
      </c>
    </row>
    <row r="131" spans="1:12" ht="12">
      <c r="A131" s="9" t="s">
        <v>470</v>
      </c>
      <c r="B131" s="9">
        <v>0.61228780599999999</v>
      </c>
      <c r="C131" s="11">
        <v>2.1500000000000002E-6</v>
      </c>
      <c r="D131" s="25"/>
      <c r="E131" s="25"/>
      <c r="F131" s="25"/>
      <c r="G131" s="9" t="s">
        <v>471</v>
      </c>
      <c r="H131" s="9">
        <v>0.68895295999999995</v>
      </c>
      <c r="I131" s="9">
        <v>1.9080740000000001E-3</v>
      </c>
      <c r="J131" s="9" t="s">
        <v>472</v>
      </c>
      <c r="K131" s="9">
        <v>0.54998621800000003</v>
      </c>
      <c r="L131" s="9">
        <v>4.4250570000000003E-2</v>
      </c>
    </row>
    <row r="132" spans="1:12" ht="12">
      <c r="A132" s="9" t="s">
        <v>473</v>
      </c>
      <c r="B132" s="9">
        <v>0.61204827799999995</v>
      </c>
      <c r="C132" s="11">
        <v>1.5E-6</v>
      </c>
      <c r="D132" s="25"/>
      <c r="E132" s="25"/>
      <c r="F132" s="25"/>
      <c r="G132" s="9" t="s">
        <v>474</v>
      </c>
      <c r="H132" s="9">
        <v>0.68836270700000002</v>
      </c>
      <c r="I132" s="11">
        <v>5.9500000000000003E-5</v>
      </c>
      <c r="J132" s="9" t="s">
        <v>475</v>
      </c>
      <c r="K132" s="9">
        <v>0.54754927200000003</v>
      </c>
      <c r="L132" s="9">
        <v>4.3123478999999999E-2</v>
      </c>
    </row>
    <row r="133" spans="1:12" ht="12">
      <c r="A133" s="9" t="s">
        <v>476</v>
      </c>
      <c r="B133" s="9">
        <v>0.60895402899999995</v>
      </c>
      <c r="C133" s="11">
        <v>4.1699999999999999E-6</v>
      </c>
      <c r="D133" s="25"/>
      <c r="E133" s="25"/>
      <c r="F133" s="25"/>
      <c r="G133" s="9" t="s">
        <v>477</v>
      </c>
      <c r="H133" s="9">
        <v>0.68672214099999995</v>
      </c>
      <c r="I133" s="11">
        <v>5.5600000000000003E-5</v>
      </c>
      <c r="J133" s="9" t="s">
        <v>478</v>
      </c>
      <c r="K133" s="9">
        <v>0.53817045799999996</v>
      </c>
      <c r="L133" s="9">
        <v>1.0614419999999999E-3</v>
      </c>
    </row>
    <row r="134" spans="1:12" ht="12">
      <c r="A134" s="9" t="s">
        <v>479</v>
      </c>
      <c r="B134" s="9">
        <v>0.60485797200000002</v>
      </c>
      <c r="C134" s="11">
        <v>2.6E-7</v>
      </c>
      <c r="D134" s="25"/>
      <c r="E134" s="25"/>
      <c r="F134" s="25"/>
      <c r="G134" s="9" t="s">
        <v>480</v>
      </c>
      <c r="H134" s="9">
        <v>0.68498788799999999</v>
      </c>
      <c r="I134" s="9">
        <v>7.3987800000000002E-4</v>
      </c>
      <c r="J134" s="9" t="s">
        <v>481</v>
      </c>
      <c r="K134" s="9">
        <v>0.53564729600000005</v>
      </c>
      <c r="L134" s="9">
        <v>3.8865831000000003E-2</v>
      </c>
    </row>
    <row r="135" spans="1:12" ht="12">
      <c r="A135" s="9" t="s">
        <v>482</v>
      </c>
      <c r="B135" s="9">
        <v>0.60480008900000004</v>
      </c>
      <c r="C135" s="9">
        <v>4.4268470000000002E-3</v>
      </c>
      <c r="D135" s="25"/>
      <c r="E135" s="25"/>
      <c r="F135" s="25"/>
      <c r="G135" s="9" t="s">
        <v>483</v>
      </c>
      <c r="H135" s="9">
        <v>0.68329829799999997</v>
      </c>
      <c r="I135" s="9">
        <v>2.79929E-4</v>
      </c>
      <c r="J135" s="9" t="s">
        <v>484</v>
      </c>
      <c r="K135" s="9">
        <v>0.52906548799999997</v>
      </c>
      <c r="L135" s="9">
        <v>7.82721E-4</v>
      </c>
    </row>
    <row r="136" spans="1:12" ht="12">
      <c r="A136" s="9" t="s">
        <v>485</v>
      </c>
      <c r="B136" s="9">
        <v>0.60037731800000005</v>
      </c>
      <c r="C136" s="9">
        <v>1.185239E-3</v>
      </c>
      <c r="D136" s="25"/>
      <c r="E136" s="25"/>
      <c r="F136" s="25"/>
      <c r="G136" s="9" t="s">
        <v>486</v>
      </c>
      <c r="H136" s="9">
        <v>0.681830465</v>
      </c>
      <c r="I136" s="11">
        <v>9.7000000000000003E-6</v>
      </c>
      <c r="J136" s="9" t="s">
        <v>487</v>
      </c>
      <c r="K136" s="9">
        <v>0.52496598800000005</v>
      </c>
      <c r="L136" s="9">
        <v>1.1669500000000001E-4</v>
      </c>
    </row>
    <row r="137" spans="1:12" ht="12">
      <c r="A137" s="9" t="s">
        <v>488</v>
      </c>
      <c r="B137" s="9">
        <v>0.59602203499999995</v>
      </c>
      <c r="C137" s="9">
        <v>2.0510299999999999E-4</v>
      </c>
      <c r="D137" s="25"/>
      <c r="E137" s="25"/>
      <c r="F137" s="25"/>
      <c r="G137" s="9" t="s">
        <v>489</v>
      </c>
      <c r="H137" s="9">
        <v>0.67865351299999999</v>
      </c>
      <c r="I137" s="9">
        <v>9.8930570000000002E-3</v>
      </c>
      <c r="J137" s="9" t="s">
        <v>490</v>
      </c>
      <c r="K137" s="9">
        <v>0.52410299800000004</v>
      </c>
      <c r="L137" s="9">
        <v>4.0138109999999999E-3</v>
      </c>
    </row>
    <row r="138" spans="1:12" ht="12">
      <c r="A138" s="9" t="s">
        <v>491</v>
      </c>
      <c r="B138" s="9">
        <v>0.59537891600000004</v>
      </c>
      <c r="C138" s="9">
        <v>3.4519500000000002E-4</v>
      </c>
      <c r="D138" s="25"/>
      <c r="E138" s="25"/>
      <c r="F138" s="25"/>
      <c r="G138" s="9" t="s">
        <v>492</v>
      </c>
      <c r="H138" s="9">
        <v>0.67198193100000003</v>
      </c>
      <c r="I138" s="11">
        <v>2.5900000000000002E-6</v>
      </c>
      <c r="J138" s="9" t="s">
        <v>493</v>
      </c>
      <c r="K138" s="9">
        <v>0.52183549100000004</v>
      </c>
      <c r="L138" s="9">
        <v>8.3413789999999995E-3</v>
      </c>
    </row>
    <row r="139" spans="1:12" ht="12">
      <c r="A139" s="9" t="s">
        <v>494</v>
      </c>
      <c r="B139" s="9">
        <v>0.583194565</v>
      </c>
      <c r="C139" s="11">
        <v>7.1500000000000003E-5</v>
      </c>
      <c r="D139" s="25"/>
      <c r="E139" s="25"/>
      <c r="F139" s="25"/>
      <c r="G139" s="9" t="s">
        <v>495</v>
      </c>
      <c r="H139" s="9">
        <v>0.67044250500000002</v>
      </c>
      <c r="I139" s="9">
        <v>1.4492070000000001E-3</v>
      </c>
      <c r="J139" s="9" t="s">
        <v>496</v>
      </c>
      <c r="K139" s="9">
        <v>0.52150704999999997</v>
      </c>
      <c r="L139" s="9">
        <v>3.9468100000000002E-4</v>
      </c>
    </row>
    <row r="140" spans="1:12" ht="12">
      <c r="A140" s="9" t="s">
        <v>497</v>
      </c>
      <c r="B140" s="9">
        <v>0.58317664199999997</v>
      </c>
      <c r="C140" s="11">
        <v>5.7100000000000002E-7</v>
      </c>
      <c r="D140" s="25"/>
      <c r="E140" s="25"/>
      <c r="F140" s="25"/>
      <c r="G140" s="9" t="s">
        <v>498</v>
      </c>
      <c r="H140" s="9">
        <v>0.66863346199999996</v>
      </c>
      <c r="I140" s="9">
        <v>2.21447E-4</v>
      </c>
      <c r="J140" s="9" t="s">
        <v>499</v>
      </c>
      <c r="K140" s="9">
        <v>0.52040035500000004</v>
      </c>
      <c r="L140" s="9">
        <v>4.3857369999999998E-3</v>
      </c>
    </row>
    <row r="141" spans="1:12" ht="12">
      <c r="A141" s="9" t="s">
        <v>500</v>
      </c>
      <c r="B141" s="9">
        <v>0.583136459</v>
      </c>
      <c r="C141" s="11">
        <v>1.5E-6</v>
      </c>
      <c r="D141" s="25"/>
      <c r="E141" s="25"/>
      <c r="F141" s="25"/>
      <c r="G141" s="9" t="s">
        <v>501</v>
      </c>
      <c r="H141" s="9">
        <v>0.66855091300000002</v>
      </c>
      <c r="I141" s="11">
        <v>2.4800000000000001E-9</v>
      </c>
      <c r="J141" s="9" t="s">
        <v>502</v>
      </c>
      <c r="K141" s="9">
        <v>0.51884757999999997</v>
      </c>
      <c r="L141" s="9">
        <v>5.9709359999999996E-3</v>
      </c>
    </row>
    <row r="142" spans="1:12" ht="12">
      <c r="A142" s="9" t="s">
        <v>503</v>
      </c>
      <c r="B142" s="9">
        <v>0.57662285199999996</v>
      </c>
      <c r="C142" s="11">
        <v>7.3199999999999994E-8</v>
      </c>
      <c r="D142" s="25"/>
      <c r="E142" s="25"/>
      <c r="F142" s="25"/>
      <c r="G142" s="9" t="s">
        <v>504</v>
      </c>
      <c r="H142" s="9">
        <v>0.66783737799999998</v>
      </c>
      <c r="I142" s="9">
        <v>2.01876E-4</v>
      </c>
      <c r="J142" s="9" t="s">
        <v>505</v>
      </c>
      <c r="K142" s="9">
        <v>0.51751065699999999</v>
      </c>
      <c r="L142" s="9">
        <v>1.2789429E-2</v>
      </c>
    </row>
    <row r="143" spans="1:12" ht="12">
      <c r="A143" s="9" t="s">
        <v>506</v>
      </c>
      <c r="B143" s="9">
        <v>0.57651687699999998</v>
      </c>
      <c r="C143" s="9">
        <v>1.6006000000000001E-4</v>
      </c>
      <c r="D143" s="25"/>
      <c r="E143" s="25"/>
      <c r="F143" s="25"/>
      <c r="G143" s="9" t="s">
        <v>507</v>
      </c>
      <c r="H143" s="9">
        <v>0.66460220699999994</v>
      </c>
      <c r="I143" s="11">
        <v>3.6199999999999999E-5</v>
      </c>
      <c r="J143" s="9" t="s">
        <v>508</v>
      </c>
      <c r="K143" s="9">
        <v>0.515327541</v>
      </c>
      <c r="L143" s="9">
        <v>1.0782030999999999E-2</v>
      </c>
    </row>
    <row r="144" spans="1:12" ht="12">
      <c r="A144" s="9" t="s">
        <v>509</v>
      </c>
      <c r="B144" s="9">
        <v>0.56914862200000005</v>
      </c>
      <c r="C144" s="11">
        <v>1.1199999999999999E-5</v>
      </c>
      <c r="D144" s="25"/>
      <c r="E144" s="25"/>
      <c r="F144" s="25"/>
      <c r="G144" s="9" t="s">
        <v>510</v>
      </c>
      <c r="H144" s="9">
        <v>0.66412805500000005</v>
      </c>
      <c r="I144" s="9">
        <v>1.518847E-3</v>
      </c>
      <c r="J144" s="9" t="s">
        <v>511</v>
      </c>
      <c r="K144" s="9">
        <v>0.50816709999999998</v>
      </c>
      <c r="L144" s="9">
        <v>2.2663316999999999E-2</v>
      </c>
    </row>
    <row r="145" spans="1:12" ht="12">
      <c r="A145" s="9" t="s">
        <v>512</v>
      </c>
      <c r="B145" s="9">
        <v>0.56538249200000001</v>
      </c>
      <c r="C145" s="9">
        <v>1.9691940000000001E-3</v>
      </c>
      <c r="D145" s="25"/>
      <c r="E145" s="25"/>
      <c r="F145" s="25"/>
      <c r="G145" s="9" t="s">
        <v>513</v>
      </c>
      <c r="H145" s="9">
        <v>0.65523302999999999</v>
      </c>
      <c r="I145" s="9">
        <v>3.8861830000000001E-3</v>
      </c>
      <c r="J145" s="9" t="s">
        <v>514</v>
      </c>
      <c r="K145" s="9">
        <v>0.50656258899999995</v>
      </c>
      <c r="L145" s="9">
        <v>1.0782030999999999E-2</v>
      </c>
    </row>
    <row r="146" spans="1:12" ht="12">
      <c r="A146" s="9" t="s">
        <v>515</v>
      </c>
      <c r="B146" s="9">
        <v>0.56021286100000001</v>
      </c>
      <c r="C146" s="11">
        <v>4.5199999999999999E-6</v>
      </c>
      <c r="D146" s="25"/>
      <c r="E146" s="25"/>
      <c r="F146" s="25"/>
      <c r="G146" s="9" t="s">
        <v>516</v>
      </c>
      <c r="H146" s="9">
        <v>0.64955739499999998</v>
      </c>
      <c r="I146" s="9">
        <v>7.6561499999999998E-4</v>
      </c>
      <c r="J146" s="9" t="s">
        <v>517</v>
      </c>
      <c r="K146" s="9">
        <v>0.505828995</v>
      </c>
      <c r="L146" s="9">
        <v>1.6183317999999999E-2</v>
      </c>
    </row>
    <row r="147" spans="1:12" ht="12">
      <c r="A147" s="9" t="s">
        <v>513</v>
      </c>
      <c r="B147" s="9">
        <v>0.55877568</v>
      </c>
      <c r="C147" s="9">
        <v>1.3959523999999999E-2</v>
      </c>
      <c r="D147" s="25"/>
      <c r="E147" s="25"/>
      <c r="F147" s="25"/>
      <c r="G147" s="9" t="s">
        <v>518</v>
      </c>
      <c r="H147" s="9">
        <v>0.64419902500000004</v>
      </c>
      <c r="I147" s="9">
        <v>3.2265961000000003E-2</v>
      </c>
      <c r="J147" s="9" t="s">
        <v>519</v>
      </c>
      <c r="K147" s="9">
        <v>0.50251932700000002</v>
      </c>
      <c r="L147" s="9">
        <v>3.6922225000000003E-2</v>
      </c>
    </row>
    <row r="148" spans="1:12" ht="12">
      <c r="A148" s="9" t="s">
        <v>520</v>
      </c>
      <c r="B148" s="9">
        <v>0.55682346400000005</v>
      </c>
      <c r="C148" s="11">
        <v>7.4999999999999993E-5</v>
      </c>
      <c r="D148" s="25"/>
      <c r="E148" s="25"/>
      <c r="F148" s="25"/>
      <c r="G148" s="9" t="s">
        <v>521</v>
      </c>
      <c r="H148" s="9">
        <v>0.64325158199999999</v>
      </c>
      <c r="I148" s="9">
        <v>2.3079676E-2</v>
      </c>
      <c r="J148" s="9" t="s">
        <v>522</v>
      </c>
      <c r="K148" s="9">
        <v>0.49328064700000002</v>
      </c>
      <c r="L148" s="9">
        <v>1.444762E-3</v>
      </c>
    </row>
    <row r="149" spans="1:12" ht="12">
      <c r="A149" s="9" t="s">
        <v>523</v>
      </c>
      <c r="B149" s="9">
        <v>0.55677749399999998</v>
      </c>
      <c r="C149" s="11">
        <v>1.91E-5</v>
      </c>
      <c r="D149" s="25"/>
      <c r="E149" s="25"/>
      <c r="F149" s="25"/>
      <c r="G149" s="9" t="s">
        <v>524</v>
      </c>
      <c r="H149" s="9">
        <v>0.63911966099999995</v>
      </c>
      <c r="I149" s="9">
        <v>4.6056201999999997E-2</v>
      </c>
      <c r="J149" s="9" t="s">
        <v>525</v>
      </c>
      <c r="K149" s="9">
        <v>0.49158070700000001</v>
      </c>
      <c r="L149" s="9">
        <v>4.4027757000000001E-2</v>
      </c>
    </row>
    <row r="150" spans="1:12" ht="12">
      <c r="A150" s="9" t="s">
        <v>526</v>
      </c>
      <c r="B150" s="9">
        <v>0.55614389500000005</v>
      </c>
      <c r="C150" s="11">
        <v>2.7800000000000001E-5</v>
      </c>
      <c r="D150" s="25"/>
      <c r="E150" s="25"/>
      <c r="F150" s="25"/>
      <c r="G150" s="9" t="s">
        <v>527</v>
      </c>
      <c r="H150" s="9">
        <v>0.63830027099999997</v>
      </c>
      <c r="I150" s="9">
        <v>7.0269199999999999E-4</v>
      </c>
      <c r="J150" s="9" t="s">
        <v>528</v>
      </c>
      <c r="K150" s="9">
        <v>0.48664979800000002</v>
      </c>
      <c r="L150" s="9">
        <v>1.5451329E-2</v>
      </c>
    </row>
    <row r="151" spans="1:12" ht="12">
      <c r="A151" s="9" t="s">
        <v>529</v>
      </c>
      <c r="B151" s="9">
        <v>0.551821271</v>
      </c>
      <c r="C151" s="9">
        <v>7.0580100000000004E-4</v>
      </c>
      <c r="D151" s="25"/>
      <c r="E151" s="25"/>
      <c r="F151" s="25"/>
      <c r="G151" s="9" t="s">
        <v>530</v>
      </c>
      <c r="H151" s="9">
        <v>0.63802833400000003</v>
      </c>
      <c r="I151" s="9">
        <v>2.8653099999999998E-3</v>
      </c>
      <c r="J151" s="9" t="s">
        <v>531</v>
      </c>
      <c r="K151" s="9">
        <v>0.48296361500000001</v>
      </c>
      <c r="L151" s="9">
        <v>3.4633694E-2</v>
      </c>
    </row>
    <row r="152" spans="1:12" ht="12">
      <c r="A152" s="9" t="s">
        <v>532</v>
      </c>
      <c r="B152" s="9">
        <v>0.54872716099999996</v>
      </c>
      <c r="C152" s="11">
        <v>3.0599999999999998E-5</v>
      </c>
      <c r="D152" s="25"/>
      <c r="E152" s="25"/>
      <c r="F152" s="25"/>
      <c r="G152" s="9" t="s">
        <v>534</v>
      </c>
      <c r="H152" s="9">
        <v>0.63777470599999997</v>
      </c>
      <c r="I152" s="11">
        <v>2.4899999999999999E-5</v>
      </c>
      <c r="J152" s="9" t="s">
        <v>535</v>
      </c>
      <c r="K152" s="9">
        <v>0.47421765100000002</v>
      </c>
      <c r="L152" s="9">
        <v>2.1672785999999999E-2</v>
      </c>
    </row>
    <row r="153" spans="1:12" ht="12">
      <c r="A153" s="9" t="s">
        <v>536</v>
      </c>
      <c r="B153" s="9">
        <v>0.54209826500000002</v>
      </c>
      <c r="C153" s="11">
        <v>9.3900000000000006E-5</v>
      </c>
      <c r="D153" s="25"/>
      <c r="E153" s="25"/>
      <c r="F153" s="25"/>
      <c r="G153" s="9" t="s">
        <v>537</v>
      </c>
      <c r="H153" s="9">
        <v>0.63275113000000005</v>
      </c>
      <c r="I153" s="9">
        <v>4.4452129999999999E-2</v>
      </c>
      <c r="J153" s="9" t="s">
        <v>538</v>
      </c>
      <c r="K153" s="9">
        <v>0.466077344</v>
      </c>
      <c r="L153" s="9">
        <v>3.4267077999999999E-2</v>
      </c>
    </row>
    <row r="154" spans="1:12" ht="12">
      <c r="A154" s="9" t="s">
        <v>539</v>
      </c>
      <c r="B154" s="9">
        <v>0.53880346499999998</v>
      </c>
      <c r="C154" s="9">
        <v>7.071496E-3</v>
      </c>
      <c r="D154" s="25"/>
      <c r="E154" s="25"/>
      <c r="F154" s="25"/>
      <c r="G154" s="9" t="s">
        <v>512</v>
      </c>
      <c r="H154" s="9">
        <v>0.62705977000000002</v>
      </c>
      <c r="I154" s="9">
        <v>1.004586E-3</v>
      </c>
      <c r="J154" s="9" t="s">
        <v>541</v>
      </c>
      <c r="K154" s="9">
        <v>0.46202890800000002</v>
      </c>
      <c r="L154" s="9">
        <v>7.5067709999999998E-3</v>
      </c>
    </row>
    <row r="155" spans="1:12" ht="12">
      <c r="A155" s="9" t="s">
        <v>542</v>
      </c>
      <c r="B155" s="9">
        <v>0.53151356699999996</v>
      </c>
      <c r="C155" s="11">
        <v>3.5300000000000001E-6</v>
      </c>
      <c r="D155" s="25"/>
      <c r="E155" s="25"/>
      <c r="F155" s="25"/>
      <c r="G155" s="9" t="s">
        <v>543</v>
      </c>
      <c r="H155" s="9">
        <v>0.62365781600000003</v>
      </c>
      <c r="I155" s="9">
        <v>1.3601100000000001E-4</v>
      </c>
      <c r="J155" s="9" t="s">
        <v>544</v>
      </c>
      <c r="K155" s="9">
        <v>0.46122206700000001</v>
      </c>
      <c r="L155" s="9">
        <v>4.2077490000000002E-2</v>
      </c>
    </row>
    <row r="156" spans="1:12" ht="12">
      <c r="A156" s="9" t="s">
        <v>545</v>
      </c>
      <c r="B156" s="9">
        <v>0.53107329599999997</v>
      </c>
      <c r="C156" s="11">
        <v>8.32E-6</v>
      </c>
      <c r="D156" s="25"/>
      <c r="E156" s="25"/>
      <c r="F156" s="25"/>
      <c r="G156" s="9" t="s">
        <v>546</v>
      </c>
      <c r="H156" s="9">
        <v>0.62356833</v>
      </c>
      <c r="I156" s="9">
        <v>7.4052299999999998E-4</v>
      </c>
      <c r="J156" s="9" t="s">
        <v>547</v>
      </c>
      <c r="K156" s="9">
        <v>0.46013002600000003</v>
      </c>
      <c r="L156" s="9">
        <v>2.6297167999999999E-2</v>
      </c>
    </row>
    <row r="157" spans="1:12" ht="12">
      <c r="A157" s="9" t="s">
        <v>548</v>
      </c>
      <c r="B157" s="9">
        <v>0.53067778200000004</v>
      </c>
      <c r="C157" s="9">
        <v>1.95587E-4</v>
      </c>
      <c r="D157" s="25"/>
      <c r="E157" s="25"/>
      <c r="F157" s="25"/>
      <c r="G157" s="9" t="s">
        <v>549</v>
      </c>
      <c r="H157" s="9">
        <v>0.62186316900000005</v>
      </c>
      <c r="I157" s="9">
        <v>1.6389196000000002E-2</v>
      </c>
      <c r="J157" s="9" t="s">
        <v>550</v>
      </c>
      <c r="K157" s="9">
        <v>0.45814284900000002</v>
      </c>
      <c r="L157" s="9">
        <v>9.2256249999999995E-3</v>
      </c>
    </row>
    <row r="158" spans="1:12" ht="12">
      <c r="A158" s="9" t="s">
        <v>551</v>
      </c>
      <c r="B158" s="9">
        <v>0.52792061199999996</v>
      </c>
      <c r="C158" s="11">
        <v>8.3999999999999995E-5</v>
      </c>
      <c r="D158" s="25"/>
      <c r="E158" s="25"/>
      <c r="F158" s="25"/>
      <c r="G158" s="9" t="s">
        <v>552</v>
      </c>
      <c r="H158" s="9">
        <v>0.620804523</v>
      </c>
      <c r="I158" s="9">
        <v>2.5433964E-2</v>
      </c>
      <c r="J158" s="9" t="s">
        <v>553</v>
      </c>
      <c r="K158" s="9">
        <v>0.456503406</v>
      </c>
      <c r="L158" s="9">
        <v>1.0782030999999999E-2</v>
      </c>
    </row>
    <row r="159" spans="1:12" ht="12">
      <c r="A159" s="9" t="s">
        <v>554</v>
      </c>
      <c r="B159" s="9">
        <v>0.52398244000000005</v>
      </c>
      <c r="C159" s="11">
        <v>1.1199999999999999E-5</v>
      </c>
      <c r="D159" s="25"/>
      <c r="E159" s="25"/>
      <c r="F159" s="25"/>
      <c r="G159" s="9" t="s">
        <v>555</v>
      </c>
      <c r="H159" s="9">
        <v>0.61883702299999999</v>
      </c>
      <c r="I159" s="9">
        <v>1.7582852E-2</v>
      </c>
      <c r="J159" s="9" t="s">
        <v>556</v>
      </c>
      <c r="K159" s="9">
        <v>0.45058583499999999</v>
      </c>
      <c r="L159" s="9">
        <v>1.9003732999999998E-2</v>
      </c>
    </row>
    <row r="160" spans="1:12" ht="12">
      <c r="A160" s="9" t="s">
        <v>557</v>
      </c>
      <c r="B160" s="9">
        <v>0.52392102600000001</v>
      </c>
      <c r="C160" s="9">
        <v>1.2563456000000001E-2</v>
      </c>
      <c r="D160" s="25"/>
      <c r="E160" s="25"/>
      <c r="F160" s="25"/>
      <c r="G160" s="9" t="s">
        <v>559</v>
      </c>
      <c r="H160" s="9">
        <v>0.61768044300000002</v>
      </c>
      <c r="I160" s="9">
        <v>4.49567E-4</v>
      </c>
      <c r="J160" s="9" t="s">
        <v>560</v>
      </c>
      <c r="K160" s="9">
        <v>0.45056924500000001</v>
      </c>
      <c r="L160" s="9">
        <v>2.5957206E-2</v>
      </c>
    </row>
    <row r="161" spans="1:12" ht="12">
      <c r="A161" s="9" t="s">
        <v>561</v>
      </c>
      <c r="B161" s="9">
        <v>0.52226611300000003</v>
      </c>
      <c r="C161" s="9">
        <v>1.27539E-4</v>
      </c>
      <c r="D161" s="25"/>
      <c r="E161" s="25"/>
      <c r="F161" s="25"/>
      <c r="G161" s="9" t="s">
        <v>562</v>
      </c>
      <c r="H161" s="9">
        <v>0.61737318299999999</v>
      </c>
      <c r="I161" s="9">
        <v>7.8388100000000005E-4</v>
      </c>
      <c r="J161" s="9" t="s">
        <v>563</v>
      </c>
      <c r="K161" s="9">
        <v>0.44453103100000002</v>
      </c>
      <c r="L161" s="9">
        <v>1.5606989E-2</v>
      </c>
    </row>
    <row r="162" spans="1:12" ht="12">
      <c r="A162" s="9" t="s">
        <v>564</v>
      </c>
      <c r="B162" s="9">
        <v>0.51922528700000004</v>
      </c>
      <c r="C162" s="11">
        <v>3.0199999999999999E-6</v>
      </c>
      <c r="D162" s="25"/>
      <c r="E162" s="25"/>
      <c r="F162" s="25"/>
      <c r="G162" s="9" t="s">
        <v>565</v>
      </c>
      <c r="H162" s="9">
        <v>0.61389775899999999</v>
      </c>
      <c r="I162" s="9">
        <v>4.9728210000000002E-2</v>
      </c>
      <c r="J162" s="9" t="s">
        <v>566</v>
      </c>
      <c r="K162" s="9">
        <v>0.44423385700000001</v>
      </c>
      <c r="L162" s="9">
        <v>4.2017256000000003E-2</v>
      </c>
    </row>
    <row r="163" spans="1:12" ht="12">
      <c r="A163" s="9" t="s">
        <v>567</v>
      </c>
      <c r="B163" s="9">
        <v>0.51745775400000005</v>
      </c>
      <c r="C163" s="11">
        <v>3.3100000000000001E-6</v>
      </c>
      <c r="D163" s="25"/>
      <c r="E163" s="25"/>
      <c r="F163" s="25"/>
      <c r="G163" s="9" t="s">
        <v>568</v>
      </c>
      <c r="H163" s="9">
        <v>0.61117696700000002</v>
      </c>
      <c r="I163" s="11">
        <v>9.8800000000000003E-6</v>
      </c>
      <c r="J163" s="9" t="s">
        <v>569</v>
      </c>
      <c r="K163" s="9">
        <v>0.44117072200000002</v>
      </c>
      <c r="L163" s="9">
        <v>2.2913059E-2</v>
      </c>
    </row>
    <row r="164" spans="1:12" ht="12">
      <c r="A164" s="9" t="s">
        <v>570</v>
      </c>
      <c r="B164" s="9">
        <v>0.51615359699999996</v>
      </c>
      <c r="C164" s="9">
        <v>3.4977839999999999E-3</v>
      </c>
      <c r="D164" s="25"/>
      <c r="E164" s="25"/>
      <c r="F164" s="25"/>
      <c r="G164" s="9" t="s">
        <v>571</v>
      </c>
      <c r="H164" s="9">
        <v>0.60975108099999997</v>
      </c>
      <c r="I164" s="9">
        <v>8.1080499999999995E-4</v>
      </c>
      <c r="J164" s="9" t="s">
        <v>572</v>
      </c>
      <c r="K164" s="9">
        <v>0.44057008600000003</v>
      </c>
      <c r="L164" s="9">
        <v>2.8422003000000001E-2</v>
      </c>
    </row>
    <row r="165" spans="1:12" ht="12">
      <c r="A165" s="9" t="s">
        <v>573</v>
      </c>
      <c r="B165" s="9">
        <v>0.51099483700000004</v>
      </c>
      <c r="C165" s="11">
        <v>9.5799999999999998E-6</v>
      </c>
      <c r="D165" s="25"/>
      <c r="E165" s="25"/>
      <c r="F165" s="25"/>
      <c r="G165" s="9" t="s">
        <v>574</v>
      </c>
      <c r="H165" s="9">
        <v>0.60930592500000003</v>
      </c>
      <c r="I165" s="9">
        <v>2.2933683999999999E-2</v>
      </c>
      <c r="J165" s="9" t="s">
        <v>575</v>
      </c>
      <c r="K165" s="9">
        <v>0.44051447399999999</v>
      </c>
      <c r="L165" s="9">
        <v>4.6833258000000003E-2</v>
      </c>
    </row>
    <row r="166" spans="1:12" ht="12">
      <c r="A166" s="9" t="s">
        <v>576</v>
      </c>
      <c r="B166" s="9">
        <v>0.51003152699999998</v>
      </c>
      <c r="C166" s="11">
        <v>6.5400000000000001E-7</v>
      </c>
      <c r="D166" s="25"/>
      <c r="E166" s="25"/>
      <c r="F166" s="25"/>
      <c r="G166" s="9" t="s">
        <v>577</v>
      </c>
      <c r="H166" s="9">
        <v>0.60843617100000003</v>
      </c>
      <c r="I166" s="9">
        <v>3.1636754000000003E-2</v>
      </c>
      <c r="J166" s="9" t="s">
        <v>578</v>
      </c>
      <c r="K166" s="9">
        <v>0.43258331500000002</v>
      </c>
      <c r="L166" s="9">
        <v>3.1793088999999997E-2</v>
      </c>
    </row>
    <row r="167" spans="1:12" ht="12">
      <c r="A167" s="9" t="s">
        <v>579</v>
      </c>
      <c r="B167" s="9">
        <v>0.50341681199999999</v>
      </c>
      <c r="C167" s="9">
        <v>1.2918529999999999E-3</v>
      </c>
      <c r="D167" s="25"/>
      <c r="E167" s="25"/>
      <c r="F167" s="25"/>
      <c r="G167" s="9" t="s">
        <v>580</v>
      </c>
      <c r="H167" s="9">
        <v>0.60049507899999999</v>
      </c>
      <c r="I167" s="11">
        <v>5.3199999999999999E-5</v>
      </c>
      <c r="J167" s="9" t="s">
        <v>581</v>
      </c>
      <c r="K167" s="9">
        <v>0.419417922</v>
      </c>
      <c r="L167" s="9">
        <v>4.2018660000000003E-3</v>
      </c>
    </row>
    <row r="168" spans="1:12" ht="12">
      <c r="A168" s="9" t="s">
        <v>582</v>
      </c>
      <c r="B168" s="9">
        <v>0.50152264999999996</v>
      </c>
      <c r="C168" s="11">
        <v>6.2600000000000002E-6</v>
      </c>
      <c r="D168" s="25"/>
      <c r="E168" s="25"/>
      <c r="F168" s="25"/>
      <c r="G168" s="9" t="s">
        <v>583</v>
      </c>
      <c r="H168" s="9">
        <v>0.59767917800000003</v>
      </c>
      <c r="I168" s="9">
        <v>5.13193E-4</v>
      </c>
      <c r="J168" s="9" t="s">
        <v>584</v>
      </c>
      <c r="K168" s="9">
        <v>0.41445027000000001</v>
      </c>
      <c r="L168" s="9">
        <v>4.3341122000000003E-2</v>
      </c>
    </row>
    <row r="169" spans="1:12" ht="12">
      <c r="A169" s="9" t="s">
        <v>585</v>
      </c>
      <c r="B169" s="9">
        <v>0.50111790599999995</v>
      </c>
      <c r="C169" s="11">
        <v>1.3499999999999999E-5</v>
      </c>
      <c r="D169" s="25"/>
      <c r="E169" s="25"/>
      <c r="F169" s="25"/>
      <c r="G169" s="9" t="s">
        <v>586</v>
      </c>
      <c r="H169" s="9">
        <v>0.59590339000000003</v>
      </c>
      <c r="I169" s="11">
        <v>5.6400000000000002E-5</v>
      </c>
      <c r="J169" s="9" t="s">
        <v>587</v>
      </c>
      <c r="K169" s="9">
        <v>0.411118237</v>
      </c>
      <c r="L169" s="9">
        <v>2.8049149999999998E-3</v>
      </c>
    </row>
    <row r="170" spans="1:12" ht="12">
      <c r="A170" s="9" t="s">
        <v>588</v>
      </c>
      <c r="B170" s="9">
        <v>0.50067028999999996</v>
      </c>
      <c r="C170" s="11">
        <v>5.3399999999999997E-5</v>
      </c>
      <c r="D170" s="25"/>
      <c r="E170" s="25"/>
      <c r="F170" s="25"/>
      <c r="G170" s="9" t="s">
        <v>589</v>
      </c>
      <c r="H170" s="9">
        <v>0.595117389</v>
      </c>
      <c r="I170" s="9">
        <v>1.2885809E-2</v>
      </c>
      <c r="J170" s="9" t="s">
        <v>590</v>
      </c>
      <c r="K170" s="9">
        <v>0.41111063799999997</v>
      </c>
      <c r="L170" s="9">
        <v>1.4254276999999999E-2</v>
      </c>
    </row>
    <row r="171" spans="1:12" ht="12">
      <c r="A171" s="9" t="s">
        <v>591</v>
      </c>
      <c r="B171" s="9">
        <v>0.49764251999999998</v>
      </c>
      <c r="C171" s="11">
        <v>2.7800000000000001E-5</v>
      </c>
      <c r="E171" s="25"/>
      <c r="F171" s="25"/>
      <c r="G171" s="9" t="s">
        <v>592</v>
      </c>
      <c r="H171" s="9">
        <v>0.592018932</v>
      </c>
      <c r="I171" s="9">
        <v>1.4013649999999999E-3</v>
      </c>
      <c r="J171" s="9" t="s">
        <v>593</v>
      </c>
      <c r="K171" s="9">
        <v>0.40605771800000001</v>
      </c>
      <c r="L171" s="9">
        <v>2.480253E-2</v>
      </c>
    </row>
    <row r="172" spans="1:12" ht="12">
      <c r="A172" s="9" t="s">
        <v>594</v>
      </c>
      <c r="B172" s="9">
        <v>0.49759923700000003</v>
      </c>
      <c r="C172" s="9">
        <v>1.9992E-4</v>
      </c>
      <c r="E172" s="25"/>
      <c r="F172" s="25"/>
      <c r="G172" s="9" t="s">
        <v>595</v>
      </c>
      <c r="H172" s="9">
        <v>0.591317282</v>
      </c>
      <c r="I172" s="9">
        <v>3.1008749999999999E-3</v>
      </c>
      <c r="J172" s="9" t="s">
        <v>597</v>
      </c>
      <c r="K172" s="9">
        <v>0.39897235800000003</v>
      </c>
      <c r="L172" s="9">
        <v>3.3219859999999997E-2</v>
      </c>
    </row>
    <row r="173" spans="1:12" ht="12">
      <c r="A173" s="9" t="s">
        <v>598</v>
      </c>
      <c r="B173" s="9">
        <v>0.49636503399999998</v>
      </c>
      <c r="C173" s="9">
        <v>3.8740699999999999E-4</v>
      </c>
      <c r="E173" s="25"/>
      <c r="F173" s="25"/>
      <c r="G173" s="9" t="s">
        <v>599</v>
      </c>
      <c r="H173" s="9">
        <v>0.58806326600000003</v>
      </c>
      <c r="I173" s="9">
        <v>6.0854599999999996E-4</v>
      </c>
      <c r="J173" s="9" t="s">
        <v>600</v>
      </c>
      <c r="K173" s="9">
        <v>0.39844093200000003</v>
      </c>
      <c r="L173" s="9">
        <v>3.6964459999999998E-2</v>
      </c>
    </row>
    <row r="174" spans="1:12" ht="12">
      <c r="A174" s="9" t="s">
        <v>601</v>
      </c>
      <c r="B174" s="9">
        <v>0.49213138299999998</v>
      </c>
      <c r="C174" s="9">
        <v>2.1891160000000001E-3</v>
      </c>
      <c r="E174" s="25"/>
      <c r="F174" s="25"/>
      <c r="G174" s="9" t="s">
        <v>602</v>
      </c>
      <c r="H174" s="9">
        <v>0.58804129500000002</v>
      </c>
      <c r="I174" s="9">
        <v>6.8228600000000005E-4</v>
      </c>
      <c r="J174" s="9" t="s">
        <v>603</v>
      </c>
      <c r="K174" s="9">
        <v>0.39694252200000002</v>
      </c>
      <c r="L174" s="9">
        <v>4.0862308999999999E-2</v>
      </c>
    </row>
    <row r="175" spans="1:12" ht="12">
      <c r="A175" s="9" t="s">
        <v>604</v>
      </c>
      <c r="B175" s="9">
        <v>0.49119827900000002</v>
      </c>
      <c r="C175" s="11">
        <v>3.4400000000000001E-6</v>
      </c>
      <c r="E175" s="25"/>
      <c r="F175" s="25"/>
      <c r="G175" s="9" t="s">
        <v>605</v>
      </c>
      <c r="H175" s="9">
        <v>0.58573186899999996</v>
      </c>
      <c r="I175" s="9">
        <v>4.7838174999999997E-2</v>
      </c>
      <c r="J175" s="57">
        <v>42258</v>
      </c>
      <c r="K175" s="9">
        <v>0.39602395699999998</v>
      </c>
      <c r="L175" s="9">
        <v>9.0127450000000008E-3</v>
      </c>
    </row>
    <row r="176" spans="1:12" ht="12">
      <c r="A176" s="9" t="s">
        <v>607</v>
      </c>
      <c r="B176" s="9">
        <v>0.49051173199999998</v>
      </c>
      <c r="C176" s="11">
        <v>5.5999999999999997E-6</v>
      </c>
      <c r="E176" s="25"/>
      <c r="F176" s="25"/>
      <c r="G176" s="9" t="s">
        <v>608</v>
      </c>
      <c r="H176" s="9">
        <v>0.58405926699999999</v>
      </c>
      <c r="I176" s="9">
        <v>3.3024764999999998E-2</v>
      </c>
      <c r="J176" s="9" t="s">
        <v>609</v>
      </c>
      <c r="K176" s="9">
        <v>0.39405198499999999</v>
      </c>
      <c r="L176" s="9">
        <v>1.5606989E-2</v>
      </c>
    </row>
    <row r="177" spans="1:12" ht="12">
      <c r="A177" s="9" t="s">
        <v>611</v>
      </c>
      <c r="B177" s="9">
        <v>0.49044777299999998</v>
      </c>
      <c r="C177" s="9">
        <v>2.3163049999999998E-3</v>
      </c>
      <c r="E177" s="25"/>
      <c r="F177" s="25"/>
      <c r="G177" s="9" t="s">
        <v>612</v>
      </c>
      <c r="H177" s="9">
        <v>0.58357749800000003</v>
      </c>
      <c r="I177" s="9">
        <v>4.868771E-3</v>
      </c>
      <c r="J177" s="9" t="s">
        <v>613</v>
      </c>
      <c r="K177" s="9">
        <v>0.39095008799999997</v>
      </c>
      <c r="L177" s="9">
        <v>2.2461540000000002E-3</v>
      </c>
    </row>
    <row r="178" spans="1:12" ht="12">
      <c r="A178" s="9" t="s">
        <v>614</v>
      </c>
      <c r="B178" s="9">
        <v>0.48766584600000001</v>
      </c>
      <c r="C178" s="9">
        <v>2.244982E-3</v>
      </c>
      <c r="E178" s="25"/>
      <c r="F178" s="25"/>
      <c r="G178" s="9" t="s">
        <v>615</v>
      </c>
      <c r="H178" s="9">
        <v>0.58328744600000004</v>
      </c>
      <c r="I178" s="9">
        <v>3.0530359999999999E-3</v>
      </c>
      <c r="J178" s="9" t="s">
        <v>616</v>
      </c>
      <c r="K178" s="9">
        <v>0.38712734999999998</v>
      </c>
      <c r="L178" s="9">
        <v>3.2178083000000003E-2</v>
      </c>
    </row>
    <row r="179" spans="1:12" ht="12">
      <c r="A179" s="9" t="s">
        <v>617</v>
      </c>
      <c r="B179" s="9">
        <v>0.48704939600000002</v>
      </c>
      <c r="C179" s="9">
        <v>2.0510299999999999E-4</v>
      </c>
      <c r="E179" s="25"/>
      <c r="F179" s="25"/>
      <c r="G179" s="9" t="s">
        <v>619</v>
      </c>
      <c r="H179" s="9">
        <v>0.58161677899999997</v>
      </c>
      <c r="I179" s="9">
        <v>4.8736492999999999E-2</v>
      </c>
      <c r="J179" s="9" t="s">
        <v>620</v>
      </c>
      <c r="K179" s="9">
        <v>0.383940379</v>
      </c>
      <c r="L179" s="9">
        <v>4.5212940000000004E-3</v>
      </c>
    </row>
    <row r="180" spans="1:12" ht="12">
      <c r="A180" s="9" t="s">
        <v>621</v>
      </c>
      <c r="B180" s="9">
        <v>0.48680803299999997</v>
      </c>
      <c r="C180" s="9">
        <v>1.1535580000000001E-3</v>
      </c>
      <c r="E180" s="25"/>
      <c r="F180" s="25"/>
      <c r="G180" s="9" t="s">
        <v>622</v>
      </c>
      <c r="H180" s="9">
        <v>0.58017969800000002</v>
      </c>
      <c r="I180" s="9">
        <v>4.7654799999999998E-4</v>
      </c>
      <c r="J180" s="9" t="s">
        <v>624</v>
      </c>
      <c r="K180" s="9">
        <v>0.38258636299999998</v>
      </c>
      <c r="L180" s="9">
        <v>5.9114500000000004E-3</v>
      </c>
    </row>
    <row r="181" spans="1:12" ht="12">
      <c r="A181" s="9" t="s">
        <v>625</v>
      </c>
      <c r="B181" s="9">
        <v>0.48620760000000002</v>
      </c>
      <c r="C181" s="11">
        <v>9.4800000000000007E-6</v>
      </c>
      <c r="E181" s="25"/>
      <c r="F181" s="25"/>
      <c r="G181" s="9" t="s">
        <v>626</v>
      </c>
      <c r="H181" s="9">
        <v>0.57873392599999995</v>
      </c>
      <c r="I181" s="9">
        <v>4.8051690000000001E-2</v>
      </c>
      <c r="J181" s="9" t="s">
        <v>627</v>
      </c>
      <c r="K181" s="9">
        <v>0.38105293800000001</v>
      </c>
      <c r="L181" s="9">
        <v>1.5866857000000002E-2</v>
      </c>
    </row>
    <row r="182" spans="1:12" ht="12">
      <c r="A182" s="9" t="s">
        <v>629</v>
      </c>
      <c r="B182" s="9">
        <v>0.48371857299999999</v>
      </c>
      <c r="C182" s="11">
        <v>1.2799999999999999E-5</v>
      </c>
      <c r="E182" s="25"/>
      <c r="F182" s="25"/>
      <c r="G182" s="9" t="s">
        <v>630</v>
      </c>
      <c r="H182" s="9">
        <v>0.57831379599999999</v>
      </c>
      <c r="I182" s="9">
        <v>1.99006E-4</v>
      </c>
      <c r="J182" s="9" t="s">
        <v>631</v>
      </c>
      <c r="K182" s="9">
        <v>0.38059346399999999</v>
      </c>
      <c r="L182" s="9">
        <v>1.4254276999999999E-2</v>
      </c>
    </row>
    <row r="183" spans="1:12" ht="12">
      <c r="A183" s="9" t="s">
        <v>632</v>
      </c>
      <c r="B183" s="9">
        <v>0.48033968599999999</v>
      </c>
      <c r="C183" s="11">
        <v>3.0599999999999998E-5</v>
      </c>
      <c r="E183" s="25"/>
      <c r="F183" s="25"/>
      <c r="G183" s="9" t="s">
        <v>633</v>
      </c>
      <c r="H183" s="9">
        <v>0.57664247999999996</v>
      </c>
      <c r="I183" s="9">
        <v>2.7283429999999998E-3</v>
      </c>
      <c r="J183" s="9" t="s">
        <v>634</v>
      </c>
      <c r="K183" s="9">
        <v>0.38038037600000002</v>
      </c>
      <c r="L183" s="9">
        <v>4.9883397000000003E-2</v>
      </c>
    </row>
    <row r="184" spans="1:12" ht="12">
      <c r="A184" s="9" t="s">
        <v>637</v>
      </c>
      <c r="B184" s="9">
        <v>0.47859001699999998</v>
      </c>
      <c r="C184" s="9">
        <v>2.3234089999999998E-3</v>
      </c>
      <c r="E184" s="25"/>
      <c r="F184" s="25"/>
      <c r="G184" s="9" t="s">
        <v>638</v>
      </c>
      <c r="H184" s="9">
        <v>0.57654064000000005</v>
      </c>
      <c r="I184" s="9">
        <v>2.8131749999999998E-3</v>
      </c>
      <c r="J184" s="9" t="s">
        <v>639</v>
      </c>
      <c r="K184" s="9">
        <v>0.37389839699999999</v>
      </c>
      <c r="L184" s="9">
        <v>3.0603087000000001E-2</v>
      </c>
    </row>
    <row r="185" spans="1:12" ht="12">
      <c r="A185" s="9" t="s">
        <v>640</v>
      </c>
      <c r="B185" s="9">
        <v>0.47793171499999998</v>
      </c>
      <c r="C185" s="11">
        <v>8.2000000000000001E-5</v>
      </c>
      <c r="E185" s="25"/>
      <c r="F185" s="25"/>
      <c r="G185" s="9" t="s">
        <v>641</v>
      </c>
      <c r="H185" s="9">
        <v>0.57651966600000004</v>
      </c>
      <c r="I185" s="9">
        <v>1.253306E-2</v>
      </c>
      <c r="J185" s="9" t="s">
        <v>642</v>
      </c>
      <c r="K185" s="9">
        <v>0.37252233600000001</v>
      </c>
      <c r="L185" s="9">
        <v>1.4227493000000001E-2</v>
      </c>
    </row>
    <row r="186" spans="1:12" ht="12">
      <c r="A186" s="9" t="s">
        <v>644</v>
      </c>
      <c r="B186" s="9">
        <v>0.47686585300000001</v>
      </c>
      <c r="C186" s="9">
        <v>3.6284199999999999E-4</v>
      </c>
      <c r="E186" s="25"/>
      <c r="F186" s="25"/>
      <c r="G186" s="9" t="s">
        <v>614</v>
      </c>
      <c r="H186" s="9">
        <v>0.57311105399999995</v>
      </c>
      <c r="I186" s="9">
        <v>5.1212999999999996E-4</v>
      </c>
      <c r="J186" s="9" t="s">
        <v>645</v>
      </c>
      <c r="K186" s="9">
        <v>0.364839684</v>
      </c>
      <c r="L186" s="9">
        <v>1.4164032E-2</v>
      </c>
    </row>
    <row r="187" spans="1:12" ht="12">
      <c r="A187" s="9" t="s">
        <v>646</v>
      </c>
      <c r="B187" s="9">
        <v>0.47635370500000002</v>
      </c>
      <c r="C187" s="11">
        <v>6.4300000000000003E-7</v>
      </c>
      <c r="E187" s="25"/>
      <c r="F187" s="25"/>
      <c r="G187" s="9" t="s">
        <v>647</v>
      </c>
      <c r="H187" s="9">
        <v>0.57119442799999998</v>
      </c>
      <c r="I187" s="9">
        <v>7.3570799999999996E-4</v>
      </c>
      <c r="J187" s="9" t="s">
        <v>648</v>
      </c>
      <c r="K187" s="9">
        <v>0.36315078699999997</v>
      </c>
      <c r="L187" s="9">
        <v>4.5364578000000003E-2</v>
      </c>
    </row>
    <row r="188" spans="1:12" ht="12">
      <c r="A188" s="9" t="s">
        <v>649</v>
      </c>
      <c r="B188" s="9">
        <v>0.47596808699999998</v>
      </c>
      <c r="C188" s="11">
        <v>5.8999999999999998E-5</v>
      </c>
      <c r="E188" s="25"/>
      <c r="F188" s="25"/>
      <c r="G188" s="9" t="s">
        <v>650</v>
      </c>
      <c r="H188" s="9">
        <v>0.56687030000000005</v>
      </c>
      <c r="I188" s="9">
        <v>1.98211E-4</v>
      </c>
      <c r="J188" s="9" t="s">
        <v>651</v>
      </c>
      <c r="K188" s="9">
        <v>0.35986911599999999</v>
      </c>
      <c r="L188" s="9">
        <v>4.5431557999999997E-2</v>
      </c>
    </row>
    <row r="189" spans="1:12" ht="12">
      <c r="A189" s="9" t="s">
        <v>652</v>
      </c>
      <c r="B189" s="9">
        <v>0.474363863</v>
      </c>
      <c r="C189" s="9">
        <v>1.84439E-4</v>
      </c>
      <c r="E189" s="25"/>
      <c r="F189" s="25"/>
      <c r="G189" s="9" t="s">
        <v>653</v>
      </c>
      <c r="H189" s="9">
        <v>0.56578469799999997</v>
      </c>
      <c r="I189" s="9">
        <v>1.703539E-3</v>
      </c>
      <c r="J189" s="9" t="s">
        <v>654</v>
      </c>
      <c r="K189" s="9">
        <v>0.33753782599999999</v>
      </c>
      <c r="L189" s="9">
        <v>3.9162915999999999E-2</v>
      </c>
    </row>
    <row r="190" spans="1:12" ht="12">
      <c r="A190" s="9" t="s">
        <v>655</v>
      </c>
      <c r="B190" s="9">
        <v>0.47206521499999998</v>
      </c>
      <c r="C190" s="11">
        <v>2.8799999999999999E-5</v>
      </c>
      <c r="E190" s="25"/>
      <c r="F190" s="25"/>
      <c r="G190" s="9" t="s">
        <v>656</v>
      </c>
      <c r="H190" s="9">
        <v>0.56358638699999997</v>
      </c>
      <c r="I190" s="9">
        <v>4.1941400000000001E-4</v>
      </c>
      <c r="J190" s="9" t="s">
        <v>657</v>
      </c>
      <c r="K190" s="9">
        <v>0.33634266699999998</v>
      </c>
      <c r="L190" s="9">
        <v>4.9864996000000002E-2</v>
      </c>
    </row>
    <row r="191" spans="1:12" ht="12">
      <c r="A191" s="9" t="s">
        <v>658</v>
      </c>
      <c r="B191" s="9">
        <v>0.47002998800000001</v>
      </c>
      <c r="C191" s="9">
        <v>1.5483300000000001E-3</v>
      </c>
      <c r="E191" s="25"/>
      <c r="F191" s="25"/>
      <c r="G191" s="9" t="s">
        <v>659</v>
      </c>
      <c r="H191" s="9">
        <v>0.56250007599999996</v>
      </c>
      <c r="I191" s="9">
        <v>1.5104699999999999E-4</v>
      </c>
      <c r="J191" s="9" t="s">
        <v>660</v>
      </c>
      <c r="K191" s="9">
        <v>0.332409391</v>
      </c>
      <c r="L191" s="9">
        <v>2.4179081000000002E-2</v>
      </c>
    </row>
    <row r="192" spans="1:12" ht="12">
      <c r="A192" s="9" t="s">
        <v>661</v>
      </c>
      <c r="B192" s="9">
        <v>0.46768591999999998</v>
      </c>
      <c r="C192" s="11">
        <v>7.64E-5</v>
      </c>
      <c r="E192" s="25"/>
      <c r="F192" s="25"/>
      <c r="G192" s="9" t="s">
        <v>662</v>
      </c>
      <c r="H192" s="9">
        <v>0.56137888199999997</v>
      </c>
      <c r="I192" s="9">
        <v>1.1102966000000001E-2</v>
      </c>
      <c r="J192" s="9" t="s">
        <v>663</v>
      </c>
      <c r="K192" s="9">
        <v>0.31234117099999997</v>
      </c>
      <c r="L192" s="9">
        <v>3.3681743E-2</v>
      </c>
    </row>
    <row r="193" spans="1:12" ht="12">
      <c r="A193" s="9" t="s">
        <v>664</v>
      </c>
      <c r="B193" s="9">
        <v>0.46481493600000001</v>
      </c>
      <c r="C193" s="11">
        <v>9.0000000000000006E-5</v>
      </c>
      <c r="E193" s="25"/>
      <c r="F193" s="25"/>
      <c r="G193" s="9" t="s">
        <v>665</v>
      </c>
      <c r="H193" s="9">
        <v>0.56129622199999996</v>
      </c>
      <c r="I193" s="9">
        <v>9.5118010000000003E-3</v>
      </c>
      <c r="J193" s="9" t="s">
        <v>666</v>
      </c>
      <c r="K193" s="9">
        <v>0.31141921</v>
      </c>
      <c r="L193" s="9">
        <v>3.4010287E-2</v>
      </c>
    </row>
    <row r="194" spans="1:12" ht="12">
      <c r="A194" s="9" t="s">
        <v>667</v>
      </c>
      <c r="B194" s="9">
        <v>0.463575564</v>
      </c>
      <c r="C194" s="9">
        <v>1.94945E-4</v>
      </c>
      <c r="E194" s="25"/>
      <c r="F194" s="25"/>
      <c r="G194" s="9" t="s">
        <v>668</v>
      </c>
      <c r="H194" s="9">
        <v>0.55913933800000004</v>
      </c>
      <c r="I194" s="9">
        <v>3.0383E-4</v>
      </c>
      <c r="J194" s="9" t="s">
        <v>669</v>
      </c>
      <c r="K194" s="9">
        <v>0.30903194899999997</v>
      </c>
      <c r="L194" s="9">
        <v>3.0854368E-2</v>
      </c>
    </row>
    <row r="195" spans="1:12" ht="12">
      <c r="A195" s="9" t="s">
        <v>670</v>
      </c>
      <c r="B195" s="9">
        <v>0.46325459800000002</v>
      </c>
      <c r="C195" s="9">
        <v>1.9992E-4</v>
      </c>
      <c r="E195" s="25"/>
      <c r="F195" s="25"/>
      <c r="G195" s="9" t="s">
        <v>671</v>
      </c>
      <c r="H195" s="9">
        <v>0.55901848799999998</v>
      </c>
      <c r="I195" s="9">
        <v>2.5749670999999998E-2</v>
      </c>
      <c r="J195" s="9" t="s">
        <v>672</v>
      </c>
      <c r="K195" s="9">
        <v>0.30400720199999998</v>
      </c>
      <c r="L195" s="9">
        <v>2.7324495000000001E-2</v>
      </c>
    </row>
    <row r="196" spans="1:12" ht="12">
      <c r="A196" s="9" t="s">
        <v>674</v>
      </c>
      <c r="B196" s="9">
        <v>0.46289878600000001</v>
      </c>
      <c r="C196" s="11">
        <v>6.6499999999999999E-6</v>
      </c>
      <c r="E196" s="25"/>
      <c r="F196" s="25"/>
      <c r="G196" s="9" t="s">
        <v>675</v>
      </c>
      <c r="H196" s="9">
        <v>0.55582346199999999</v>
      </c>
      <c r="I196" s="9">
        <v>7.4856549999999999E-3</v>
      </c>
      <c r="J196" s="9" t="s">
        <v>676</v>
      </c>
      <c r="K196" s="9">
        <v>0.30153218700000001</v>
      </c>
      <c r="L196" s="9">
        <v>2.2761455E-2</v>
      </c>
    </row>
    <row r="197" spans="1:12" ht="12">
      <c r="A197" s="9" t="s">
        <v>677</v>
      </c>
      <c r="B197" s="9">
        <v>0.461380658</v>
      </c>
      <c r="C197" s="9">
        <v>1.5945645000000001E-2</v>
      </c>
      <c r="E197" s="25"/>
      <c r="F197" s="25"/>
      <c r="G197" s="9" t="s">
        <v>679</v>
      </c>
      <c r="H197" s="9">
        <v>0.55490068100000001</v>
      </c>
      <c r="I197" s="9">
        <v>3.4168340000000001E-3</v>
      </c>
      <c r="J197" s="9" t="s">
        <v>680</v>
      </c>
      <c r="K197" s="9">
        <v>0.299068098</v>
      </c>
      <c r="L197" s="9">
        <v>4.6833258000000003E-2</v>
      </c>
    </row>
    <row r="198" spans="1:12" ht="12">
      <c r="A198" s="9" t="s">
        <v>681</v>
      </c>
      <c r="B198" s="9">
        <v>0.46080648699999999</v>
      </c>
      <c r="C198" s="11">
        <v>4.32E-5</v>
      </c>
      <c r="E198" s="25"/>
      <c r="F198" s="25"/>
      <c r="G198" s="9" t="s">
        <v>682</v>
      </c>
      <c r="H198" s="9">
        <v>0.55374513700000005</v>
      </c>
      <c r="I198" s="11">
        <v>1.98E-5</v>
      </c>
      <c r="J198" s="9" t="s">
        <v>683</v>
      </c>
      <c r="K198" s="9">
        <v>0.29729326299999997</v>
      </c>
      <c r="L198" s="9">
        <v>1.5294362000000001E-2</v>
      </c>
    </row>
    <row r="199" spans="1:12" ht="12">
      <c r="A199" s="9" t="s">
        <v>684</v>
      </c>
      <c r="B199" s="9">
        <v>0.45798202700000001</v>
      </c>
      <c r="C199" s="11">
        <v>1.0300000000000001E-6</v>
      </c>
      <c r="E199" s="25"/>
      <c r="F199" s="25"/>
      <c r="G199" s="9" t="s">
        <v>687</v>
      </c>
      <c r="H199" s="9">
        <v>0.55365536100000001</v>
      </c>
      <c r="I199" s="9">
        <v>2.3821711999999998E-2</v>
      </c>
      <c r="J199" s="9" t="s">
        <v>688</v>
      </c>
      <c r="K199" s="9">
        <v>0.29127950499999999</v>
      </c>
      <c r="L199" s="9">
        <v>3.0329979999999999E-2</v>
      </c>
    </row>
    <row r="200" spans="1:12" ht="12">
      <c r="A200" s="9" t="s">
        <v>689</v>
      </c>
      <c r="B200" s="9">
        <v>0.45761655400000001</v>
      </c>
      <c r="C200" s="9">
        <v>2.409E-4</v>
      </c>
      <c r="E200" s="25"/>
      <c r="F200" s="25"/>
      <c r="G200" s="9" t="s">
        <v>690</v>
      </c>
      <c r="H200" s="9">
        <v>0.55248282199999998</v>
      </c>
      <c r="I200" s="9">
        <v>1.20226E-4</v>
      </c>
      <c r="J200" s="9" t="s">
        <v>691</v>
      </c>
      <c r="K200" s="9">
        <v>0.281470467</v>
      </c>
      <c r="L200" s="9">
        <v>8.8662930000000008E-3</v>
      </c>
    </row>
    <row r="201" spans="1:12" ht="12">
      <c r="A201" s="9" t="s">
        <v>692</v>
      </c>
      <c r="B201" s="9">
        <v>0.45450713700000001</v>
      </c>
      <c r="C201" s="11">
        <v>8.8000000000000004E-7</v>
      </c>
      <c r="E201" s="25"/>
      <c r="F201" s="25"/>
      <c r="G201" s="9" t="s">
        <v>693</v>
      </c>
      <c r="H201" s="9">
        <v>0.55037574700000003</v>
      </c>
      <c r="I201" s="9">
        <v>6.8228600000000005E-4</v>
      </c>
      <c r="J201" s="9" t="s">
        <v>694</v>
      </c>
      <c r="K201" s="9">
        <v>0.281075662</v>
      </c>
      <c r="L201" s="9">
        <v>2.0146363E-2</v>
      </c>
    </row>
    <row r="202" spans="1:12" ht="12">
      <c r="A202" s="9" t="s">
        <v>695</v>
      </c>
      <c r="B202" s="9">
        <v>0.45243672099999999</v>
      </c>
      <c r="C202" s="11">
        <v>9.8300000000000004E-5</v>
      </c>
      <c r="E202" s="25"/>
      <c r="F202" s="25"/>
      <c r="G202" s="9" t="s">
        <v>696</v>
      </c>
      <c r="H202" s="9">
        <v>0.54859908599999996</v>
      </c>
      <c r="I202" s="9">
        <v>2.6830771999999999E-2</v>
      </c>
      <c r="J202" s="9" t="s">
        <v>697</v>
      </c>
      <c r="K202" s="9">
        <v>0.27476773599999998</v>
      </c>
      <c r="L202" s="9">
        <v>3.3621329999999998E-3</v>
      </c>
    </row>
    <row r="203" spans="1:12" ht="12">
      <c r="A203" s="9" t="s">
        <v>698</v>
      </c>
      <c r="B203" s="9">
        <v>0.44918036900000002</v>
      </c>
      <c r="C203" s="11">
        <v>1.8099999999999999E-5</v>
      </c>
      <c r="E203" s="25"/>
      <c r="F203" s="25"/>
      <c r="G203" s="9" t="s">
        <v>699</v>
      </c>
      <c r="H203" s="9">
        <v>0.547852063</v>
      </c>
      <c r="I203" s="9">
        <v>1.8149099999999999E-4</v>
      </c>
      <c r="J203" s="9" t="s">
        <v>700</v>
      </c>
      <c r="K203" s="9">
        <v>0.27310282699999999</v>
      </c>
      <c r="L203" s="9">
        <v>1.5323055E-2</v>
      </c>
    </row>
    <row r="204" spans="1:12" ht="12">
      <c r="A204" s="9" t="s">
        <v>701</v>
      </c>
      <c r="B204" s="9">
        <v>0.44836418</v>
      </c>
      <c r="C204" s="9">
        <v>2.8718199999999998E-4</v>
      </c>
      <c r="E204" s="25"/>
      <c r="F204" s="25"/>
      <c r="G204" s="9" t="s">
        <v>702</v>
      </c>
      <c r="H204" s="9">
        <v>0.54313487500000002</v>
      </c>
      <c r="I204" s="9">
        <v>2.68881E-4</v>
      </c>
      <c r="J204" s="9" t="s">
        <v>703</v>
      </c>
      <c r="K204" s="9">
        <v>0.26721192500000002</v>
      </c>
      <c r="L204" s="9">
        <v>8.0801310000000008E-3</v>
      </c>
    </row>
    <row r="205" spans="1:12" ht="12">
      <c r="A205" s="9" t="s">
        <v>704</v>
      </c>
      <c r="B205" s="9">
        <v>0.44795384599999999</v>
      </c>
      <c r="C205" s="9">
        <v>4.840558E-3</v>
      </c>
      <c r="E205" s="25"/>
      <c r="F205" s="25"/>
      <c r="G205" s="9" t="s">
        <v>706</v>
      </c>
      <c r="H205" s="9">
        <v>0.54310651300000001</v>
      </c>
      <c r="I205" s="9">
        <v>3.6133649999999999E-3</v>
      </c>
      <c r="J205" s="9" t="s">
        <v>707</v>
      </c>
      <c r="K205" s="9">
        <v>0.259766999</v>
      </c>
      <c r="L205" s="9">
        <v>1.3899722999999999E-2</v>
      </c>
    </row>
    <row r="206" spans="1:12" ht="12">
      <c r="A206" s="9" t="s">
        <v>709</v>
      </c>
      <c r="B206" s="9">
        <v>0.44783895899999998</v>
      </c>
      <c r="C206" s="9">
        <v>1.2529570000000001E-3</v>
      </c>
      <c r="E206" s="25"/>
      <c r="F206" s="25"/>
      <c r="G206" s="9" t="s">
        <v>711</v>
      </c>
      <c r="H206" s="9">
        <v>0.54025922900000001</v>
      </c>
      <c r="I206" s="9">
        <v>4.3946289999999999E-2</v>
      </c>
      <c r="J206" s="9" t="s">
        <v>712</v>
      </c>
      <c r="K206" s="9">
        <v>0.25206058100000001</v>
      </c>
      <c r="L206" s="9">
        <v>4.0133476000000001E-2</v>
      </c>
    </row>
    <row r="207" spans="1:12" ht="12">
      <c r="A207" s="9" t="s">
        <v>714</v>
      </c>
      <c r="B207" s="9">
        <v>0.44574881199999999</v>
      </c>
      <c r="C207" s="11">
        <v>6.6499999999999999E-6</v>
      </c>
      <c r="E207" s="25"/>
      <c r="F207" s="25"/>
      <c r="G207" s="9" t="s">
        <v>716</v>
      </c>
      <c r="H207" s="9">
        <v>0.53948506399999996</v>
      </c>
      <c r="I207" s="9">
        <v>1.9067719E-2</v>
      </c>
      <c r="J207" s="9" t="s">
        <v>717</v>
      </c>
      <c r="K207" s="9">
        <v>0.25024885400000002</v>
      </c>
      <c r="L207" s="9">
        <v>2.9467845999999999E-2</v>
      </c>
    </row>
    <row r="208" spans="1:12" ht="12">
      <c r="A208" s="9" t="s">
        <v>718</v>
      </c>
      <c r="B208" s="9">
        <v>0.445155896</v>
      </c>
      <c r="C208" s="9">
        <v>1.23387E-4</v>
      </c>
      <c r="E208" s="25"/>
      <c r="F208" s="25"/>
      <c r="G208" s="9" t="s">
        <v>719</v>
      </c>
      <c r="H208" s="9">
        <v>0.53656189499999996</v>
      </c>
      <c r="I208" s="9">
        <v>1.9945900000000001E-3</v>
      </c>
      <c r="J208" s="9" t="s">
        <v>720</v>
      </c>
      <c r="K208" s="9">
        <v>0.238708633</v>
      </c>
      <c r="L208" s="9">
        <v>4.4458153E-2</v>
      </c>
    </row>
    <row r="209" spans="1:12" ht="12">
      <c r="A209" s="9" t="s">
        <v>721</v>
      </c>
      <c r="B209" s="9">
        <v>0.44265856100000001</v>
      </c>
      <c r="C209" s="9">
        <v>1.58739E-4</v>
      </c>
      <c r="E209" s="25"/>
      <c r="F209" s="25"/>
      <c r="G209" s="9" t="s">
        <v>722</v>
      </c>
      <c r="H209" s="9">
        <v>0.52695821300000001</v>
      </c>
      <c r="I209" s="9">
        <v>3.0326702000000001E-2</v>
      </c>
      <c r="J209" s="9" t="s">
        <v>723</v>
      </c>
      <c r="K209" s="9">
        <v>0.194083745</v>
      </c>
      <c r="L209" s="9">
        <v>3.0854368E-2</v>
      </c>
    </row>
    <row r="210" spans="1:12" ht="12">
      <c r="A210" s="9" t="s">
        <v>724</v>
      </c>
      <c r="B210" s="9">
        <v>0.442526168</v>
      </c>
      <c r="C210" s="9">
        <v>1.81798E-4</v>
      </c>
      <c r="E210" s="25"/>
      <c r="F210" s="25"/>
      <c r="G210" s="9" t="s">
        <v>134</v>
      </c>
      <c r="H210" s="9">
        <v>0.526501899</v>
      </c>
      <c r="I210" s="9">
        <v>2.1048921000000002E-2</v>
      </c>
      <c r="J210" s="9" t="s">
        <v>725</v>
      </c>
      <c r="K210" s="9">
        <v>0.18319824200000001</v>
      </c>
      <c r="L210" s="9">
        <v>2.2761455E-2</v>
      </c>
    </row>
    <row r="211" spans="1:12" ht="12">
      <c r="A211" s="9" t="s">
        <v>726</v>
      </c>
      <c r="B211" s="9">
        <v>0.44249408099999998</v>
      </c>
      <c r="C211" s="11">
        <v>8.0699999999999996E-5</v>
      </c>
      <c r="E211" s="25"/>
      <c r="F211" s="25"/>
      <c r="G211" s="9" t="s">
        <v>727</v>
      </c>
      <c r="H211" s="9">
        <v>0.52612226699999998</v>
      </c>
      <c r="I211" s="9">
        <v>3.6368787E-2</v>
      </c>
      <c r="J211" s="9" t="s">
        <v>728</v>
      </c>
      <c r="K211" s="9">
        <v>0.18302381000000001</v>
      </c>
      <c r="L211" s="9">
        <v>3.2876282999999999E-2</v>
      </c>
    </row>
    <row r="212" spans="1:12" ht="12">
      <c r="A212" s="9" t="s">
        <v>729</v>
      </c>
      <c r="B212" s="9">
        <v>0.44033735600000001</v>
      </c>
      <c r="C212" s="11">
        <v>5.9700000000000001E-5</v>
      </c>
      <c r="E212" s="25"/>
      <c r="F212" s="25"/>
      <c r="G212" s="9" t="s">
        <v>730</v>
      </c>
      <c r="H212" s="9">
        <v>0.52547106200000004</v>
      </c>
      <c r="I212" s="9">
        <v>4.0282340999999999E-2</v>
      </c>
      <c r="J212" s="9" t="s">
        <v>731</v>
      </c>
      <c r="K212" s="9">
        <v>0.17888602200000001</v>
      </c>
      <c r="L212" s="9">
        <v>3.3015661000000002E-2</v>
      </c>
    </row>
    <row r="213" spans="1:12" ht="12">
      <c r="A213" s="9" t="s">
        <v>732</v>
      </c>
      <c r="B213" s="9">
        <v>0.438442842</v>
      </c>
      <c r="C213" s="11">
        <v>3.6600000000000002E-5</v>
      </c>
      <c r="E213" s="25"/>
      <c r="F213" s="25"/>
      <c r="G213" s="9" t="s">
        <v>733</v>
      </c>
      <c r="H213" s="9">
        <v>0.52394218199999998</v>
      </c>
      <c r="I213" s="9">
        <v>2.36913E-4</v>
      </c>
      <c r="J213" s="9" t="s">
        <v>734</v>
      </c>
      <c r="K213" s="9">
        <v>0.17794154400000001</v>
      </c>
      <c r="L213" s="9">
        <v>6.699127E-3</v>
      </c>
    </row>
    <row r="214" spans="1:12" ht="12">
      <c r="A214" s="9" t="s">
        <v>735</v>
      </c>
      <c r="B214" s="9">
        <v>0.43770905900000001</v>
      </c>
      <c r="C214" s="11">
        <v>4.0200000000000001E-5</v>
      </c>
      <c r="E214" s="25"/>
      <c r="F214" s="25"/>
      <c r="G214" s="9" t="s">
        <v>736</v>
      </c>
      <c r="H214" s="9">
        <v>0.52328669500000002</v>
      </c>
      <c r="I214" s="9">
        <v>3.0326702000000001E-2</v>
      </c>
      <c r="J214" s="9" t="s">
        <v>737</v>
      </c>
      <c r="K214" s="9">
        <v>0.15641216299999999</v>
      </c>
      <c r="L214" s="9">
        <v>1.1524326E-2</v>
      </c>
    </row>
    <row r="215" spans="1:12" ht="12">
      <c r="A215" s="9" t="s">
        <v>738</v>
      </c>
      <c r="B215" s="9">
        <v>0.43718883800000002</v>
      </c>
      <c r="C215" s="9">
        <v>4.2823600000000002E-4</v>
      </c>
      <c r="E215" s="25"/>
      <c r="F215" s="25"/>
      <c r="G215" s="9" t="s">
        <v>739</v>
      </c>
      <c r="H215" s="9">
        <v>0.51874277800000002</v>
      </c>
      <c r="I215" s="9">
        <v>7.1233349999999997E-3</v>
      </c>
      <c r="J215" s="9" t="s">
        <v>740</v>
      </c>
      <c r="K215" s="9">
        <v>0.124437114</v>
      </c>
      <c r="L215" s="9">
        <v>1.3077003E-2</v>
      </c>
    </row>
    <row r="216" spans="1:12" ht="12">
      <c r="A216" s="9" t="s">
        <v>741</v>
      </c>
      <c r="B216" s="9">
        <v>0.43633348100000002</v>
      </c>
      <c r="C216" s="9">
        <v>7.3768599999999998E-4</v>
      </c>
      <c r="E216" s="25"/>
      <c r="F216" s="25"/>
      <c r="G216" s="9" t="s">
        <v>742</v>
      </c>
      <c r="H216" s="9">
        <v>0.51536686700000001</v>
      </c>
      <c r="I216" s="9">
        <v>3.6539586999999998E-2</v>
      </c>
      <c r="J216" s="9" t="s">
        <v>743</v>
      </c>
      <c r="K216" s="9">
        <v>-9.0045389000000003E-2</v>
      </c>
      <c r="L216" s="9">
        <v>4.6833258000000003E-2</v>
      </c>
    </row>
    <row r="217" spans="1:12" ht="12">
      <c r="A217" s="9" t="s">
        <v>744</v>
      </c>
      <c r="B217" s="9">
        <v>0.43528470400000002</v>
      </c>
      <c r="C217" s="9">
        <v>2.8797639999999999E-3</v>
      </c>
      <c r="E217" s="25"/>
      <c r="F217" s="25"/>
      <c r="G217" s="9" t="s">
        <v>745</v>
      </c>
      <c r="H217" s="9">
        <v>0.51274690499999998</v>
      </c>
      <c r="I217" s="9">
        <v>2.4980659999999998E-2</v>
      </c>
      <c r="J217" s="9" t="s">
        <v>746</v>
      </c>
      <c r="K217" s="9">
        <v>-9.4160377000000003E-2</v>
      </c>
      <c r="L217" s="9">
        <v>4.4027757000000001E-2</v>
      </c>
    </row>
    <row r="218" spans="1:12" ht="12">
      <c r="A218" s="9" t="s">
        <v>747</v>
      </c>
      <c r="B218" s="9">
        <v>0.43254182600000002</v>
      </c>
      <c r="C218" s="9">
        <v>1.7283434E-2</v>
      </c>
      <c r="E218" s="25"/>
      <c r="F218" s="25"/>
      <c r="G218" s="9" t="s">
        <v>748</v>
      </c>
      <c r="H218" s="9">
        <v>0.51205325400000001</v>
      </c>
      <c r="I218" s="9">
        <v>4.0073099999999998E-4</v>
      </c>
      <c r="J218" s="9" t="s">
        <v>749</v>
      </c>
      <c r="K218" s="9">
        <v>-0.102584455</v>
      </c>
      <c r="L218" s="9">
        <v>3.0270829999999999E-2</v>
      </c>
    </row>
    <row r="219" spans="1:12" ht="12">
      <c r="A219" s="9" t="s">
        <v>750</v>
      </c>
      <c r="B219" s="9">
        <v>0.43159562099999998</v>
      </c>
      <c r="C219" s="9">
        <v>1.841489E-2</v>
      </c>
      <c r="E219" s="25"/>
      <c r="F219" s="25"/>
      <c r="G219" s="9" t="s">
        <v>751</v>
      </c>
      <c r="H219" s="9">
        <v>0.51146003399999995</v>
      </c>
      <c r="I219" s="9">
        <v>5.0033969999999997E-3</v>
      </c>
      <c r="J219" s="9" t="s">
        <v>752</v>
      </c>
      <c r="K219" s="9">
        <v>-0.11029847500000001</v>
      </c>
      <c r="L219" s="9">
        <v>1.4673179E-2</v>
      </c>
    </row>
    <row r="220" spans="1:12" ht="12">
      <c r="A220" s="9" t="s">
        <v>753</v>
      </c>
      <c r="B220" s="9">
        <v>0.43029321799999998</v>
      </c>
      <c r="C220" s="9">
        <v>2.8269900000000003E-4</v>
      </c>
      <c r="E220" s="25"/>
      <c r="F220" s="25"/>
      <c r="G220" s="9" t="s">
        <v>754</v>
      </c>
      <c r="H220" s="9">
        <v>0.51115350199999998</v>
      </c>
      <c r="I220" s="9">
        <v>9.8733339999999992E-3</v>
      </c>
      <c r="J220" s="9" t="s">
        <v>755</v>
      </c>
      <c r="K220" s="9">
        <v>-0.121540596</v>
      </c>
      <c r="L220" s="9">
        <v>5.4950859999999997E-3</v>
      </c>
    </row>
    <row r="221" spans="1:12" ht="12">
      <c r="A221" s="9" t="s">
        <v>756</v>
      </c>
      <c r="B221" s="9">
        <v>0.42990845</v>
      </c>
      <c r="C221" s="9">
        <v>3.5342803999999998E-2</v>
      </c>
      <c r="E221" s="25"/>
      <c r="F221" s="25"/>
      <c r="G221" s="9" t="s">
        <v>757</v>
      </c>
      <c r="H221" s="9">
        <v>0.51105629900000005</v>
      </c>
      <c r="I221" s="9">
        <v>5.0033969999999997E-3</v>
      </c>
      <c r="J221" s="9" t="s">
        <v>758</v>
      </c>
      <c r="K221" s="9">
        <v>-0.130189258</v>
      </c>
      <c r="L221" s="9">
        <v>4.0895175999999998E-2</v>
      </c>
    </row>
    <row r="222" spans="1:12" ht="12">
      <c r="A222" s="9" t="s">
        <v>759</v>
      </c>
      <c r="B222" s="9">
        <v>0.42948761299999999</v>
      </c>
      <c r="C222" s="9">
        <v>4.4353209999999999E-3</v>
      </c>
      <c r="E222" s="25"/>
      <c r="F222" s="25"/>
      <c r="G222" s="9" t="s">
        <v>760</v>
      </c>
      <c r="H222" s="9">
        <v>0.50999668200000003</v>
      </c>
      <c r="I222" s="9">
        <v>2.6524720000000002E-2</v>
      </c>
      <c r="J222" s="9" t="s">
        <v>761</v>
      </c>
      <c r="K222" s="9">
        <v>-0.13992427399999999</v>
      </c>
      <c r="L222" s="9">
        <v>4.9275705000000003E-2</v>
      </c>
    </row>
    <row r="223" spans="1:12" ht="12">
      <c r="A223" s="9" t="s">
        <v>762</v>
      </c>
      <c r="B223" s="9">
        <v>0.42902304299999999</v>
      </c>
      <c r="C223" s="9">
        <v>2.1312602999999999E-2</v>
      </c>
      <c r="E223" s="25"/>
      <c r="F223" s="25"/>
      <c r="G223" s="9" t="s">
        <v>763</v>
      </c>
      <c r="H223" s="9">
        <v>0.50899354699999999</v>
      </c>
      <c r="I223" s="9">
        <v>2.30203E-4</v>
      </c>
      <c r="J223" s="9" t="s">
        <v>764</v>
      </c>
      <c r="K223" s="9">
        <v>-0.14012988300000001</v>
      </c>
      <c r="L223" s="9">
        <v>4.9350434999999998E-2</v>
      </c>
    </row>
    <row r="224" spans="1:12" ht="12">
      <c r="A224" s="9" t="s">
        <v>765</v>
      </c>
      <c r="B224" s="9">
        <v>0.42874276700000002</v>
      </c>
      <c r="C224" s="9">
        <v>2.26064E-4</v>
      </c>
      <c r="E224" s="25"/>
      <c r="F224" s="25"/>
      <c r="G224" s="9" t="s">
        <v>766</v>
      </c>
      <c r="H224" s="9">
        <v>0.50845030000000002</v>
      </c>
      <c r="I224" s="9">
        <v>4.1824673999999999E-2</v>
      </c>
      <c r="J224" s="9" t="s">
        <v>767</v>
      </c>
      <c r="K224" s="9">
        <v>-0.15614893199999999</v>
      </c>
      <c r="L224" s="9">
        <v>1.3899722999999999E-2</v>
      </c>
    </row>
    <row r="225" spans="1:12" ht="12">
      <c r="A225" s="9" t="s">
        <v>769</v>
      </c>
      <c r="B225" s="9">
        <v>0.428468405</v>
      </c>
      <c r="C225" s="11">
        <v>2.0100000000000001E-5</v>
      </c>
      <c r="E225" s="25"/>
      <c r="F225" s="25"/>
      <c r="G225" s="9" t="s">
        <v>770</v>
      </c>
      <c r="H225" s="9">
        <v>0.50547348299999995</v>
      </c>
      <c r="I225" s="11">
        <v>4.1199999999999999E-5</v>
      </c>
      <c r="J225" s="9" t="s">
        <v>771</v>
      </c>
      <c r="K225" s="9">
        <v>-0.18259776</v>
      </c>
      <c r="L225" s="9">
        <v>2.2761455E-2</v>
      </c>
    </row>
    <row r="226" spans="1:12" ht="12">
      <c r="A226" s="9" t="s">
        <v>772</v>
      </c>
      <c r="B226" s="9">
        <v>0.42767107799999998</v>
      </c>
      <c r="C226" s="9">
        <v>1.9992E-4</v>
      </c>
      <c r="E226" s="25"/>
      <c r="F226" s="25"/>
      <c r="G226" s="9" t="s">
        <v>773</v>
      </c>
      <c r="H226" s="9">
        <v>0.50193089099999999</v>
      </c>
      <c r="I226" s="9">
        <v>1.4202660000000001E-3</v>
      </c>
      <c r="J226" s="9" t="s">
        <v>774</v>
      </c>
      <c r="K226" s="9">
        <v>-0.19265174800000001</v>
      </c>
      <c r="L226" s="9">
        <v>1.1524326E-2</v>
      </c>
    </row>
    <row r="227" spans="1:12" ht="12">
      <c r="A227" s="9" t="s">
        <v>775</v>
      </c>
      <c r="B227" s="9">
        <v>0.42644230300000002</v>
      </c>
      <c r="C227" s="11">
        <v>1.6099999999999998E-5</v>
      </c>
      <c r="E227" s="25"/>
      <c r="F227" s="25"/>
      <c r="G227" s="9" t="s">
        <v>776</v>
      </c>
      <c r="H227" s="9">
        <v>0.50144374599999997</v>
      </c>
      <c r="I227" s="9">
        <v>1.3002138E-2</v>
      </c>
      <c r="J227" s="9" t="s">
        <v>777</v>
      </c>
      <c r="K227" s="9">
        <v>-0.19699955899999999</v>
      </c>
      <c r="L227" s="9">
        <v>3.6112400000000003E-2</v>
      </c>
    </row>
    <row r="228" spans="1:12" ht="12">
      <c r="A228" s="9" t="s">
        <v>778</v>
      </c>
      <c r="B228" s="9">
        <v>0.42508749699999998</v>
      </c>
      <c r="C228" s="9">
        <v>1.182837E-3</v>
      </c>
      <c r="E228" s="25"/>
      <c r="F228" s="25"/>
      <c r="G228" s="9" t="s">
        <v>779</v>
      </c>
      <c r="H228" s="9">
        <v>0.49712474600000001</v>
      </c>
      <c r="I228" s="9">
        <v>1.3003061999999999E-2</v>
      </c>
      <c r="J228" s="9" t="s">
        <v>780</v>
      </c>
      <c r="K228" s="9">
        <v>-0.21027298999999999</v>
      </c>
      <c r="L228" s="9">
        <v>5.8673909999999996E-3</v>
      </c>
    </row>
    <row r="229" spans="1:12" ht="12">
      <c r="A229" s="9" t="s">
        <v>781</v>
      </c>
      <c r="B229" s="9">
        <v>0.424838679</v>
      </c>
      <c r="C229" s="9">
        <v>8.5650600000000004E-4</v>
      </c>
      <c r="E229" s="25"/>
      <c r="F229" s="25"/>
      <c r="G229" s="9" t="s">
        <v>783</v>
      </c>
      <c r="H229" s="9">
        <v>0.49670401199999997</v>
      </c>
      <c r="I229" s="9">
        <v>4.4783320000000001E-2</v>
      </c>
      <c r="J229" s="9" t="s">
        <v>785</v>
      </c>
      <c r="K229" s="9">
        <v>-0.212101557</v>
      </c>
      <c r="L229" s="9">
        <v>1.7503303000000001E-2</v>
      </c>
    </row>
    <row r="230" spans="1:12" ht="12">
      <c r="A230" s="9" t="s">
        <v>786</v>
      </c>
      <c r="B230" s="9">
        <v>0.42433624399999997</v>
      </c>
      <c r="C230" s="11">
        <v>9.6799999999999995E-5</v>
      </c>
      <c r="E230" s="25"/>
      <c r="F230" s="25"/>
      <c r="G230" s="9" t="s">
        <v>787</v>
      </c>
      <c r="H230" s="9">
        <v>0.49048353900000002</v>
      </c>
      <c r="I230" s="9">
        <v>6.1470899999999996E-4</v>
      </c>
      <c r="J230" s="9" t="s">
        <v>788</v>
      </c>
      <c r="K230" s="9">
        <v>-0.218636987</v>
      </c>
      <c r="L230" s="9">
        <v>3.5087691999999997E-2</v>
      </c>
    </row>
    <row r="231" spans="1:12" ht="12">
      <c r="A231" s="9" t="s">
        <v>789</v>
      </c>
      <c r="B231" s="9">
        <v>0.42262821099999998</v>
      </c>
      <c r="C231" s="9">
        <v>2.409E-4</v>
      </c>
      <c r="E231" s="25"/>
      <c r="F231" s="25"/>
      <c r="G231" s="9" t="s">
        <v>790</v>
      </c>
      <c r="H231" s="9">
        <v>0.49040961399999999</v>
      </c>
      <c r="I231" s="9">
        <v>2.4360100000000002E-3</v>
      </c>
      <c r="J231" s="9" t="s">
        <v>791</v>
      </c>
      <c r="K231" s="9">
        <v>-0.229102799</v>
      </c>
      <c r="L231" s="9">
        <v>1.5323055E-2</v>
      </c>
    </row>
    <row r="232" spans="1:12" ht="12">
      <c r="A232" s="9" t="s">
        <v>792</v>
      </c>
      <c r="B232" s="9">
        <v>0.42030632000000001</v>
      </c>
      <c r="C232" s="9">
        <v>2.26064E-4</v>
      </c>
      <c r="E232" s="25"/>
      <c r="F232" s="25"/>
      <c r="G232" s="9" t="s">
        <v>793</v>
      </c>
      <c r="H232" s="9">
        <v>0.49030797199999998</v>
      </c>
      <c r="I232" s="9">
        <v>2.4540902999999999E-2</v>
      </c>
      <c r="J232" s="9" t="s">
        <v>794</v>
      </c>
      <c r="K232" s="9">
        <v>-0.23477371899999999</v>
      </c>
      <c r="L232" s="9">
        <v>1.0434893000000001E-2</v>
      </c>
    </row>
    <row r="233" spans="1:12" ht="12">
      <c r="A233" s="9" t="s">
        <v>795</v>
      </c>
      <c r="B233" s="9">
        <v>0.41994729800000002</v>
      </c>
      <c r="C233" s="11">
        <v>2.0699999999999998E-5</v>
      </c>
      <c r="E233" s="25"/>
      <c r="F233" s="25"/>
      <c r="G233" s="9" t="s">
        <v>796</v>
      </c>
      <c r="H233" s="9">
        <v>0.489871416</v>
      </c>
      <c r="I233" s="11">
        <v>3.6100000000000003E-5</v>
      </c>
      <c r="J233" s="9" t="s">
        <v>797</v>
      </c>
      <c r="K233" s="9">
        <v>-0.236798751</v>
      </c>
      <c r="L233" s="9">
        <v>2.0146363E-2</v>
      </c>
    </row>
    <row r="234" spans="1:12" ht="12">
      <c r="A234" s="9" t="s">
        <v>798</v>
      </c>
      <c r="B234" s="9">
        <v>0.416550431</v>
      </c>
      <c r="C234" s="9">
        <v>1.8333999999999999E-4</v>
      </c>
      <c r="E234" s="25"/>
      <c r="F234" s="25"/>
      <c r="G234" s="9" t="s">
        <v>799</v>
      </c>
      <c r="H234" s="9">
        <v>0.48674201299999997</v>
      </c>
      <c r="I234" s="9">
        <v>3.5232256000000003E-2</v>
      </c>
      <c r="J234" s="9" t="s">
        <v>800</v>
      </c>
      <c r="K234" s="9">
        <v>-0.241223626</v>
      </c>
      <c r="L234" s="9">
        <v>1.9285026E-2</v>
      </c>
    </row>
    <row r="235" spans="1:12" ht="12">
      <c r="A235" s="9" t="s">
        <v>801</v>
      </c>
      <c r="B235" s="9">
        <v>0.41408948800000001</v>
      </c>
      <c r="C235" s="9">
        <v>8.7161340000000004E-3</v>
      </c>
      <c r="E235" s="25"/>
      <c r="F235" s="25"/>
      <c r="G235" s="9" t="s">
        <v>803</v>
      </c>
      <c r="H235" s="9">
        <v>0.48560620799999998</v>
      </c>
      <c r="I235" s="9">
        <v>4.1165814000000002E-2</v>
      </c>
      <c r="J235" s="9" t="s">
        <v>805</v>
      </c>
      <c r="K235" s="9">
        <v>-0.241595384</v>
      </c>
      <c r="L235" s="9">
        <v>1.5589713999999999E-2</v>
      </c>
    </row>
    <row r="236" spans="1:12" ht="12">
      <c r="A236" s="9" t="s">
        <v>808</v>
      </c>
      <c r="B236" s="9">
        <v>0.41380253900000002</v>
      </c>
      <c r="C236" s="11">
        <v>9.2699999999999993E-6</v>
      </c>
      <c r="E236" s="25"/>
      <c r="F236" s="25"/>
      <c r="G236" s="9" t="s">
        <v>809</v>
      </c>
      <c r="H236" s="9">
        <v>0.485079231</v>
      </c>
      <c r="I236" s="9">
        <v>1.6408526E-2</v>
      </c>
      <c r="J236" s="9" t="s">
        <v>810</v>
      </c>
      <c r="K236" s="9">
        <v>-0.24300603900000001</v>
      </c>
      <c r="L236" s="9">
        <v>4.4991597000000001E-2</v>
      </c>
    </row>
    <row r="237" spans="1:12" ht="12">
      <c r="A237" s="9" t="s">
        <v>811</v>
      </c>
      <c r="B237" s="9">
        <v>0.41155274200000003</v>
      </c>
      <c r="C237" s="9">
        <v>8.79447E-4</v>
      </c>
      <c r="E237" s="25"/>
      <c r="F237" s="25"/>
      <c r="G237" s="9" t="s">
        <v>812</v>
      </c>
      <c r="H237" s="9">
        <v>0.48304124100000001</v>
      </c>
      <c r="I237" s="9">
        <v>4.0030506E-2</v>
      </c>
      <c r="J237" s="9" t="s">
        <v>813</v>
      </c>
      <c r="K237" s="9">
        <v>-0.25347370899999999</v>
      </c>
      <c r="L237" s="9">
        <v>6.8431009999999999E-3</v>
      </c>
    </row>
    <row r="238" spans="1:12" ht="12">
      <c r="A238" s="9" t="s">
        <v>814</v>
      </c>
      <c r="B238" s="9">
        <v>0.41140749100000001</v>
      </c>
      <c r="C238" s="9">
        <v>2.0510299999999999E-4</v>
      </c>
      <c r="E238" s="25"/>
      <c r="F238" s="25"/>
      <c r="G238" s="9" t="s">
        <v>815</v>
      </c>
      <c r="H238" s="9">
        <v>0.48148419999999997</v>
      </c>
      <c r="I238" s="9">
        <v>6.4925629999999998E-3</v>
      </c>
      <c r="J238" s="9" t="s">
        <v>817</v>
      </c>
      <c r="K238" s="9">
        <v>-0.25605691200000003</v>
      </c>
      <c r="L238" s="9">
        <v>4.4907848E-2</v>
      </c>
    </row>
    <row r="239" spans="1:12" ht="12">
      <c r="A239" s="9" t="s">
        <v>818</v>
      </c>
      <c r="B239" s="9">
        <v>0.404301087</v>
      </c>
      <c r="C239" s="9">
        <v>6.2302099999999997E-4</v>
      </c>
      <c r="E239" s="25"/>
      <c r="F239" s="25"/>
      <c r="G239" s="9" t="s">
        <v>819</v>
      </c>
      <c r="H239" s="9">
        <v>0.48121452199999998</v>
      </c>
      <c r="I239" s="9">
        <v>3.259531E-3</v>
      </c>
      <c r="J239" s="9" t="s">
        <v>820</v>
      </c>
      <c r="K239" s="9">
        <v>-0.282610203</v>
      </c>
      <c r="L239" s="9">
        <v>3.5087691999999997E-2</v>
      </c>
    </row>
    <row r="240" spans="1:12" ht="12">
      <c r="A240" s="9" t="s">
        <v>821</v>
      </c>
      <c r="B240" s="9">
        <v>0.40385080299999998</v>
      </c>
      <c r="C240" s="9">
        <v>6.3236399999999995E-4</v>
      </c>
      <c r="E240" s="25"/>
      <c r="F240" s="25"/>
      <c r="G240" s="9" t="s">
        <v>822</v>
      </c>
      <c r="H240" s="9">
        <v>0.48037194700000002</v>
      </c>
      <c r="I240" s="9">
        <v>1.9767582999999998E-2</v>
      </c>
      <c r="J240" s="9" t="s">
        <v>823</v>
      </c>
      <c r="K240" s="9">
        <v>-0.28352467100000001</v>
      </c>
      <c r="L240" s="9">
        <v>2.5645253E-2</v>
      </c>
    </row>
    <row r="241" spans="1:12" ht="12">
      <c r="A241" s="9" t="s">
        <v>824</v>
      </c>
      <c r="B241" s="9">
        <v>0.40318736599999999</v>
      </c>
      <c r="C241" s="9">
        <v>4.0015199999999997E-4</v>
      </c>
      <c r="E241" s="25"/>
      <c r="F241" s="25"/>
      <c r="G241" s="9" t="s">
        <v>825</v>
      </c>
      <c r="H241" s="9">
        <v>0.48003136400000002</v>
      </c>
      <c r="I241" s="9">
        <v>1.296974E-3</v>
      </c>
      <c r="J241" s="9" t="s">
        <v>826</v>
      </c>
      <c r="K241" s="9">
        <v>-0.29153016199999998</v>
      </c>
      <c r="L241" s="9">
        <v>2.2901507000000002E-2</v>
      </c>
    </row>
    <row r="242" spans="1:12" ht="12">
      <c r="A242" s="9" t="s">
        <v>827</v>
      </c>
      <c r="B242" s="9">
        <v>0.40250152099999997</v>
      </c>
      <c r="C242" s="9">
        <v>5.9129400000000002E-4</v>
      </c>
      <c r="E242" s="25"/>
      <c r="F242" s="25"/>
      <c r="G242" s="9" t="s">
        <v>828</v>
      </c>
      <c r="H242" s="9">
        <v>0.47773592999999998</v>
      </c>
      <c r="I242" s="9">
        <v>2.4504240000000001E-3</v>
      </c>
      <c r="J242" s="9" t="s">
        <v>829</v>
      </c>
      <c r="K242" s="9">
        <v>-0.30573440099999999</v>
      </c>
      <c r="L242" s="9">
        <v>1.298707E-2</v>
      </c>
    </row>
    <row r="243" spans="1:12" ht="12">
      <c r="A243" s="9" t="s">
        <v>830</v>
      </c>
      <c r="B243" s="9">
        <v>0.40246215099999999</v>
      </c>
      <c r="C243" s="11">
        <v>6.4500000000000001E-6</v>
      </c>
      <c r="E243" s="25"/>
      <c r="F243" s="25"/>
      <c r="G243" s="9" t="s">
        <v>831</v>
      </c>
      <c r="H243" s="9">
        <v>0.47642029600000002</v>
      </c>
      <c r="I243" s="9">
        <v>5.4794880000000002E-3</v>
      </c>
      <c r="J243" s="9" t="s">
        <v>832</v>
      </c>
      <c r="K243" s="9">
        <v>-0.31322735299999999</v>
      </c>
      <c r="L243" s="9">
        <v>3.9162915999999999E-2</v>
      </c>
    </row>
    <row r="244" spans="1:12" ht="12">
      <c r="A244" s="9" t="s">
        <v>833</v>
      </c>
      <c r="B244" s="9">
        <v>0.40124279200000001</v>
      </c>
      <c r="C244" s="9">
        <v>1.3678757999999999E-2</v>
      </c>
      <c r="E244" s="25"/>
      <c r="F244" s="25"/>
      <c r="G244" s="9" t="s">
        <v>834</v>
      </c>
      <c r="H244" s="9">
        <v>0.47565982400000001</v>
      </c>
      <c r="I244" s="9">
        <v>3.1181640000000001E-3</v>
      </c>
      <c r="J244" s="9" t="s">
        <v>835</v>
      </c>
      <c r="K244" s="9">
        <v>-0.313391953</v>
      </c>
      <c r="L244" s="9">
        <v>1.5606989E-2</v>
      </c>
    </row>
    <row r="245" spans="1:12" ht="12">
      <c r="A245" s="9" t="s">
        <v>836</v>
      </c>
      <c r="B245" s="9">
        <v>0.40078233400000002</v>
      </c>
      <c r="C245" s="9">
        <v>1.22476E-4</v>
      </c>
      <c r="E245" s="25"/>
      <c r="F245" s="25"/>
      <c r="G245" s="9" t="s">
        <v>837</v>
      </c>
      <c r="H245" s="9">
        <v>0.47425076300000002</v>
      </c>
      <c r="I245" s="9">
        <v>1.7778974999999999E-2</v>
      </c>
      <c r="J245" s="9" t="s">
        <v>838</v>
      </c>
      <c r="K245" s="9">
        <v>-0.32535995499999998</v>
      </c>
      <c r="L245" s="9">
        <v>4.4027757000000001E-2</v>
      </c>
    </row>
    <row r="246" spans="1:12" ht="12">
      <c r="A246" s="9" t="s">
        <v>839</v>
      </c>
      <c r="B246" s="9">
        <v>0.40046704900000002</v>
      </c>
      <c r="C246" s="9">
        <v>2.7149500000000002E-4</v>
      </c>
      <c r="E246" s="25"/>
      <c r="F246" s="25"/>
      <c r="G246" s="9" t="s">
        <v>840</v>
      </c>
      <c r="H246" s="9">
        <v>0.47383967900000001</v>
      </c>
      <c r="I246" s="9">
        <v>3.0150200000000002E-3</v>
      </c>
      <c r="J246" s="9" t="s">
        <v>841</v>
      </c>
      <c r="K246" s="9">
        <v>-0.326807968</v>
      </c>
      <c r="L246" s="9">
        <v>1.8351011E-2</v>
      </c>
    </row>
    <row r="247" spans="1:12" ht="12">
      <c r="A247" s="9" t="s">
        <v>842</v>
      </c>
      <c r="B247" s="9">
        <v>0.40023240199999999</v>
      </c>
      <c r="C247" s="11">
        <v>6.7600000000000003E-5</v>
      </c>
      <c r="E247" s="25"/>
      <c r="F247" s="25"/>
      <c r="G247" s="9" t="s">
        <v>843</v>
      </c>
      <c r="H247" s="9">
        <v>0.46954405300000002</v>
      </c>
      <c r="I247" s="9">
        <v>2.0662461E-2</v>
      </c>
      <c r="J247" s="9" t="s">
        <v>844</v>
      </c>
      <c r="K247" s="9">
        <v>-0.32803085799999998</v>
      </c>
      <c r="L247" s="9">
        <v>1.9285026E-2</v>
      </c>
    </row>
    <row r="248" spans="1:12" ht="12">
      <c r="A248" s="9" t="s">
        <v>846</v>
      </c>
      <c r="B248" s="9">
        <v>0.39981358700000003</v>
      </c>
      <c r="C248" s="9">
        <v>2.7882100000000001E-4</v>
      </c>
      <c r="E248" s="25"/>
      <c r="F248" s="25"/>
      <c r="G248" s="9" t="s">
        <v>848</v>
      </c>
      <c r="H248" s="9">
        <v>0.46748356299999999</v>
      </c>
      <c r="I248" s="9">
        <v>1.5944644000000001E-2</v>
      </c>
      <c r="J248" s="9" t="s">
        <v>849</v>
      </c>
      <c r="K248" s="9">
        <v>-0.33231348100000002</v>
      </c>
      <c r="L248" s="9">
        <v>6.8431009999999999E-3</v>
      </c>
    </row>
    <row r="249" spans="1:12" ht="12">
      <c r="A249" s="9" t="s">
        <v>850</v>
      </c>
      <c r="B249" s="9">
        <v>0.39747596800000001</v>
      </c>
      <c r="C249" s="9">
        <v>4.9582999999999995E-4</v>
      </c>
      <c r="E249" s="25"/>
      <c r="F249" s="25"/>
      <c r="G249" s="9" t="s">
        <v>852</v>
      </c>
      <c r="H249" s="9">
        <v>0.46354856100000003</v>
      </c>
      <c r="I249" s="9">
        <v>3.3133353999999997E-2</v>
      </c>
      <c r="J249" s="9" t="s">
        <v>853</v>
      </c>
      <c r="K249" s="9">
        <v>-0.338448788</v>
      </c>
      <c r="L249" s="9">
        <v>1.1524326E-2</v>
      </c>
    </row>
    <row r="250" spans="1:12" ht="12">
      <c r="A250" s="9" t="s">
        <v>855</v>
      </c>
      <c r="B250" s="9">
        <v>0.39375276799999998</v>
      </c>
      <c r="C250" s="11">
        <v>9.8300000000000004E-5</v>
      </c>
      <c r="E250" s="25"/>
      <c r="F250" s="25"/>
      <c r="G250" s="9" t="s">
        <v>856</v>
      </c>
      <c r="H250" s="9">
        <v>0.46028751099999998</v>
      </c>
      <c r="I250" s="9">
        <v>9.5479899999999993E-3</v>
      </c>
      <c r="J250" s="9" t="s">
        <v>858</v>
      </c>
      <c r="K250" s="9">
        <v>-0.33873362000000001</v>
      </c>
      <c r="L250" s="9">
        <v>1.5451329E-2</v>
      </c>
    </row>
    <row r="251" spans="1:12" ht="12">
      <c r="A251" s="9" t="s">
        <v>859</v>
      </c>
      <c r="B251" s="9">
        <v>0.39217106099999999</v>
      </c>
      <c r="C251" s="9">
        <v>2.4762899999999999E-3</v>
      </c>
      <c r="E251" s="25"/>
      <c r="F251" s="25"/>
      <c r="G251" s="9" t="s">
        <v>861</v>
      </c>
      <c r="H251" s="9">
        <v>0.45981060699999998</v>
      </c>
      <c r="I251" s="9">
        <v>4.6632115000000002E-2</v>
      </c>
      <c r="J251" s="9" t="s">
        <v>862</v>
      </c>
      <c r="K251" s="9">
        <v>-0.33956393600000001</v>
      </c>
      <c r="L251" s="9">
        <v>1.3899722999999999E-2</v>
      </c>
    </row>
    <row r="252" spans="1:12" ht="12">
      <c r="A252" s="9" t="s">
        <v>864</v>
      </c>
      <c r="B252" s="9">
        <v>0.39186422500000001</v>
      </c>
      <c r="C252" s="9">
        <v>1.5509569999999999E-3</v>
      </c>
      <c r="E252" s="25"/>
      <c r="F252" s="25"/>
      <c r="G252" s="9" t="s">
        <v>866</v>
      </c>
      <c r="H252" s="9">
        <v>0.45902754299999998</v>
      </c>
      <c r="I252" s="9">
        <v>1.652497E-3</v>
      </c>
      <c r="J252" s="9" t="s">
        <v>868</v>
      </c>
      <c r="K252" s="9">
        <v>-0.34001004699999998</v>
      </c>
      <c r="L252" s="9">
        <v>2.162944E-3</v>
      </c>
    </row>
    <row r="253" spans="1:12" ht="12">
      <c r="A253" s="9" t="s">
        <v>870</v>
      </c>
      <c r="B253" s="9">
        <v>0.39150004500000002</v>
      </c>
      <c r="C253" s="9">
        <v>1.58739E-4</v>
      </c>
      <c r="E253" s="25"/>
      <c r="F253" s="25"/>
      <c r="G253" s="9" t="s">
        <v>872</v>
      </c>
      <c r="H253" s="9">
        <v>0.45872517299999999</v>
      </c>
      <c r="I253" s="11">
        <v>5.5600000000000003E-5</v>
      </c>
      <c r="J253" s="9" t="s">
        <v>874</v>
      </c>
      <c r="K253" s="9">
        <v>-0.37981915199999999</v>
      </c>
      <c r="L253" s="9">
        <v>1.2286873E-2</v>
      </c>
    </row>
    <row r="254" spans="1:12" ht="12">
      <c r="A254" s="9" t="s">
        <v>875</v>
      </c>
      <c r="B254" s="9">
        <v>0.388376206</v>
      </c>
      <c r="C254" s="9">
        <v>1.215456E-3</v>
      </c>
      <c r="E254" s="25"/>
      <c r="F254" s="25"/>
      <c r="G254" s="9" t="s">
        <v>877</v>
      </c>
      <c r="H254" s="9">
        <v>0.45697407099999998</v>
      </c>
      <c r="I254" s="9">
        <v>5.3247899999999998E-4</v>
      </c>
      <c r="J254" s="9" t="s">
        <v>878</v>
      </c>
      <c r="K254" s="9">
        <v>-0.381649085</v>
      </c>
      <c r="L254" s="9">
        <v>3.0854368E-2</v>
      </c>
    </row>
    <row r="255" spans="1:12" ht="12">
      <c r="A255" s="9" t="s">
        <v>880</v>
      </c>
      <c r="B255" s="9">
        <v>0.38448928999999998</v>
      </c>
      <c r="C255" s="11">
        <v>9.2200000000000005E-5</v>
      </c>
      <c r="E255" s="25"/>
      <c r="F255" s="25"/>
      <c r="G255" s="9" t="s">
        <v>882</v>
      </c>
      <c r="H255" s="9">
        <v>0.44827726299999998</v>
      </c>
      <c r="I255" s="9">
        <v>1.6555251999999999E-2</v>
      </c>
      <c r="J255" s="9" t="s">
        <v>883</v>
      </c>
      <c r="K255" s="9">
        <v>-0.38243379700000002</v>
      </c>
      <c r="L255" s="9">
        <v>1.5981711999999999E-2</v>
      </c>
    </row>
    <row r="256" spans="1:12" ht="12">
      <c r="A256" s="9" t="s">
        <v>885</v>
      </c>
      <c r="B256" s="9">
        <v>0.38427413100000002</v>
      </c>
      <c r="C256" s="11">
        <v>1.45E-5</v>
      </c>
      <c r="E256" s="25"/>
      <c r="F256" s="25"/>
      <c r="G256" s="9" t="s">
        <v>887</v>
      </c>
      <c r="H256" s="9">
        <v>0.44492660000000001</v>
      </c>
      <c r="I256" s="9">
        <v>2.8863206999999998E-2</v>
      </c>
      <c r="J256" s="9" t="s">
        <v>888</v>
      </c>
      <c r="K256" s="9">
        <v>-0.39274995000000001</v>
      </c>
      <c r="L256" s="9">
        <v>1.5606989E-2</v>
      </c>
    </row>
    <row r="257" spans="1:12" ht="12">
      <c r="A257" s="9" t="s">
        <v>890</v>
      </c>
      <c r="B257" s="9">
        <v>0.38377119100000001</v>
      </c>
      <c r="C257" s="9">
        <v>1.3019299999999999E-4</v>
      </c>
      <c r="E257" s="25"/>
      <c r="F257" s="25"/>
      <c r="G257" s="9" t="s">
        <v>892</v>
      </c>
      <c r="H257" s="9">
        <v>0.44235484400000002</v>
      </c>
      <c r="I257" s="9">
        <v>1.3696511999999999E-2</v>
      </c>
      <c r="J257" s="9" t="s">
        <v>895</v>
      </c>
      <c r="K257" s="9">
        <v>-0.394617995</v>
      </c>
      <c r="L257" s="9">
        <v>4.6896851000000003E-2</v>
      </c>
    </row>
    <row r="258" spans="1:12" ht="12">
      <c r="A258" s="9" t="s">
        <v>897</v>
      </c>
      <c r="B258" s="9">
        <v>0.38352957399999998</v>
      </c>
      <c r="C258" s="9">
        <v>8.9374799999999998E-4</v>
      </c>
      <c r="E258" s="25"/>
      <c r="F258" s="25"/>
      <c r="G258" s="9" t="s">
        <v>899</v>
      </c>
      <c r="H258" s="9">
        <v>0.44114958799999998</v>
      </c>
      <c r="I258" s="9">
        <v>6.8921100000000001E-4</v>
      </c>
      <c r="J258" s="9" t="s">
        <v>901</v>
      </c>
      <c r="K258" s="9">
        <v>-0.40567954499999997</v>
      </c>
      <c r="L258" s="9">
        <v>2.3712515999999999E-2</v>
      </c>
    </row>
    <row r="259" spans="1:12" ht="12">
      <c r="A259" s="9" t="s">
        <v>903</v>
      </c>
      <c r="B259" s="9">
        <v>0.381010397</v>
      </c>
      <c r="C259" s="9">
        <v>1.8990823E-2</v>
      </c>
      <c r="E259" s="25"/>
      <c r="F259" s="25"/>
      <c r="G259" s="9" t="s">
        <v>905</v>
      </c>
      <c r="H259" s="9">
        <v>0.44027343000000002</v>
      </c>
      <c r="I259" s="9">
        <v>3.8864409000000003E-2</v>
      </c>
      <c r="J259" s="9" t="s">
        <v>907</v>
      </c>
      <c r="K259" s="9">
        <v>-0.40817462599999998</v>
      </c>
      <c r="L259" s="9">
        <v>2.3357416999999998E-2</v>
      </c>
    </row>
    <row r="260" spans="1:12" ht="12">
      <c r="A260" s="9" t="s">
        <v>909</v>
      </c>
      <c r="B260" s="9">
        <v>0.38069664600000003</v>
      </c>
      <c r="C260" s="9">
        <v>7.0580100000000004E-4</v>
      </c>
      <c r="E260" s="25"/>
      <c r="F260" s="25"/>
      <c r="G260" s="9" t="s">
        <v>911</v>
      </c>
      <c r="H260" s="9">
        <v>0.43946511900000002</v>
      </c>
      <c r="I260" s="9">
        <v>5.1123660000000001E-3</v>
      </c>
      <c r="J260" s="9" t="s">
        <v>912</v>
      </c>
      <c r="K260" s="9">
        <v>-0.40828784800000001</v>
      </c>
      <c r="L260" s="9">
        <v>4.0405414000000001E-2</v>
      </c>
    </row>
    <row r="261" spans="1:12" ht="12">
      <c r="A261" s="9" t="s">
        <v>913</v>
      </c>
      <c r="B261" s="9">
        <v>0.38035601499999999</v>
      </c>
      <c r="C261" s="9">
        <v>6.5424139999999999E-3</v>
      </c>
      <c r="E261" s="25"/>
      <c r="F261" s="25"/>
      <c r="G261" s="9" t="s">
        <v>914</v>
      </c>
      <c r="H261" s="9">
        <v>0.43733772599999998</v>
      </c>
      <c r="I261" s="9">
        <v>4.3772580999999998E-2</v>
      </c>
      <c r="J261" s="9" t="s">
        <v>916</v>
      </c>
      <c r="K261" s="9">
        <v>-0.41240283300000002</v>
      </c>
      <c r="L261" s="9">
        <v>4.363653E-2</v>
      </c>
    </row>
    <row r="262" spans="1:12" ht="12">
      <c r="A262" s="9" t="s">
        <v>917</v>
      </c>
      <c r="B262" s="9">
        <v>0.38023056700000002</v>
      </c>
      <c r="C262" s="11">
        <v>1.8E-5</v>
      </c>
      <c r="E262" s="25"/>
      <c r="F262" s="25"/>
      <c r="G262" s="9" t="s">
        <v>919</v>
      </c>
      <c r="H262" s="9">
        <v>0.434928072</v>
      </c>
      <c r="I262" s="9">
        <v>2.5668890000000001E-3</v>
      </c>
      <c r="J262" s="9" t="s">
        <v>921</v>
      </c>
      <c r="K262" s="9">
        <v>-0.414528536</v>
      </c>
      <c r="L262" s="9">
        <v>1.433629E-2</v>
      </c>
    </row>
    <row r="263" spans="1:12" ht="12">
      <c r="A263" s="9" t="s">
        <v>923</v>
      </c>
      <c r="B263" s="9">
        <v>0.38009681899999997</v>
      </c>
      <c r="C263" s="11">
        <v>3.0000000000000001E-5</v>
      </c>
      <c r="E263" s="25"/>
      <c r="F263" s="25"/>
      <c r="G263" s="9" t="s">
        <v>925</v>
      </c>
      <c r="H263" s="9">
        <v>0.433190515</v>
      </c>
      <c r="I263" s="11">
        <v>1.8300000000000001E-5</v>
      </c>
      <c r="J263" s="9" t="s">
        <v>927</v>
      </c>
      <c r="K263" s="9">
        <v>-0.41550413800000002</v>
      </c>
      <c r="L263" s="9">
        <v>1.5606989E-2</v>
      </c>
    </row>
    <row r="264" spans="1:12" ht="12">
      <c r="A264" s="9" t="s">
        <v>928</v>
      </c>
      <c r="B264" s="9">
        <v>0.379448283</v>
      </c>
      <c r="C264" s="9">
        <v>1.7674300000000001E-4</v>
      </c>
      <c r="E264" s="25"/>
      <c r="F264" s="25"/>
      <c r="G264" s="9" t="s">
        <v>931</v>
      </c>
      <c r="H264" s="9">
        <v>0.43296662600000002</v>
      </c>
      <c r="I264" s="9">
        <v>2.3666320000000001E-2</v>
      </c>
      <c r="J264" s="9" t="s">
        <v>933</v>
      </c>
      <c r="K264" s="9">
        <v>-0.42208256100000002</v>
      </c>
      <c r="L264" s="9">
        <v>4.6896851000000003E-2</v>
      </c>
    </row>
    <row r="265" spans="1:12" ht="12">
      <c r="A265" s="9" t="s">
        <v>934</v>
      </c>
      <c r="B265" s="9">
        <v>0.37759974400000001</v>
      </c>
      <c r="C265" s="9">
        <v>3.6318641999999998E-2</v>
      </c>
      <c r="E265" s="25"/>
      <c r="F265" s="25"/>
      <c r="G265" s="9" t="s">
        <v>936</v>
      </c>
      <c r="H265" s="9">
        <v>0.43295321199999998</v>
      </c>
      <c r="I265" s="9">
        <v>1.2580665E-2</v>
      </c>
      <c r="J265" s="9" t="s">
        <v>938</v>
      </c>
      <c r="K265" s="9">
        <v>-0.42460074199999998</v>
      </c>
      <c r="L265" s="9">
        <v>1.1137795000000001E-2</v>
      </c>
    </row>
    <row r="266" spans="1:12" ht="12">
      <c r="A266" s="9" t="s">
        <v>939</v>
      </c>
      <c r="B266" s="9">
        <v>0.376449225</v>
      </c>
      <c r="C266" s="9">
        <v>1.6185700000000001E-4</v>
      </c>
      <c r="E266" s="25"/>
      <c r="F266" s="25"/>
      <c r="G266" s="9" t="s">
        <v>941</v>
      </c>
      <c r="H266" s="9">
        <v>0.42924870199999998</v>
      </c>
      <c r="I266" s="9">
        <v>3.2551350000000001E-3</v>
      </c>
      <c r="J266" s="9" t="s">
        <v>943</v>
      </c>
      <c r="K266" s="9">
        <v>-0.426127953</v>
      </c>
      <c r="L266" s="9">
        <v>4.0895175999999998E-2</v>
      </c>
    </row>
    <row r="267" spans="1:12" ht="12">
      <c r="A267" s="9" t="s">
        <v>944</v>
      </c>
      <c r="B267" s="9">
        <v>0.375046675</v>
      </c>
      <c r="C267" s="9">
        <v>2.6962299999999998E-4</v>
      </c>
      <c r="E267" s="25"/>
      <c r="F267" s="25"/>
      <c r="G267" s="9" t="s">
        <v>946</v>
      </c>
      <c r="H267" s="9">
        <v>0.42834160799999998</v>
      </c>
      <c r="I267" s="9">
        <v>2.9022789999999998E-3</v>
      </c>
      <c r="J267" s="9" t="s">
        <v>947</v>
      </c>
      <c r="K267" s="9">
        <v>-0.43787071300000002</v>
      </c>
      <c r="L267" s="9">
        <v>7.5067709999999998E-3</v>
      </c>
    </row>
    <row r="268" spans="1:12" ht="12">
      <c r="A268" s="9" t="s">
        <v>949</v>
      </c>
      <c r="B268" s="9">
        <v>0.37299027400000001</v>
      </c>
      <c r="C268" s="11">
        <v>2.7800000000000001E-5</v>
      </c>
      <c r="E268" s="25"/>
      <c r="F268" s="25"/>
      <c r="G268" s="9" t="s">
        <v>951</v>
      </c>
      <c r="H268" s="9">
        <v>0.42597257199999999</v>
      </c>
      <c r="I268" s="9">
        <v>8.9930519999999996E-3</v>
      </c>
      <c r="J268" s="9" t="s">
        <v>952</v>
      </c>
      <c r="K268" s="9">
        <v>-0.43812248399999998</v>
      </c>
      <c r="L268" s="9">
        <v>1.8165483E-2</v>
      </c>
    </row>
    <row r="269" spans="1:12" ht="12">
      <c r="A269" s="9" t="s">
        <v>954</v>
      </c>
      <c r="B269" s="9">
        <v>0.37126312700000003</v>
      </c>
      <c r="C269" s="11">
        <v>7.86E-5</v>
      </c>
      <c r="E269" s="25"/>
      <c r="F269" s="25"/>
      <c r="G269" s="9" t="s">
        <v>955</v>
      </c>
      <c r="H269" s="9">
        <v>0.42385033500000002</v>
      </c>
      <c r="I269" s="11">
        <v>1.6900000000000001E-5</v>
      </c>
      <c r="J269" s="9" t="s">
        <v>957</v>
      </c>
      <c r="K269" s="9">
        <v>-0.45110626399999998</v>
      </c>
      <c r="L269" s="9">
        <v>6.2408250000000002E-3</v>
      </c>
    </row>
    <row r="270" spans="1:12" ht="12">
      <c r="A270" s="9" t="s">
        <v>959</v>
      </c>
      <c r="B270" s="9">
        <v>0.370181182</v>
      </c>
      <c r="C270" s="11">
        <v>1.6900000000000001E-5</v>
      </c>
      <c r="E270" s="25"/>
      <c r="F270" s="25"/>
      <c r="G270" s="9" t="s">
        <v>960</v>
      </c>
      <c r="H270" s="9">
        <v>0.422359598</v>
      </c>
      <c r="I270" s="11">
        <v>7.9099999999999998E-5</v>
      </c>
      <c r="J270" s="9" t="s">
        <v>962</v>
      </c>
      <c r="K270" s="9">
        <v>-0.453051284</v>
      </c>
      <c r="L270" s="9">
        <v>1.5070050000000001E-3</v>
      </c>
    </row>
    <row r="271" spans="1:12" ht="12">
      <c r="A271" s="9" t="s">
        <v>963</v>
      </c>
      <c r="B271" s="9">
        <v>0.36861905299999997</v>
      </c>
      <c r="C271" s="9">
        <v>5.2133799999999999E-4</v>
      </c>
      <c r="E271" s="25"/>
      <c r="F271" s="25"/>
      <c r="G271" s="9" t="s">
        <v>965</v>
      </c>
      <c r="H271" s="9">
        <v>0.419674561</v>
      </c>
      <c r="I271" s="9">
        <v>4.0073099999999998E-4</v>
      </c>
      <c r="J271" s="9" t="s">
        <v>966</v>
      </c>
      <c r="K271" s="9">
        <v>-0.46276984300000001</v>
      </c>
      <c r="L271" s="9">
        <v>2.0115293999999999E-2</v>
      </c>
    </row>
    <row r="272" spans="1:12" ht="12">
      <c r="A272" s="9" t="s">
        <v>968</v>
      </c>
      <c r="B272" s="9">
        <v>0.36771051999999999</v>
      </c>
      <c r="C272" s="9">
        <v>5.1845400000000001E-4</v>
      </c>
      <c r="E272" s="25"/>
      <c r="F272" s="25"/>
      <c r="G272" s="9" t="s">
        <v>969</v>
      </c>
      <c r="H272" s="9">
        <v>0.41917499400000002</v>
      </c>
      <c r="I272" s="9">
        <v>2.1885502000000001E-2</v>
      </c>
      <c r="J272" s="9" t="s">
        <v>971</v>
      </c>
      <c r="K272" s="9">
        <v>-0.46522055099999998</v>
      </c>
      <c r="L272" s="9">
        <v>4.363653E-2</v>
      </c>
    </row>
    <row r="273" spans="1:12" ht="12">
      <c r="A273" s="9" t="s">
        <v>972</v>
      </c>
      <c r="B273" s="9">
        <v>0.36409912700000002</v>
      </c>
      <c r="C273" s="9">
        <v>1.59856E-3</v>
      </c>
      <c r="E273" s="25"/>
      <c r="F273" s="25"/>
      <c r="G273" s="9" t="s">
        <v>973</v>
      </c>
      <c r="H273" s="9">
        <v>0.41459274299999999</v>
      </c>
      <c r="I273" s="9">
        <v>3.9877530000000001E-2</v>
      </c>
      <c r="J273" s="9" t="s">
        <v>974</v>
      </c>
      <c r="K273" s="9">
        <v>-0.46776059199999998</v>
      </c>
      <c r="L273" s="9">
        <v>1.7194182999999998E-2</v>
      </c>
    </row>
    <row r="274" spans="1:12" ht="12">
      <c r="A274" s="9" t="s">
        <v>975</v>
      </c>
      <c r="B274" s="9">
        <v>0.36401239299999999</v>
      </c>
      <c r="C274" s="9">
        <v>7.6094329999999996E-3</v>
      </c>
      <c r="E274" s="25"/>
      <c r="F274" s="25"/>
      <c r="G274" s="9" t="s">
        <v>976</v>
      </c>
      <c r="H274" s="9">
        <v>0.41422149000000003</v>
      </c>
      <c r="I274" s="9">
        <v>1.85305E-4</v>
      </c>
      <c r="J274" s="9" t="s">
        <v>977</v>
      </c>
      <c r="K274" s="9">
        <v>-0.47832314799999998</v>
      </c>
      <c r="L274" s="9">
        <v>4.0138109999999999E-3</v>
      </c>
    </row>
    <row r="275" spans="1:12" ht="12">
      <c r="A275" s="9" t="s">
        <v>978</v>
      </c>
      <c r="B275" s="9">
        <v>0.36146025900000001</v>
      </c>
      <c r="C275" s="9">
        <v>4.6504490000000001E-3</v>
      </c>
      <c r="E275" s="25"/>
      <c r="F275" s="25"/>
      <c r="G275" s="9" t="s">
        <v>980</v>
      </c>
      <c r="H275" s="9">
        <v>0.41391961999999999</v>
      </c>
      <c r="I275" s="9">
        <v>4.49567E-4</v>
      </c>
      <c r="J275" s="9" t="s">
        <v>981</v>
      </c>
      <c r="K275" s="9">
        <v>-0.48745115300000003</v>
      </c>
      <c r="L275" s="9">
        <v>3.5087691999999997E-2</v>
      </c>
    </row>
    <row r="276" spans="1:12" ht="12">
      <c r="A276" s="9" t="s">
        <v>983</v>
      </c>
      <c r="B276" s="9">
        <v>0.35961017899999997</v>
      </c>
      <c r="C276" s="9">
        <v>1.2918529999999999E-3</v>
      </c>
      <c r="E276" s="25"/>
      <c r="F276" s="25"/>
      <c r="G276" s="9" t="s">
        <v>985</v>
      </c>
      <c r="H276" s="9">
        <v>0.41339231599999998</v>
      </c>
      <c r="I276" s="9">
        <v>3.0530359999999999E-3</v>
      </c>
      <c r="J276" s="9" t="s">
        <v>987</v>
      </c>
      <c r="K276" s="9">
        <v>-0.48750675500000001</v>
      </c>
      <c r="L276" s="9">
        <v>2.1672785999999999E-2</v>
      </c>
    </row>
    <row r="277" spans="1:12" ht="12">
      <c r="A277" s="9" t="s">
        <v>989</v>
      </c>
      <c r="B277" s="9">
        <v>0.35851383399999998</v>
      </c>
      <c r="C277" s="9">
        <v>1.08533E-4</v>
      </c>
      <c r="E277" s="25"/>
      <c r="F277" s="25"/>
      <c r="G277" s="9" t="s">
        <v>991</v>
      </c>
      <c r="H277" s="9">
        <v>0.41154211099999999</v>
      </c>
      <c r="I277" s="9">
        <v>3.8224679999999997E-2</v>
      </c>
      <c r="J277" s="9" t="s">
        <v>993</v>
      </c>
      <c r="K277" s="9">
        <v>-0.49438990100000002</v>
      </c>
      <c r="L277" s="9">
        <v>1.0782030999999999E-2</v>
      </c>
    </row>
    <row r="278" spans="1:12" ht="12">
      <c r="A278" s="9" t="s">
        <v>995</v>
      </c>
      <c r="B278" s="9">
        <v>0.35804445000000001</v>
      </c>
      <c r="C278" s="11">
        <v>4.71E-5</v>
      </c>
      <c r="E278" s="25"/>
      <c r="F278" s="25"/>
      <c r="G278" s="9" t="s">
        <v>998</v>
      </c>
      <c r="H278" s="9">
        <v>0.41037255500000003</v>
      </c>
      <c r="I278" s="9">
        <v>2.9010966999999999E-2</v>
      </c>
      <c r="J278" s="9" t="s">
        <v>999</v>
      </c>
      <c r="K278" s="9">
        <v>-0.49574813899999998</v>
      </c>
      <c r="L278" s="9">
        <v>4.6833258000000003E-2</v>
      </c>
    </row>
    <row r="279" spans="1:12" ht="12">
      <c r="A279" s="9" t="s">
        <v>1001</v>
      </c>
      <c r="B279" s="9">
        <v>0.35655616699999998</v>
      </c>
      <c r="C279" s="9">
        <v>4.6474369999999999E-3</v>
      </c>
      <c r="E279" s="25"/>
      <c r="F279" s="25"/>
      <c r="G279" s="9" t="s">
        <v>1003</v>
      </c>
      <c r="H279" s="9">
        <v>0.40864003500000001</v>
      </c>
      <c r="I279" s="9">
        <v>1.0095257E-2</v>
      </c>
      <c r="J279" s="9" t="s">
        <v>1004</v>
      </c>
      <c r="K279" s="9">
        <v>-0.496830255</v>
      </c>
      <c r="L279" s="9">
        <v>2.5904804999999999E-2</v>
      </c>
    </row>
    <row r="280" spans="1:12" ht="12">
      <c r="A280" s="9" t="s">
        <v>1006</v>
      </c>
      <c r="B280" s="9">
        <v>0.35490441</v>
      </c>
      <c r="C280" s="9">
        <v>3.9520529999999996E-3</v>
      </c>
      <c r="E280" s="25"/>
      <c r="F280" s="25"/>
      <c r="G280" s="9" t="s">
        <v>1007</v>
      </c>
      <c r="H280" s="9">
        <v>0.40568752699999999</v>
      </c>
      <c r="I280" s="9">
        <v>4.5611011E-2</v>
      </c>
      <c r="J280" s="9" t="s">
        <v>1009</v>
      </c>
      <c r="K280" s="9">
        <v>-0.50864211599999998</v>
      </c>
      <c r="L280" s="9">
        <v>6.8431009999999999E-3</v>
      </c>
    </row>
    <row r="281" spans="1:12" ht="12">
      <c r="A281" s="9" t="s">
        <v>1011</v>
      </c>
      <c r="B281" s="9">
        <v>0.354376366</v>
      </c>
      <c r="C281" s="9">
        <v>1.7674300000000001E-4</v>
      </c>
      <c r="E281" s="25"/>
      <c r="F281" s="25"/>
      <c r="G281" s="9" t="s">
        <v>1012</v>
      </c>
      <c r="H281" s="9">
        <v>0.40254567699999999</v>
      </c>
      <c r="I281" s="9">
        <v>1.1682649E-2</v>
      </c>
      <c r="J281" s="9" t="s">
        <v>1014</v>
      </c>
      <c r="K281" s="9">
        <v>-0.51723028100000001</v>
      </c>
      <c r="L281" s="9">
        <v>3.7167520000000003E-2</v>
      </c>
    </row>
    <row r="282" spans="1:12" ht="12">
      <c r="A282" s="9" t="s">
        <v>1015</v>
      </c>
      <c r="B282" s="9">
        <v>0.35358600400000001</v>
      </c>
      <c r="C282" s="9">
        <v>1.7085211999999999E-2</v>
      </c>
      <c r="E282" s="25"/>
      <c r="F282" s="25"/>
      <c r="G282" s="9" t="s">
        <v>1017</v>
      </c>
      <c r="H282" s="9">
        <v>0.40113726300000002</v>
      </c>
      <c r="I282" s="9">
        <v>1.3990341E-2</v>
      </c>
      <c r="J282" s="9" t="s">
        <v>1018</v>
      </c>
      <c r="K282" s="9">
        <v>-0.52296566600000005</v>
      </c>
      <c r="L282" s="9">
        <v>2.2913059E-2</v>
      </c>
    </row>
    <row r="283" spans="1:12" ht="12">
      <c r="A283" s="9" t="s">
        <v>1020</v>
      </c>
      <c r="B283" s="9">
        <v>0.35297948899999998</v>
      </c>
      <c r="C283" s="9">
        <v>7.0580100000000004E-4</v>
      </c>
      <c r="E283" s="25"/>
      <c r="F283" s="25"/>
      <c r="G283" s="9" t="s">
        <v>1022</v>
      </c>
      <c r="H283" s="9">
        <v>0.40063970900000001</v>
      </c>
      <c r="I283" s="9">
        <v>3.1494058999999998E-2</v>
      </c>
      <c r="J283" s="9" t="s">
        <v>1024</v>
      </c>
      <c r="K283" s="9">
        <v>-0.52602043499999995</v>
      </c>
      <c r="L283" s="9">
        <v>3.9874929999999999E-3</v>
      </c>
    </row>
    <row r="284" spans="1:12" ht="12">
      <c r="A284" s="9" t="s">
        <v>1025</v>
      </c>
      <c r="B284" s="9">
        <v>0.35113340700000001</v>
      </c>
      <c r="C284" s="9">
        <v>1.9950064999999999E-2</v>
      </c>
      <c r="E284" s="25"/>
      <c r="F284" s="25"/>
      <c r="G284" s="9" t="s">
        <v>1026</v>
      </c>
      <c r="H284" s="9">
        <v>0.39871858900000001</v>
      </c>
      <c r="I284" s="9">
        <v>4.9794867E-2</v>
      </c>
      <c r="J284" s="9" t="s">
        <v>1028</v>
      </c>
      <c r="K284" s="9">
        <v>-0.52620219400000001</v>
      </c>
      <c r="L284" s="9">
        <v>1.0987919999999999E-3</v>
      </c>
    </row>
    <row r="285" spans="1:12" ht="12">
      <c r="A285" s="9" t="s">
        <v>1029</v>
      </c>
      <c r="B285" s="9">
        <v>0.350430674</v>
      </c>
      <c r="C285" s="9">
        <v>3.1099529999999999E-3</v>
      </c>
      <c r="E285" s="25"/>
      <c r="F285" s="25"/>
      <c r="G285" s="9" t="s">
        <v>1031</v>
      </c>
      <c r="H285" s="9">
        <v>0.397773445</v>
      </c>
      <c r="I285" s="9">
        <v>1.8269025000000001E-2</v>
      </c>
      <c r="J285" s="9" t="s">
        <v>1032</v>
      </c>
      <c r="K285" s="9">
        <v>-0.52883345900000001</v>
      </c>
      <c r="L285" s="9">
        <v>9.2264909999999999E-3</v>
      </c>
    </row>
    <row r="286" spans="1:12" ht="12">
      <c r="A286" s="9" t="s">
        <v>1033</v>
      </c>
      <c r="B286" s="9">
        <v>0.35009443000000001</v>
      </c>
      <c r="C286" s="9">
        <v>1.777006E-3</v>
      </c>
      <c r="E286" s="25"/>
      <c r="F286" s="25"/>
      <c r="G286" s="9" t="s">
        <v>1035</v>
      </c>
      <c r="H286" s="9">
        <v>0.39657046699999998</v>
      </c>
      <c r="I286" s="9">
        <v>4.0178773000000001E-2</v>
      </c>
      <c r="J286" s="9" t="s">
        <v>1036</v>
      </c>
      <c r="K286" s="9">
        <v>-0.54092131700000001</v>
      </c>
      <c r="L286" s="9">
        <v>2.118081E-3</v>
      </c>
    </row>
    <row r="287" spans="1:12" ht="12">
      <c r="A287" s="9" t="s">
        <v>1038</v>
      </c>
      <c r="B287" s="9">
        <v>0.349275477</v>
      </c>
      <c r="C287" s="11">
        <v>1.2300000000000001E-5</v>
      </c>
      <c r="E287" s="25"/>
      <c r="F287" s="25"/>
      <c r="G287" s="9" t="s">
        <v>1039</v>
      </c>
      <c r="H287" s="9">
        <v>0.39552725100000002</v>
      </c>
      <c r="I287" s="9">
        <v>7.8388100000000005E-4</v>
      </c>
      <c r="J287" s="9" t="s">
        <v>1041</v>
      </c>
      <c r="K287" s="9">
        <v>-0.546132917</v>
      </c>
      <c r="L287" s="9">
        <v>3.0854368E-2</v>
      </c>
    </row>
    <row r="288" spans="1:12" ht="12">
      <c r="A288" s="9" t="s">
        <v>1042</v>
      </c>
      <c r="B288" s="9">
        <v>0.34850667800000001</v>
      </c>
      <c r="C288" s="9">
        <v>1.24017E-4</v>
      </c>
      <c r="E288" s="25"/>
      <c r="F288" s="25"/>
      <c r="G288" s="9" t="s">
        <v>1044</v>
      </c>
      <c r="H288" s="9">
        <v>0.39365413799999999</v>
      </c>
      <c r="I288" s="9">
        <v>2.4340177000000001E-2</v>
      </c>
      <c r="J288" s="9" t="s">
        <v>1046</v>
      </c>
      <c r="K288" s="9">
        <v>-0.54613389000000001</v>
      </c>
      <c r="L288" s="9">
        <v>3.5188039999999997E-2</v>
      </c>
    </row>
    <row r="289" spans="1:12" ht="12">
      <c r="A289" s="9" t="s">
        <v>1047</v>
      </c>
      <c r="B289" s="9">
        <v>0.34773366100000003</v>
      </c>
      <c r="C289" s="9">
        <v>2.8641138999999999E-2</v>
      </c>
      <c r="E289" s="25"/>
      <c r="F289" s="25"/>
      <c r="G289" s="9" t="s">
        <v>1049</v>
      </c>
      <c r="H289" s="9">
        <v>0.39362699099999998</v>
      </c>
      <c r="I289" s="9">
        <v>2.7539505999999998E-2</v>
      </c>
      <c r="J289" s="9" t="s">
        <v>1050</v>
      </c>
      <c r="K289" s="9">
        <v>-0.54696685700000003</v>
      </c>
      <c r="L289" s="9">
        <v>8.9509300000000002E-4</v>
      </c>
    </row>
    <row r="290" spans="1:12" ht="12">
      <c r="A290" s="9" t="s">
        <v>1052</v>
      </c>
      <c r="B290" s="9">
        <v>0.347138893</v>
      </c>
      <c r="C290" s="9">
        <v>4.2843299999999998E-4</v>
      </c>
      <c r="E290" s="25"/>
      <c r="F290" s="25"/>
      <c r="G290" s="9" t="s">
        <v>1054</v>
      </c>
      <c r="H290" s="9">
        <v>0.39359361100000001</v>
      </c>
      <c r="I290" s="9">
        <v>5.3903800000000004E-4</v>
      </c>
      <c r="J290" s="9" t="s">
        <v>1055</v>
      </c>
      <c r="K290" s="9">
        <v>-0.55177118400000003</v>
      </c>
      <c r="L290" s="9">
        <v>3.5087691999999997E-2</v>
      </c>
    </row>
    <row r="291" spans="1:12" ht="12">
      <c r="A291" s="9" t="s">
        <v>1056</v>
      </c>
      <c r="B291" s="9">
        <v>0.34600508200000002</v>
      </c>
      <c r="C291" s="9">
        <v>1.4557839999999999E-3</v>
      </c>
      <c r="E291" s="25"/>
      <c r="F291" s="25"/>
      <c r="G291" s="9" t="s">
        <v>1057</v>
      </c>
      <c r="H291" s="9">
        <v>0.39309645700000001</v>
      </c>
      <c r="I291" s="9">
        <v>2.8600845999999999E-2</v>
      </c>
      <c r="J291" s="9" t="s">
        <v>1058</v>
      </c>
      <c r="K291" s="9">
        <v>-0.60782254400000002</v>
      </c>
      <c r="L291" s="9">
        <v>2.7439312E-2</v>
      </c>
    </row>
    <row r="292" spans="1:12" ht="12">
      <c r="A292" s="9" t="s">
        <v>1059</v>
      </c>
      <c r="B292" s="9">
        <v>0.34395120400000001</v>
      </c>
      <c r="C292" s="9">
        <v>3.769994E-3</v>
      </c>
      <c r="E292" s="25"/>
      <c r="F292" s="25"/>
      <c r="G292" s="9" t="s">
        <v>1060</v>
      </c>
      <c r="H292" s="9">
        <v>0.391361982</v>
      </c>
      <c r="I292" s="9">
        <v>2.2456811E-2</v>
      </c>
      <c r="J292" s="9" t="s">
        <v>1061</v>
      </c>
      <c r="K292" s="9">
        <v>-0.61036562000000005</v>
      </c>
      <c r="L292" s="9">
        <v>8.4707619999999997E-3</v>
      </c>
    </row>
    <row r="293" spans="1:12" ht="12">
      <c r="A293" s="9" t="s">
        <v>1062</v>
      </c>
      <c r="B293" s="9">
        <v>0.34364559</v>
      </c>
      <c r="C293" s="9">
        <v>8.18507E-4</v>
      </c>
      <c r="E293" s="25"/>
      <c r="F293" s="25"/>
      <c r="G293" s="9" t="s">
        <v>1063</v>
      </c>
      <c r="H293" s="9">
        <v>0.39077418600000002</v>
      </c>
      <c r="I293" s="9">
        <v>1.0538684E-2</v>
      </c>
      <c r="J293" s="9" t="s">
        <v>1064</v>
      </c>
      <c r="K293" s="9">
        <v>-0.62320145599999999</v>
      </c>
      <c r="L293" s="9">
        <v>4.4317109999999996E-3</v>
      </c>
    </row>
    <row r="294" spans="1:12" ht="12">
      <c r="A294" s="9" t="s">
        <v>1065</v>
      </c>
      <c r="B294" s="9">
        <v>0.34344512999999999</v>
      </c>
      <c r="C294" s="9">
        <v>1.3921770999999999E-2</v>
      </c>
      <c r="G294" s="9" t="s">
        <v>1066</v>
      </c>
      <c r="H294" s="9">
        <v>0.38904735299999998</v>
      </c>
      <c r="I294" s="9">
        <v>4.0805369000000001E-2</v>
      </c>
      <c r="J294" s="9" t="s">
        <v>1067</v>
      </c>
      <c r="K294" s="9">
        <v>-0.64537232200000005</v>
      </c>
      <c r="L294" s="9">
        <v>1.433629E-2</v>
      </c>
    </row>
    <row r="295" spans="1:12" ht="12">
      <c r="A295" s="9" t="s">
        <v>1068</v>
      </c>
      <c r="B295" s="9">
        <v>0.34180189100000002</v>
      </c>
      <c r="C295" s="9">
        <v>6.5639699999999997E-4</v>
      </c>
      <c r="G295" s="9" t="s">
        <v>1069</v>
      </c>
      <c r="H295" s="9">
        <v>0.387983578</v>
      </c>
      <c r="I295" s="9">
        <v>3.370072E-3</v>
      </c>
      <c r="J295" s="9" t="s">
        <v>1070</v>
      </c>
      <c r="K295" s="9">
        <v>-0.698536661</v>
      </c>
      <c r="L295" s="9">
        <v>3.0854368E-2</v>
      </c>
    </row>
    <row r="296" spans="1:12" ht="12">
      <c r="A296" s="9" t="s">
        <v>1071</v>
      </c>
      <c r="B296" s="9">
        <v>0.34101385899999997</v>
      </c>
      <c r="C296" s="9">
        <v>6.3403199999999998E-4</v>
      </c>
      <c r="G296" s="9" t="s">
        <v>1072</v>
      </c>
      <c r="H296" s="9">
        <v>0.38543521200000003</v>
      </c>
      <c r="I296" s="9">
        <v>1.2139801E-2</v>
      </c>
      <c r="J296" s="9" t="s">
        <v>1073</v>
      </c>
      <c r="K296" s="9">
        <v>-0.70473693599999998</v>
      </c>
      <c r="L296" s="9">
        <v>1.2286873E-2</v>
      </c>
    </row>
    <row r="297" spans="1:12" ht="12">
      <c r="A297" s="9" t="s">
        <v>1074</v>
      </c>
      <c r="B297" s="9">
        <v>0.34029445400000002</v>
      </c>
      <c r="C297" s="9">
        <v>2.0428699999999999E-4</v>
      </c>
      <c r="G297" s="9" t="s">
        <v>1075</v>
      </c>
      <c r="H297" s="9">
        <v>0.38518522100000002</v>
      </c>
      <c r="I297" s="9">
        <v>3.4978629999999999E-3</v>
      </c>
      <c r="J297" s="9" t="s">
        <v>1076</v>
      </c>
      <c r="K297" s="9">
        <v>-0.71700264999999996</v>
      </c>
      <c r="L297" s="9">
        <v>4.2725897999999998E-2</v>
      </c>
    </row>
    <row r="298" spans="1:12" ht="12">
      <c r="A298" s="9" t="s">
        <v>1077</v>
      </c>
      <c r="B298" s="9">
        <v>0.34001973000000002</v>
      </c>
      <c r="C298" s="9">
        <v>1.9992E-4</v>
      </c>
      <c r="G298" s="9" t="s">
        <v>1078</v>
      </c>
      <c r="H298" s="9">
        <v>0.38439510599999999</v>
      </c>
      <c r="I298" s="9">
        <v>3.4208638999999999E-2</v>
      </c>
      <c r="J298" s="9" t="s">
        <v>1079</v>
      </c>
      <c r="K298" s="9">
        <v>-0.75031533100000003</v>
      </c>
      <c r="L298" s="9">
        <v>1.005976E-3</v>
      </c>
    </row>
    <row r="299" spans="1:12" ht="12">
      <c r="A299" s="9" t="s">
        <v>1080</v>
      </c>
      <c r="B299" s="9">
        <v>0.33895866400000002</v>
      </c>
      <c r="C299" s="9">
        <v>1.036307E-3</v>
      </c>
      <c r="G299" s="9" t="s">
        <v>1081</v>
      </c>
      <c r="H299" s="9">
        <v>0.38383282000000002</v>
      </c>
      <c r="I299" s="9">
        <v>4.0030506E-2</v>
      </c>
      <c r="J299" s="9" t="s">
        <v>1082</v>
      </c>
      <c r="K299" s="9">
        <v>-0.84309368699999998</v>
      </c>
      <c r="L299" s="9">
        <v>2.9467845999999999E-2</v>
      </c>
    </row>
    <row r="300" spans="1:12" ht="12">
      <c r="A300" s="9" t="s">
        <v>1083</v>
      </c>
      <c r="B300" s="9">
        <v>0.33525735499999998</v>
      </c>
      <c r="C300" s="9">
        <v>1.247483E-3</v>
      </c>
      <c r="G300" s="9" t="s">
        <v>1084</v>
      </c>
      <c r="H300" s="9">
        <v>0.38279852399999997</v>
      </c>
      <c r="I300" s="9">
        <v>7.5986599999999999E-4</v>
      </c>
    </row>
    <row r="301" spans="1:12" ht="12">
      <c r="A301" s="9" t="s">
        <v>1085</v>
      </c>
      <c r="B301" s="9">
        <v>0.33423730499999998</v>
      </c>
      <c r="C301" s="9">
        <v>2.7553650000000001E-3</v>
      </c>
      <c r="G301" s="9" t="s">
        <v>1086</v>
      </c>
      <c r="H301" s="9">
        <v>0.38202179600000002</v>
      </c>
      <c r="I301" s="9">
        <v>4.0073099999999998E-4</v>
      </c>
    </row>
    <row r="302" spans="1:12" ht="12">
      <c r="A302" s="9" t="s">
        <v>1087</v>
      </c>
      <c r="B302" s="9">
        <v>0.33339493999999997</v>
      </c>
      <c r="C302" s="9">
        <v>5.8609099999999996E-4</v>
      </c>
      <c r="G302" s="9" t="s">
        <v>1088</v>
      </c>
      <c r="H302" s="9">
        <v>0.38103730699999999</v>
      </c>
      <c r="I302" s="9">
        <v>1.4492070000000001E-3</v>
      </c>
    </row>
    <row r="303" spans="1:12" ht="12">
      <c r="A303" s="9" t="s">
        <v>1089</v>
      </c>
      <c r="B303" s="9">
        <v>0.33306586399999999</v>
      </c>
      <c r="C303" s="9">
        <v>1.2004139999999999E-3</v>
      </c>
      <c r="G303" s="9" t="s">
        <v>1090</v>
      </c>
      <c r="H303" s="9">
        <v>0.378504381</v>
      </c>
      <c r="I303" s="9">
        <v>3.8738900000000001E-3</v>
      </c>
    </row>
    <row r="304" spans="1:12" ht="12">
      <c r="A304" s="9" t="s">
        <v>1091</v>
      </c>
      <c r="B304" s="9">
        <v>0.331092997</v>
      </c>
      <c r="C304" s="9">
        <v>2.5689700000000002E-4</v>
      </c>
      <c r="G304" s="9" t="s">
        <v>1092</v>
      </c>
      <c r="H304" s="9">
        <v>0.37609234200000002</v>
      </c>
      <c r="I304" s="9">
        <v>6.0495080000000003E-3</v>
      </c>
    </row>
    <row r="305" spans="1:9" ht="12">
      <c r="A305" s="9" t="s">
        <v>1093</v>
      </c>
      <c r="B305" s="9">
        <v>0.33067058399999999</v>
      </c>
      <c r="C305" s="9">
        <v>2.8512999999999998E-4</v>
      </c>
      <c r="G305" s="9" t="s">
        <v>1094</v>
      </c>
      <c r="H305" s="9">
        <v>0.37359594400000001</v>
      </c>
      <c r="I305" s="9">
        <v>3.0184843999999999E-2</v>
      </c>
    </row>
    <row r="306" spans="1:9" ht="12">
      <c r="A306" s="9" t="s">
        <v>1095</v>
      </c>
      <c r="B306" s="9">
        <v>0.32992778299999997</v>
      </c>
      <c r="C306" s="9">
        <v>2.05587E-4</v>
      </c>
      <c r="G306" s="9" t="s">
        <v>1096</v>
      </c>
      <c r="H306" s="9">
        <v>0.35617655300000001</v>
      </c>
      <c r="I306" s="9">
        <v>3.4081117000000001E-2</v>
      </c>
    </row>
    <row r="307" spans="1:9" ht="12">
      <c r="A307" s="9" t="s">
        <v>1097</v>
      </c>
      <c r="B307" s="9">
        <v>0.32731059000000001</v>
      </c>
      <c r="C307" s="9">
        <v>8.4790709999999995E-3</v>
      </c>
      <c r="G307" s="9" t="s">
        <v>1098</v>
      </c>
      <c r="H307" s="9">
        <v>0.35218182799999997</v>
      </c>
      <c r="I307" s="9">
        <v>2.516393E-3</v>
      </c>
    </row>
    <row r="308" spans="1:9" ht="12">
      <c r="A308" s="9" t="s">
        <v>1099</v>
      </c>
      <c r="B308" s="9">
        <v>0.32538549300000003</v>
      </c>
      <c r="C308" s="9">
        <v>1.0761150000000001E-2</v>
      </c>
      <c r="G308" s="9" t="s">
        <v>1100</v>
      </c>
      <c r="H308" s="9">
        <v>0.35137813099999998</v>
      </c>
      <c r="I308" s="9">
        <v>2.4340177000000001E-2</v>
      </c>
    </row>
    <row r="309" spans="1:9" ht="12">
      <c r="A309" s="9" t="s">
        <v>1101</v>
      </c>
      <c r="B309" s="9">
        <v>0.324578225</v>
      </c>
      <c r="C309" s="11">
        <v>7.64E-5</v>
      </c>
      <c r="G309" s="9" t="s">
        <v>1102</v>
      </c>
      <c r="H309" s="9">
        <v>0.35048886299999998</v>
      </c>
      <c r="I309" s="9">
        <v>1.676112E-3</v>
      </c>
    </row>
    <row r="310" spans="1:9" ht="12">
      <c r="A310" s="9" t="s">
        <v>1103</v>
      </c>
      <c r="B310" s="9">
        <v>0.32313950200000002</v>
      </c>
      <c r="C310" s="9">
        <v>1.433066E-3</v>
      </c>
      <c r="G310" s="9" t="s">
        <v>1104</v>
      </c>
      <c r="H310" s="9">
        <v>0.34897049499999999</v>
      </c>
      <c r="I310" s="9">
        <v>2.748052E-3</v>
      </c>
    </row>
    <row r="311" spans="1:9" ht="12">
      <c r="A311" s="9" t="s">
        <v>1105</v>
      </c>
      <c r="B311" s="9">
        <v>0.32257892799999999</v>
      </c>
      <c r="C311" s="9">
        <v>1.2608179999999999E-3</v>
      </c>
      <c r="G311" s="9" t="s">
        <v>1106</v>
      </c>
      <c r="H311" s="9">
        <v>0.34885270800000001</v>
      </c>
      <c r="I311" s="9">
        <v>2.3829319999999999E-3</v>
      </c>
    </row>
    <row r="312" spans="1:9" ht="12">
      <c r="A312" s="9" t="s">
        <v>1107</v>
      </c>
      <c r="B312" s="9">
        <v>0.32210849400000002</v>
      </c>
      <c r="C312" s="9">
        <v>7.0580100000000004E-4</v>
      </c>
      <c r="G312" s="9" t="s">
        <v>1108</v>
      </c>
      <c r="H312" s="9">
        <v>0.348408828</v>
      </c>
      <c r="I312" s="9">
        <v>1.9067719E-2</v>
      </c>
    </row>
    <row r="313" spans="1:9" ht="12">
      <c r="A313" s="9" t="s">
        <v>1109</v>
      </c>
      <c r="B313" s="9">
        <v>0.320452711</v>
      </c>
      <c r="C313" s="9">
        <v>8.18507E-4</v>
      </c>
      <c r="G313" s="9" t="s">
        <v>1110</v>
      </c>
      <c r="H313" s="9">
        <v>0.34565133999999997</v>
      </c>
      <c r="I313" s="9">
        <v>6.8228600000000005E-4</v>
      </c>
    </row>
    <row r="314" spans="1:9" ht="12">
      <c r="A314" s="9" t="s">
        <v>1111</v>
      </c>
      <c r="B314" s="9">
        <v>0.32022615399999999</v>
      </c>
      <c r="C314" s="9">
        <v>1.6945319999999999E-3</v>
      </c>
      <c r="G314" s="9" t="s">
        <v>1112</v>
      </c>
      <c r="H314" s="9">
        <v>0.33757269600000001</v>
      </c>
      <c r="I314" s="9">
        <v>5.4571810000000002E-3</v>
      </c>
    </row>
    <row r="315" spans="1:9" ht="12">
      <c r="A315" s="9" t="s">
        <v>1113</v>
      </c>
      <c r="B315" s="9">
        <v>0.31963911699999997</v>
      </c>
      <c r="C315" s="9">
        <v>1.0183009E-2</v>
      </c>
      <c r="G315" s="9" t="s">
        <v>1114</v>
      </c>
      <c r="H315" s="9">
        <v>0.33658598899999997</v>
      </c>
      <c r="I315" s="9">
        <v>2.9033716000000001E-2</v>
      </c>
    </row>
    <row r="316" spans="1:9" ht="12">
      <c r="A316" s="9" t="s">
        <v>1115</v>
      </c>
      <c r="B316" s="9">
        <v>0.31850198099999999</v>
      </c>
      <c r="C316" s="9">
        <v>1.6676340000000001E-3</v>
      </c>
      <c r="G316" s="9" t="s">
        <v>1116</v>
      </c>
      <c r="H316" s="9">
        <v>0.334438281</v>
      </c>
      <c r="I316" s="9">
        <v>3.3796483000000002E-2</v>
      </c>
    </row>
    <row r="317" spans="1:9" ht="12">
      <c r="A317" s="9" t="s">
        <v>1117</v>
      </c>
      <c r="B317" s="9">
        <v>0.31800178200000001</v>
      </c>
      <c r="C317" s="9">
        <v>5.9129400000000002E-4</v>
      </c>
      <c r="G317" s="9" t="s">
        <v>1118</v>
      </c>
      <c r="H317" s="9">
        <v>0.33121158499999998</v>
      </c>
      <c r="I317" s="9">
        <v>4.5840050000000004E-3</v>
      </c>
    </row>
    <row r="318" spans="1:9" ht="12">
      <c r="A318" s="9" t="s">
        <v>1119</v>
      </c>
      <c r="B318" s="9">
        <v>0.31691503500000001</v>
      </c>
      <c r="C318" s="9">
        <v>3.9541799999999997E-4</v>
      </c>
      <c r="G318" s="9" t="s">
        <v>1120</v>
      </c>
      <c r="H318" s="9">
        <v>0.33120073100000003</v>
      </c>
      <c r="I318" s="9">
        <v>4.7977164000000003E-2</v>
      </c>
    </row>
    <row r="319" spans="1:9" ht="12">
      <c r="A319" s="9" t="s">
        <v>1121</v>
      </c>
      <c r="B319" s="9">
        <v>0.31589102600000002</v>
      </c>
      <c r="C319" s="9">
        <v>1.4976857E-2</v>
      </c>
      <c r="G319" s="9" t="s">
        <v>1122</v>
      </c>
      <c r="H319" s="9">
        <v>0.33097280600000001</v>
      </c>
      <c r="I319" s="9">
        <v>1.259872E-3</v>
      </c>
    </row>
    <row r="320" spans="1:9" ht="12">
      <c r="A320" s="9" t="s">
        <v>1123</v>
      </c>
      <c r="B320" s="9">
        <v>0.31567473099999999</v>
      </c>
      <c r="C320" s="11">
        <v>8.4900000000000004E-5</v>
      </c>
      <c r="G320" s="9" t="s">
        <v>1124</v>
      </c>
      <c r="H320" s="9">
        <v>0.32682196400000002</v>
      </c>
      <c r="I320" s="9">
        <v>1.4272003E-2</v>
      </c>
    </row>
    <row r="321" spans="1:9" ht="12">
      <c r="A321" s="9" t="s">
        <v>1125</v>
      </c>
      <c r="B321" s="9">
        <v>0.31564024699999998</v>
      </c>
      <c r="C321" s="11">
        <v>8.5099999999999995E-5</v>
      </c>
      <c r="G321" s="9" t="s">
        <v>1126</v>
      </c>
      <c r="H321" s="9">
        <v>0.32636206600000001</v>
      </c>
      <c r="I321" s="9">
        <v>9.8075499999999999E-3</v>
      </c>
    </row>
    <row r="322" spans="1:9" ht="12">
      <c r="A322" s="9" t="s">
        <v>1127</v>
      </c>
      <c r="B322" s="9">
        <v>0.31478083299999998</v>
      </c>
      <c r="C322" s="11">
        <v>3.3800000000000002E-5</v>
      </c>
      <c r="G322" s="9" t="s">
        <v>1128</v>
      </c>
      <c r="H322" s="9">
        <v>0.32355073000000001</v>
      </c>
      <c r="I322" s="9">
        <v>8.6959989999999994E-3</v>
      </c>
    </row>
    <row r="323" spans="1:9" ht="12">
      <c r="A323" s="9" t="s">
        <v>1129</v>
      </c>
      <c r="B323" s="9">
        <v>0.31315696700000001</v>
      </c>
      <c r="C323" s="9">
        <v>7.4394100000000003E-4</v>
      </c>
      <c r="G323" s="9" t="s">
        <v>1130</v>
      </c>
      <c r="H323" s="9">
        <v>0.32088299799999997</v>
      </c>
      <c r="I323" s="9">
        <v>8.7912359999999991E-3</v>
      </c>
    </row>
    <row r="324" spans="1:9" ht="12">
      <c r="A324" s="9" t="s">
        <v>1131</v>
      </c>
      <c r="B324" s="9">
        <v>0.31156600800000001</v>
      </c>
      <c r="C324" s="9">
        <v>2.904411E-3</v>
      </c>
      <c r="G324" s="9" t="s">
        <v>1132</v>
      </c>
      <c r="H324" s="9">
        <v>0.31988397200000002</v>
      </c>
      <c r="I324" s="9">
        <v>4.0805369000000001E-2</v>
      </c>
    </row>
    <row r="325" spans="1:9" ht="12">
      <c r="A325" s="9" t="s">
        <v>1133</v>
      </c>
      <c r="B325" s="9">
        <v>0.308893741</v>
      </c>
      <c r="C325" s="9">
        <v>2.26064E-4</v>
      </c>
      <c r="G325" s="9" t="s">
        <v>1134</v>
      </c>
      <c r="H325" s="9">
        <v>0.319177449</v>
      </c>
      <c r="I325" s="9">
        <v>9.7720689999999995E-3</v>
      </c>
    </row>
    <row r="326" spans="1:9" ht="12">
      <c r="A326" s="9" t="s">
        <v>1135</v>
      </c>
      <c r="B326" s="9">
        <v>0.30844537900000002</v>
      </c>
      <c r="C326" s="9">
        <v>2.40103E-4</v>
      </c>
      <c r="G326" s="9" t="s">
        <v>1136</v>
      </c>
      <c r="H326" s="9">
        <v>0.316557425</v>
      </c>
      <c r="I326" s="9">
        <v>3.9793191999999998E-2</v>
      </c>
    </row>
    <row r="327" spans="1:9" ht="12">
      <c r="A327" s="9" t="s">
        <v>1137</v>
      </c>
      <c r="B327" s="9">
        <v>0.30711112800000001</v>
      </c>
      <c r="C327" s="9">
        <v>2.7144400000000003E-4</v>
      </c>
      <c r="G327" s="9" t="s">
        <v>1138</v>
      </c>
      <c r="H327" s="9">
        <v>0.31458334999999998</v>
      </c>
      <c r="I327" s="9">
        <v>2.3115671000000001E-2</v>
      </c>
    </row>
    <row r="328" spans="1:9" ht="12">
      <c r="A328" s="9" t="s">
        <v>1139</v>
      </c>
      <c r="B328" s="9">
        <v>0.30527517500000001</v>
      </c>
      <c r="C328" s="9">
        <v>2.1333814E-2</v>
      </c>
      <c r="G328" s="9" t="s">
        <v>1140</v>
      </c>
      <c r="H328" s="9">
        <v>0.31277837800000002</v>
      </c>
      <c r="I328" s="9">
        <v>6.8563599999999999E-4</v>
      </c>
    </row>
    <row r="329" spans="1:9" ht="12">
      <c r="A329" s="9" t="s">
        <v>1141</v>
      </c>
      <c r="B329" s="9">
        <v>0.30502642099999999</v>
      </c>
      <c r="C329" s="9">
        <v>1.0295969999999999E-3</v>
      </c>
      <c r="G329" s="9" t="s">
        <v>1142</v>
      </c>
      <c r="H329" s="9">
        <v>0.31167328100000002</v>
      </c>
      <c r="I329" s="9">
        <v>1.9778736000000002E-2</v>
      </c>
    </row>
    <row r="330" spans="1:9" ht="12">
      <c r="A330" s="9" t="s">
        <v>1143</v>
      </c>
      <c r="B330" s="9">
        <v>0.30239835500000001</v>
      </c>
      <c r="C330" s="9">
        <v>6.8708220000000004E-3</v>
      </c>
      <c r="G330" s="9" t="s">
        <v>1144</v>
      </c>
      <c r="H330" s="9">
        <v>0.311472786</v>
      </c>
      <c r="I330" s="9">
        <v>3.9657075999999999E-2</v>
      </c>
    </row>
    <row r="331" spans="1:9" ht="12">
      <c r="A331" s="9" t="s">
        <v>1145</v>
      </c>
      <c r="B331" s="9">
        <v>0.30132403899999999</v>
      </c>
      <c r="C331" s="9">
        <v>2.187596E-3</v>
      </c>
      <c r="G331" s="9" t="s">
        <v>1146</v>
      </c>
      <c r="H331" s="9">
        <v>0.30963183999999999</v>
      </c>
      <c r="I331" s="9">
        <v>1.1821306E-2</v>
      </c>
    </row>
    <row r="332" spans="1:9" ht="12">
      <c r="A332" s="9" t="s">
        <v>1147</v>
      </c>
      <c r="B332" s="9">
        <v>0.29974280199999997</v>
      </c>
      <c r="C332" s="9">
        <v>7.0580100000000004E-4</v>
      </c>
      <c r="G332" s="9" t="s">
        <v>1148</v>
      </c>
      <c r="H332" s="9">
        <v>0.30844417000000002</v>
      </c>
      <c r="I332" s="9">
        <v>2.3896809000000001E-2</v>
      </c>
    </row>
    <row r="333" spans="1:9" ht="12">
      <c r="A333" s="9" t="s">
        <v>1149</v>
      </c>
      <c r="B333" s="9">
        <v>0.29946957400000002</v>
      </c>
      <c r="C333" s="9">
        <v>2.6771579999999998E-3</v>
      </c>
      <c r="G333" s="9" t="s">
        <v>1150</v>
      </c>
      <c r="H333" s="9">
        <v>0.30807922300000001</v>
      </c>
      <c r="I333" s="9">
        <v>1.292431E-2</v>
      </c>
    </row>
    <row r="334" spans="1:9" ht="12">
      <c r="A334" s="9" t="s">
        <v>1151</v>
      </c>
      <c r="B334" s="9">
        <v>0.29799462399999999</v>
      </c>
      <c r="C334" s="9">
        <v>3.5812420000000001E-3</v>
      </c>
      <c r="G334" s="9" t="s">
        <v>1152</v>
      </c>
      <c r="H334" s="9">
        <v>0.30598716199999998</v>
      </c>
      <c r="I334" s="9">
        <v>9.0139920000000002E-3</v>
      </c>
    </row>
    <row r="335" spans="1:9" ht="12">
      <c r="A335" s="9" t="s">
        <v>1153</v>
      </c>
      <c r="B335" s="9">
        <v>0.29732998500000002</v>
      </c>
      <c r="C335" s="9">
        <v>4.8728048000000003E-2</v>
      </c>
      <c r="G335" s="9" t="s">
        <v>1154</v>
      </c>
      <c r="H335" s="9">
        <v>0.30118846799999999</v>
      </c>
      <c r="I335" s="9">
        <v>4.0505289999999998E-3</v>
      </c>
    </row>
    <row r="336" spans="1:9" ht="12">
      <c r="A336" s="9" t="s">
        <v>1155</v>
      </c>
      <c r="B336" s="9">
        <v>0.29582890099999998</v>
      </c>
      <c r="C336" s="9">
        <v>6.7024999999999995E-4</v>
      </c>
      <c r="G336" s="9" t="s">
        <v>1156</v>
      </c>
      <c r="H336" s="9">
        <v>0.30037311</v>
      </c>
      <c r="I336" s="9">
        <v>1.259872E-3</v>
      </c>
    </row>
    <row r="337" spans="1:9" ht="12">
      <c r="A337" s="9" t="s">
        <v>1157</v>
      </c>
      <c r="B337" s="9">
        <v>0.29570783</v>
      </c>
      <c r="C337" s="9">
        <v>2.71759E-4</v>
      </c>
      <c r="G337" s="9" t="s">
        <v>676</v>
      </c>
      <c r="H337" s="9">
        <v>0.299744644</v>
      </c>
      <c r="I337" s="9">
        <v>5.6144890000000003E-3</v>
      </c>
    </row>
    <row r="338" spans="1:9" ht="12">
      <c r="A338" s="9" t="s">
        <v>1158</v>
      </c>
      <c r="B338" s="9">
        <v>0.29564032400000001</v>
      </c>
      <c r="C338" s="9">
        <v>1.6104413000000001E-2</v>
      </c>
      <c r="G338" s="9" t="s">
        <v>1159</v>
      </c>
      <c r="H338" s="9">
        <v>0.29795842900000002</v>
      </c>
      <c r="I338" s="9">
        <v>6.2255390000000004E-3</v>
      </c>
    </row>
    <row r="339" spans="1:9" ht="12">
      <c r="A339" s="9" t="s">
        <v>1160</v>
      </c>
      <c r="B339" s="9">
        <v>0.29559879</v>
      </c>
      <c r="C339" s="9">
        <v>7.2335499999999996E-4</v>
      </c>
      <c r="G339" s="9" t="s">
        <v>1161</v>
      </c>
      <c r="H339" s="9">
        <v>0.29787246099999998</v>
      </c>
      <c r="I339" s="9">
        <v>1.565606E-3</v>
      </c>
    </row>
    <row r="340" spans="1:9" ht="12">
      <c r="A340" s="9" t="s">
        <v>1162</v>
      </c>
      <c r="B340" s="9">
        <v>0.29498664899999999</v>
      </c>
      <c r="C340" s="9">
        <v>2.7749369999999999E-3</v>
      </c>
      <c r="G340" s="9" t="s">
        <v>1163</v>
      </c>
      <c r="H340" s="9">
        <v>0.29144177500000001</v>
      </c>
      <c r="I340" s="9">
        <v>2.3115671000000001E-2</v>
      </c>
    </row>
    <row r="341" spans="1:9" ht="12">
      <c r="A341" s="9" t="s">
        <v>1164</v>
      </c>
      <c r="B341" s="9">
        <v>0.29439191100000001</v>
      </c>
      <c r="C341" s="9">
        <v>3.3711840000000002E-3</v>
      </c>
      <c r="G341" s="9" t="s">
        <v>613</v>
      </c>
      <c r="H341" s="9">
        <v>0.28644076600000001</v>
      </c>
      <c r="I341" s="9">
        <v>1.6408526E-2</v>
      </c>
    </row>
    <row r="342" spans="1:9" ht="12">
      <c r="A342" s="9" t="s">
        <v>1165</v>
      </c>
      <c r="B342" s="9">
        <v>0.29438351200000001</v>
      </c>
      <c r="C342" s="9">
        <v>4.6848848999999998E-2</v>
      </c>
      <c r="G342" s="9" t="s">
        <v>1166</v>
      </c>
      <c r="H342" s="9">
        <v>0.28561977900000002</v>
      </c>
      <c r="I342" s="9">
        <v>3.9759979999999997E-3</v>
      </c>
    </row>
    <row r="343" spans="1:9" ht="12">
      <c r="A343" s="9" t="s">
        <v>1167</v>
      </c>
      <c r="B343" s="9">
        <v>0.293473225</v>
      </c>
      <c r="C343" s="9">
        <v>3.5231271000000002E-2</v>
      </c>
      <c r="G343" s="9" t="s">
        <v>1168</v>
      </c>
      <c r="H343" s="9">
        <v>0.283892851</v>
      </c>
      <c r="I343" s="9">
        <v>1.6810485999999999E-2</v>
      </c>
    </row>
    <row r="344" spans="1:9" ht="12">
      <c r="A344" s="9" t="s">
        <v>1169</v>
      </c>
      <c r="B344" s="9">
        <v>0.29182367300000001</v>
      </c>
      <c r="C344" s="9">
        <v>1.247483E-3</v>
      </c>
      <c r="G344" s="9" t="s">
        <v>1170</v>
      </c>
      <c r="H344" s="9">
        <v>0.26072400200000001</v>
      </c>
      <c r="I344" s="9">
        <v>4.9179015999999999E-2</v>
      </c>
    </row>
    <row r="345" spans="1:9" ht="12">
      <c r="A345" s="9" t="s">
        <v>1171</v>
      </c>
      <c r="B345" s="9">
        <v>0.29159223699999998</v>
      </c>
      <c r="C345" s="9">
        <v>2.34701E-4</v>
      </c>
      <c r="G345" s="9" t="s">
        <v>1172</v>
      </c>
      <c r="H345" s="9">
        <v>0.25577020900000003</v>
      </c>
      <c r="I345" s="9">
        <v>1.8269025000000001E-2</v>
      </c>
    </row>
    <row r="346" spans="1:9" ht="12">
      <c r="A346" s="9" t="s">
        <v>1173</v>
      </c>
      <c r="B346" s="9">
        <v>0.28890584600000002</v>
      </c>
      <c r="C346" s="9">
        <v>1.886293E-3</v>
      </c>
      <c r="G346" s="9" t="s">
        <v>1174</v>
      </c>
      <c r="H346" s="9">
        <v>0.25459361699999999</v>
      </c>
      <c r="I346" s="9">
        <v>3.0184843999999999E-2</v>
      </c>
    </row>
    <row r="347" spans="1:9" ht="12">
      <c r="A347" s="9" t="s">
        <v>1175</v>
      </c>
      <c r="B347" s="9">
        <v>0.28812958999999999</v>
      </c>
      <c r="C347" s="9">
        <v>7.88884E-4</v>
      </c>
      <c r="G347" s="9" t="s">
        <v>1176</v>
      </c>
      <c r="H347" s="9">
        <v>0.25401846099999997</v>
      </c>
      <c r="I347" s="9">
        <v>4.7697992000000002E-2</v>
      </c>
    </row>
    <row r="348" spans="1:9" ht="12">
      <c r="A348" s="9" t="s">
        <v>1177</v>
      </c>
      <c r="B348" s="9">
        <v>0.28681954500000001</v>
      </c>
      <c r="C348" s="9">
        <v>7.0580100000000004E-4</v>
      </c>
      <c r="G348" s="9" t="s">
        <v>1178</v>
      </c>
      <c r="H348" s="9">
        <v>0.24738774799999999</v>
      </c>
      <c r="I348" s="9">
        <v>3.4253664000000003E-2</v>
      </c>
    </row>
    <row r="349" spans="1:9" ht="12">
      <c r="A349" s="9" t="s">
        <v>1179</v>
      </c>
      <c r="B349" s="9">
        <v>0.28658450000000002</v>
      </c>
      <c r="C349" s="9">
        <v>4.4268470000000002E-3</v>
      </c>
      <c r="G349" s="9" t="s">
        <v>1180</v>
      </c>
      <c r="H349" s="9">
        <v>0.24730187300000001</v>
      </c>
      <c r="I349" s="9">
        <v>3.1268656999999998E-2</v>
      </c>
    </row>
    <row r="350" spans="1:9" ht="12">
      <c r="A350" s="9" t="s">
        <v>1181</v>
      </c>
      <c r="B350" s="9">
        <v>0.28634419999999999</v>
      </c>
      <c r="C350" s="9">
        <v>8.9803599999999995E-4</v>
      </c>
      <c r="G350" s="9" t="s">
        <v>1182</v>
      </c>
      <c r="H350" s="9">
        <v>0.24662499700000001</v>
      </c>
      <c r="I350" s="9">
        <v>2.3300626000000001E-2</v>
      </c>
    </row>
    <row r="351" spans="1:9" ht="12">
      <c r="A351" s="9" t="s">
        <v>1183</v>
      </c>
      <c r="B351" s="9">
        <v>0.28495799399999999</v>
      </c>
      <c r="C351" s="9">
        <v>4.0706969999999999E-3</v>
      </c>
      <c r="G351" s="9" t="s">
        <v>1184</v>
      </c>
      <c r="H351" s="9">
        <v>0.235811101</v>
      </c>
      <c r="I351" s="9">
        <v>2.2301871000000001E-2</v>
      </c>
    </row>
    <row r="352" spans="1:9" ht="12">
      <c r="A352" s="9" t="s">
        <v>1185</v>
      </c>
      <c r="B352" s="9">
        <v>0.28481030400000001</v>
      </c>
      <c r="C352" s="9">
        <v>1.9992E-4</v>
      </c>
      <c r="G352" s="9" t="s">
        <v>1186</v>
      </c>
      <c r="H352" s="9">
        <v>0.225860531</v>
      </c>
      <c r="I352" s="9">
        <v>7.0670200000000002E-4</v>
      </c>
    </row>
    <row r="353" spans="1:9" ht="12">
      <c r="A353" s="9" t="s">
        <v>1187</v>
      </c>
      <c r="B353" s="9">
        <v>0.28452388200000001</v>
      </c>
      <c r="C353" s="11">
        <v>5.2099999999999999E-5</v>
      </c>
      <c r="G353" s="9" t="s">
        <v>1188</v>
      </c>
      <c r="H353" s="9">
        <v>0.22022499600000001</v>
      </c>
      <c r="I353" s="9">
        <v>9.0019700000000004E-4</v>
      </c>
    </row>
    <row r="354" spans="1:9" ht="12">
      <c r="A354" s="9" t="s">
        <v>1189</v>
      </c>
      <c r="B354" s="9">
        <v>0.284379822</v>
      </c>
      <c r="C354" s="9">
        <v>1.432392E-3</v>
      </c>
      <c r="G354" s="9" t="s">
        <v>1190</v>
      </c>
      <c r="H354" s="9">
        <v>0.21941484999999999</v>
      </c>
      <c r="I354" s="9">
        <v>4.6056201999999997E-2</v>
      </c>
    </row>
    <row r="355" spans="1:9" ht="12">
      <c r="A355" s="9" t="s">
        <v>1191</v>
      </c>
      <c r="B355" s="9">
        <v>0.282020037</v>
      </c>
      <c r="C355" s="9">
        <v>2.9590139999999998E-3</v>
      </c>
      <c r="G355" s="9" t="s">
        <v>1192</v>
      </c>
      <c r="H355" s="9">
        <v>0.218005063</v>
      </c>
      <c r="I355" s="9">
        <v>2.3677283E-2</v>
      </c>
    </row>
    <row r="356" spans="1:9" ht="12">
      <c r="A356" s="9" t="s">
        <v>1193</v>
      </c>
      <c r="B356" s="9">
        <v>0.28169674099999997</v>
      </c>
      <c r="C356" s="9">
        <v>4.9654454000000001E-2</v>
      </c>
      <c r="G356" s="9" t="s">
        <v>1194</v>
      </c>
      <c r="H356" s="9">
        <v>0.21655342799999999</v>
      </c>
      <c r="I356" s="9">
        <v>2.3107773000000002E-2</v>
      </c>
    </row>
    <row r="357" spans="1:9" ht="12">
      <c r="A357" s="9" t="s">
        <v>1195</v>
      </c>
      <c r="B357" s="9">
        <v>0.28133769400000003</v>
      </c>
      <c r="C357" s="9">
        <v>2.0510299999999999E-4</v>
      </c>
      <c r="G357" s="9" t="s">
        <v>1196</v>
      </c>
      <c r="H357" s="9">
        <v>0.21293852899999999</v>
      </c>
      <c r="I357" s="9">
        <v>4.4746284999999997E-2</v>
      </c>
    </row>
    <row r="358" spans="1:9" ht="12">
      <c r="A358" s="9" t="s">
        <v>1197</v>
      </c>
      <c r="B358" s="9">
        <v>0.28068601900000001</v>
      </c>
      <c r="C358" s="9">
        <v>1.432392E-3</v>
      </c>
      <c r="G358" s="9" t="s">
        <v>1198</v>
      </c>
      <c r="H358" s="9">
        <v>0.20599395700000001</v>
      </c>
      <c r="I358" s="9">
        <v>2.6174873000000001E-2</v>
      </c>
    </row>
    <row r="359" spans="1:9" ht="12">
      <c r="A359" s="9" t="s">
        <v>1199</v>
      </c>
      <c r="B359" s="9">
        <v>0.279790657</v>
      </c>
      <c r="C359" s="9">
        <v>7.0580100000000004E-4</v>
      </c>
      <c r="G359" s="9" t="s">
        <v>1200</v>
      </c>
      <c r="H359" s="9">
        <v>0.20599125300000001</v>
      </c>
      <c r="I359" s="9">
        <v>1.6027504000000001E-2</v>
      </c>
    </row>
    <row r="360" spans="1:9" ht="12">
      <c r="A360" s="9" t="s">
        <v>1201</v>
      </c>
      <c r="B360" s="9">
        <v>0.27908097199999998</v>
      </c>
      <c r="C360" s="9">
        <v>5.1845400000000001E-4</v>
      </c>
      <c r="G360" s="9" t="s">
        <v>1202</v>
      </c>
      <c r="H360" s="9">
        <v>0.205537737</v>
      </c>
      <c r="I360" s="9">
        <v>3.0411791000000001E-2</v>
      </c>
    </row>
    <row r="361" spans="1:9" ht="12">
      <c r="A361" s="9" t="s">
        <v>1203</v>
      </c>
      <c r="B361" s="9">
        <v>0.27907640500000003</v>
      </c>
      <c r="C361" s="9">
        <v>2.093836E-3</v>
      </c>
      <c r="G361" s="9" t="s">
        <v>1204</v>
      </c>
      <c r="H361" s="9">
        <v>0.19651021799999999</v>
      </c>
      <c r="I361" s="9">
        <v>9.3284560000000006E-3</v>
      </c>
    </row>
    <row r="362" spans="1:9" ht="12">
      <c r="A362" s="9" t="s">
        <v>1205</v>
      </c>
      <c r="B362" s="9">
        <v>0.27880316599999999</v>
      </c>
      <c r="C362" s="9">
        <v>2.0532625999999998E-2</v>
      </c>
      <c r="G362" s="9" t="s">
        <v>1206</v>
      </c>
      <c r="H362" s="9">
        <v>0.19319434299999999</v>
      </c>
      <c r="I362" s="9">
        <v>3.6702374000000003E-2</v>
      </c>
    </row>
    <row r="363" spans="1:9" ht="12">
      <c r="A363" s="9" t="s">
        <v>1207</v>
      </c>
      <c r="B363" s="9">
        <v>0.27874930999999997</v>
      </c>
      <c r="C363" s="11">
        <v>1.5999999999999999E-6</v>
      </c>
      <c r="G363" s="9" t="s">
        <v>1208</v>
      </c>
      <c r="H363" s="9">
        <v>0.192684516</v>
      </c>
      <c r="I363" s="9">
        <v>1.5426372000000001E-2</v>
      </c>
    </row>
    <row r="364" spans="1:9" ht="12">
      <c r="A364" s="9" t="s">
        <v>1209</v>
      </c>
      <c r="B364" s="9">
        <v>0.27692197000000002</v>
      </c>
      <c r="C364" s="9">
        <v>3.1462947999999998E-2</v>
      </c>
      <c r="G364" s="9" t="s">
        <v>1210</v>
      </c>
      <c r="H364" s="9">
        <v>0.18695967299999999</v>
      </c>
      <c r="I364" s="9">
        <v>1.8370620000000001E-2</v>
      </c>
    </row>
    <row r="365" spans="1:9" ht="12">
      <c r="A365" s="9" t="s">
        <v>1211</v>
      </c>
      <c r="B365" s="9">
        <v>0.27563901200000002</v>
      </c>
      <c r="C365" s="9">
        <v>5.0073900000000005E-4</v>
      </c>
      <c r="G365" s="9" t="s">
        <v>1212</v>
      </c>
      <c r="H365" s="9">
        <v>0.18556423799999999</v>
      </c>
      <c r="I365" s="9">
        <v>3.5793610000000001E-3</v>
      </c>
    </row>
    <row r="366" spans="1:9" ht="12">
      <c r="A366" s="9" t="s">
        <v>1213</v>
      </c>
      <c r="B366" s="9">
        <v>0.27483173599999999</v>
      </c>
      <c r="C366" s="9">
        <v>1.7533390999999999E-2</v>
      </c>
      <c r="G366" s="9" t="s">
        <v>1214</v>
      </c>
      <c r="H366" s="9">
        <v>0.17071067400000001</v>
      </c>
      <c r="I366" s="9">
        <v>1.0678154E-2</v>
      </c>
    </row>
    <row r="367" spans="1:9" ht="12">
      <c r="A367" s="9" t="s">
        <v>1215</v>
      </c>
      <c r="B367" s="9">
        <v>0.27473647499999998</v>
      </c>
      <c r="C367" s="9">
        <v>4.2195932999999998E-2</v>
      </c>
      <c r="G367" s="9" t="s">
        <v>1216</v>
      </c>
      <c r="H367" s="9">
        <v>0.170157846</v>
      </c>
      <c r="I367" s="9">
        <v>3.2282454000000002E-2</v>
      </c>
    </row>
    <row r="368" spans="1:9" ht="12">
      <c r="A368" s="9" t="s">
        <v>1217</v>
      </c>
      <c r="B368" s="9">
        <v>0.27283821699999999</v>
      </c>
      <c r="C368" s="9">
        <v>8.7491380000000001E-3</v>
      </c>
      <c r="G368" s="9" t="s">
        <v>1218</v>
      </c>
      <c r="H368" s="9">
        <v>0.16530530900000001</v>
      </c>
      <c r="I368" s="9">
        <v>2.9956494E-2</v>
      </c>
    </row>
    <row r="369" spans="1:9" ht="12">
      <c r="A369" s="9" t="s">
        <v>1219</v>
      </c>
      <c r="B369" s="9">
        <v>0.27278356399999998</v>
      </c>
      <c r="C369" s="9">
        <v>1.099177E-2</v>
      </c>
      <c r="G369" s="9" t="s">
        <v>1220</v>
      </c>
      <c r="H369" s="9">
        <v>0.16493121699999999</v>
      </c>
      <c r="I369" s="9">
        <v>1.4496118000000001E-2</v>
      </c>
    </row>
    <row r="370" spans="1:9" ht="12">
      <c r="A370" s="9" t="s">
        <v>1221</v>
      </c>
      <c r="B370" s="9">
        <v>0.272431229</v>
      </c>
      <c r="C370" s="9">
        <v>5.2935500000000002E-4</v>
      </c>
      <c r="G370" s="9" t="s">
        <v>1222</v>
      </c>
      <c r="H370" s="9">
        <v>0.16155429700000001</v>
      </c>
      <c r="I370" s="9">
        <v>4.746914E-2</v>
      </c>
    </row>
    <row r="371" spans="1:9" ht="12">
      <c r="A371" s="9" t="s">
        <v>1223</v>
      </c>
      <c r="B371" s="9">
        <v>0.27222279599999999</v>
      </c>
      <c r="C371" s="9">
        <v>5.3035360000000002E-3</v>
      </c>
      <c r="G371" s="9" t="s">
        <v>1224</v>
      </c>
      <c r="H371" s="9">
        <v>0.13894705900000001</v>
      </c>
      <c r="I371" s="9">
        <v>9.4912829999999997E-3</v>
      </c>
    </row>
    <row r="372" spans="1:9" ht="12">
      <c r="A372" s="9" t="s">
        <v>1225</v>
      </c>
      <c r="B372" s="9">
        <v>0.271966072</v>
      </c>
      <c r="C372" s="9">
        <v>6.6652200000000001E-4</v>
      </c>
      <c r="G372" s="9" t="s">
        <v>1226</v>
      </c>
      <c r="H372" s="9">
        <v>0.11717804900000001</v>
      </c>
      <c r="I372" s="9">
        <v>4.3356842E-2</v>
      </c>
    </row>
    <row r="373" spans="1:9" ht="12">
      <c r="A373" s="9" t="s">
        <v>1227</v>
      </c>
      <c r="B373" s="9">
        <v>0.27163769300000001</v>
      </c>
      <c r="C373" s="9">
        <v>1.0618159999999999E-3</v>
      </c>
      <c r="G373" s="9" t="s">
        <v>1228</v>
      </c>
      <c r="H373" s="9">
        <v>8.0994861000000001E-2</v>
      </c>
      <c r="I373" s="9">
        <v>2.3300626000000001E-2</v>
      </c>
    </row>
    <row r="374" spans="1:9" ht="12">
      <c r="A374" s="9" t="s">
        <v>1229</v>
      </c>
      <c r="B374" s="9">
        <v>0.27157506199999998</v>
      </c>
      <c r="C374" s="9">
        <v>1.5509569999999999E-3</v>
      </c>
      <c r="G374" s="9" t="s">
        <v>1230</v>
      </c>
      <c r="H374" s="9">
        <v>-8.6812107999999999E-2</v>
      </c>
      <c r="I374" s="9">
        <v>1.9767582999999998E-2</v>
      </c>
    </row>
    <row r="375" spans="1:9" ht="12">
      <c r="A375" s="9" t="s">
        <v>1231</v>
      </c>
      <c r="B375" s="9">
        <v>0.27107977700000002</v>
      </c>
      <c r="C375" s="9">
        <v>3.7105850000000002E-3</v>
      </c>
      <c r="G375" s="9" t="s">
        <v>1232</v>
      </c>
      <c r="H375" s="9">
        <v>-9.6540018000000005E-2</v>
      </c>
      <c r="I375" s="9">
        <v>7.4856549999999999E-3</v>
      </c>
    </row>
    <row r="376" spans="1:9" ht="12">
      <c r="A376" s="9" t="s">
        <v>1233</v>
      </c>
      <c r="B376" s="9">
        <v>0.27012370499999999</v>
      </c>
      <c r="C376" s="9">
        <v>1.8025857999999999E-2</v>
      </c>
      <c r="G376" s="9" t="s">
        <v>1234</v>
      </c>
      <c r="H376" s="9">
        <v>-0.112449972</v>
      </c>
      <c r="I376" s="9">
        <v>4.7838174999999997E-2</v>
      </c>
    </row>
    <row r="377" spans="1:9" ht="12">
      <c r="A377" s="9" t="s">
        <v>1235</v>
      </c>
      <c r="B377" s="9">
        <v>0.26995525300000001</v>
      </c>
      <c r="C377" s="9">
        <v>2.2972249E-2</v>
      </c>
      <c r="G377" s="9" t="s">
        <v>1236</v>
      </c>
      <c r="H377" s="9">
        <v>-0.115856548</v>
      </c>
      <c r="I377" s="9">
        <v>2.2338145E-2</v>
      </c>
    </row>
    <row r="378" spans="1:9" ht="12">
      <c r="A378" s="9" t="s">
        <v>1237</v>
      </c>
      <c r="B378" s="9">
        <v>0.269913138</v>
      </c>
      <c r="C378" s="9">
        <v>1.2682644999999999E-2</v>
      </c>
      <c r="G378" s="9" t="s">
        <v>1238</v>
      </c>
      <c r="H378" s="9">
        <v>-0.118684426</v>
      </c>
      <c r="I378" s="9">
        <v>1.7778974999999999E-2</v>
      </c>
    </row>
    <row r="379" spans="1:9" ht="12">
      <c r="A379" s="9" t="s">
        <v>1239</v>
      </c>
      <c r="B379" s="9">
        <v>0.26802045400000002</v>
      </c>
      <c r="C379" s="9">
        <v>1.9051630000000001E-3</v>
      </c>
      <c r="G379" s="9" t="s">
        <v>1240</v>
      </c>
      <c r="H379" s="9">
        <v>-0.133261501</v>
      </c>
      <c r="I379" s="9">
        <v>2.9674633999999998E-2</v>
      </c>
    </row>
    <row r="380" spans="1:9" ht="12">
      <c r="A380" s="9" t="s">
        <v>1241</v>
      </c>
      <c r="B380" s="9">
        <v>0.26771199600000001</v>
      </c>
      <c r="C380" s="9">
        <v>1.2529570000000001E-3</v>
      </c>
      <c r="G380" s="9" t="s">
        <v>1242</v>
      </c>
      <c r="H380" s="9">
        <v>-0.13833648000000001</v>
      </c>
      <c r="I380" s="9">
        <v>2.9081773000000002E-2</v>
      </c>
    </row>
    <row r="381" spans="1:9" ht="12">
      <c r="A381" s="9" t="s">
        <v>1243</v>
      </c>
      <c r="B381" s="9">
        <v>0.26675046800000002</v>
      </c>
      <c r="C381" s="9">
        <v>1.4967474E-2</v>
      </c>
      <c r="G381" s="9" t="s">
        <v>737</v>
      </c>
      <c r="H381" s="9">
        <v>-0.140916443</v>
      </c>
      <c r="I381" s="9">
        <v>7.5643969999999996E-3</v>
      </c>
    </row>
    <row r="382" spans="1:9" ht="12">
      <c r="A382" s="9" t="s">
        <v>1244</v>
      </c>
      <c r="B382" s="9">
        <v>0.26532327300000003</v>
      </c>
      <c r="C382" s="9">
        <v>3.016607E-2</v>
      </c>
      <c r="G382" s="9" t="s">
        <v>1245</v>
      </c>
      <c r="H382" s="9">
        <v>-0.14605790599999999</v>
      </c>
      <c r="I382" s="9">
        <v>4.5921719999999999E-2</v>
      </c>
    </row>
    <row r="383" spans="1:9" ht="12">
      <c r="A383" s="9" t="s">
        <v>1246</v>
      </c>
      <c r="B383" s="9">
        <v>0.264117781</v>
      </c>
      <c r="C383" s="9">
        <v>4.6673199999999998E-4</v>
      </c>
      <c r="G383" s="9" t="s">
        <v>1247</v>
      </c>
      <c r="H383" s="9">
        <v>-0.150586053</v>
      </c>
      <c r="I383" s="9">
        <v>4.0178773000000001E-2</v>
      </c>
    </row>
    <row r="384" spans="1:9" ht="12">
      <c r="A384" s="9" t="s">
        <v>1248</v>
      </c>
      <c r="B384" s="9">
        <v>0.26336092100000003</v>
      </c>
      <c r="C384" s="9">
        <v>1.6682820000000001E-3</v>
      </c>
      <c r="G384" s="9" t="s">
        <v>1249</v>
      </c>
      <c r="H384" s="9">
        <v>-0.16004246999999999</v>
      </c>
      <c r="I384" s="9">
        <v>9.2932469999999993E-3</v>
      </c>
    </row>
    <row r="385" spans="1:9" ht="12">
      <c r="A385" s="9" t="s">
        <v>1250</v>
      </c>
      <c r="B385" s="9">
        <v>0.26249382300000001</v>
      </c>
      <c r="C385" s="9">
        <v>2.9164010000000001E-2</v>
      </c>
      <c r="G385" s="9" t="s">
        <v>1251</v>
      </c>
      <c r="H385" s="9">
        <v>-0.17288510000000001</v>
      </c>
      <c r="I385" s="9">
        <v>2.3169641000000001E-2</v>
      </c>
    </row>
    <row r="386" spans="1:9" ht="12">
      <c r="A386" s="9" t="s">
        <v>1252</v>
      </c>
      <c r="B386" s="9">
        <v>0.262203138</v>
      </c>
      <c r="C386" s="9">
        <v>2.5558052000000001E-2</v>
      </c>
      <c r="G386" s="9" t="s">
        <v>1253</v>
      </c>
      <c r="H386" s="9">
        <v>-0.18918120499999999</v>
      </c>
      <c r="I386" s="9">
        <v>1.8269025000000001E-2</v>
      </c>
    </row>
    <row r="387" spans="1:9" ht="12">
      <c r="A387" s="9" t="s">
        <v>1254</v>
      </c>
      <c r="B387" s="9">
        <v>0.26101822600000002</v>
      </c>
      <c r="C387" s="9">
        <v>2.6094759999999999E-3</v>
      </c>
      <c r="G387" s="9" t="s">
        <v>1255</v>
      </c>
      <c r="H387" s="9">
        <v>-0.208115197</v>
      </c>
      <c r="I387" s="9">
        <v>1.7310536000000001E-2</v>
      </c>
    </row>
    <row r="388" spans="1:9" ht="12">
      <c r="A388" s="9" t="s">
        <v>1256</v>
      </c>
      <c r="B388" s="9">
        <v>0.26063824600000002</v>
      </c>
      <c r="C388" s="9">
        <v>1.8554369999999999E-3</v>
      </c>
      <c r="G388" s="9" t="s">
        <v>1257</v>
      </c>
      <c r="H388" s="9">
        <v>-0.21478793700000001</v>
      </c>
      <c r="I388" s="9">
        <v>6.1349350000000002E-3</v>
      </c>
    </row>
    <row r="389" spans="1:9" ht="12">
      <c r="A389" s="9" t="s">
        <v>1258</v>
      </c>
      <c r="B389" s="9">
        <v>0.26025132200000001</v>
      </c>
      <c r="C389" s="9">
        <v>1.724242E-3</v>
      </c>
      <c r="G389" s="9" t="s">
        <v>1227</v>
      </c>
      <c r="H389" s="9">
        <v>-0.221048736</v>
      </c>
      <c r="I389" s="9">
        <v>2.5091853000000001E-2</v>
      </c>
    </row>
    <row r="390" spans="1:9" ht="12">
      <c r="A390" s="9" t="s">
        <v>1259</v>
      </c>
      <c r="B390" s="9">
        <v>0.25897114399999999</v>
      </c>
      <c r="C390" s="9">
        <v>4.1602360000000003E-3</v>
      </c>
      <c r="G390" s="9" t="s">
        <v>1260</v>
      </c>
      <c r="H390" s="9">
        <v>-0.22483461299999999</v>
      </c>
      <c r="I390" s="9">
        <v>4.3341985E-2</v>
      </c>
    </row>
    <row r="391" spans="1:9" ht="12">
      <c r="A391" s="9" t="s">
        <v>1261</v>
      </c>
      <c r="B391" s="9">
        <v>0.25824796100000003</v>
      </c>
      <c r="C391" s="9">
        <v>1.7763100000000001E-4</v>
      </c>
      <c r="G391" s="9" t="s">
        <v>1262</v>
      </c>
      <c r="H391" s="9">
        <v>-0.224957775</v>
      </c>
      <c r="I391" s="9">
        <v>2.2473303E-2</v>
      </c>
    </row>
    <row r="392" spans="1:9" ht="12">
      <c r="A392" s="9" t="s">
        <v>1263</v>
      </c>
      <c r="B392" s="9">
        <v>0.25801806500000002</v>
      </c>
      <c r="C392" s="9">
        <v>2.27751E-3</v>
      </c>
      <c r="G392" s="9" t="s">
        <v>1264</v>
      </c>
      <c r="H392" s="9">
        <v>-0.23033366399999999</v>
      </c>
      <c r="I392" s="9">
        <v>4.3631100999999999E-2</v>
      </c>
    </row>
    <row r="393" spans="1:9" ht="12">
      <c r="A393" s="9" t="s">
        <v>1265</v>
      </c>
      <c r="B393" s="9">
        <v>0.25789932100000001</v>
      </c>
      <c r="C393" s="9">
        <v>4.9948780000000003E-3</v>
      </c>
      <c r="G393" s="9" t="s">
        <v>1266</v>
      </c>
      <c r="H393" s="9">
        <v>-0.23233108399999999</v>
      </c>
      <c r="I393" s="9">
        <v>2.3436860000000002E-3</v>
      </c>
    </row>
    <row r="394" spans="1:9" ht="12">
      <c r="A394" s="9" t="s">
        <v>1267</v>
      </c>
      <c r="B394" s="9">
        <v>0.25735524799999998</v>
      </c>
      <c r="C394" s="9">
        <v>5.3544220000000002E-3</v>
      </c>
      <c r="G394" s="9" t="s">
        <v>1268</v>
      </c>
      <c r="H394" s="9">
        <v>-0.23536632399999999</v>
      </c>
      <c r="I394" s="9">
        <v>7.6080770000000004E-3</v>
      </c>
    </row>
    <row r="395" spans="1:9" ht="12">
      <c r="A395" s="9" t="s">
        <v>1269</v>
      </c>
      <c r="B395" s="9">
        <v>0.25598640700000003</v>
      </c>
      <c r="C395" s="9">
        <v>3.4483145999999999E-2</v>
      </c>
      <c r="G395" s="9" t="s">
        <v>1270</v>
      </c>
      <c r="H395" s="9">
        <v>-0.245495665</v>
      </c>
      <c r="I395" s="9">
        <v>2.7356516000000001E-2</v>
      </c>
    </row>
    <row r="396" spans="1:9" ht="12">
      <c r="A396" s="9" t="s">
        <v>1271</v>
      </c>
      <c r="B396" s="9">
        <v>0.25555845799999999</v>
      </c>
      <c r="C396" s="9">
        <v>2.5244863999999999E-2</v>
      </c>
      <c r="G396" s="9" t="s">
        <v>1272</v>
      </c>
      <c r="H396" s="9">
        <v>-0.27908570100000002</v>
      </c>
      <c r="I396" s="9">
        <v>2.6479075000000001E-2</v>
      </c>
    </row>
    <row r="397" spans="1:9" ht="12">
      <c r="A397" s="9" t="s">
        <v>1273</v>
      </c>
      <c r="B397" s="9">
        <v>0.25533358699999997</v>
      </c>
      <c r="C397" s="9">
        <v>3.4601380000000002E-3</v>
      </c>
      <c r="G397" s="9" t="s">
        <v>1274</v>
      </c>
      <c r="H397" s="9">
        <v>-0.28246554000000001</v>
      </c>
      <c r="I397" s="9">
        <v>1.4071411000000001E-2</v>
      </c>
    </row>
    <row r="398" spans="1:9" ht="12">
      <c r="A398" s="9" t="s">
        <v>1275</v>
      </c>
      <c r="B398" s="9">
        <v>0.25527530300000001</v>
      </c>
      <c r="C398" s="9">
        <v>5.3035360000000002E-3</v>
      </c>
      <c r="G398" s="9" t="s">
        <v>445</v>
      </c>
      <c r="H398" s="9">
        <v>-0.29404030799999997</v>
      </c>
      <c r="I398" s="9">
        <v>4.7697992000000002E-2</v>
      </c>
    </row>
    <row r="399" spans="1:9" ht="12">
      <c r="A399" s="9" t="s">
        <v>1276</v>
      </c>
      <c r="B399" s="9">
        <v>0.25463808300000002</v>
      </c>
      <c r="C399" s="9">
        <v>3.7170383000000001E-2</v>
      </c>
      <c r="G399" s="9" t="s">
        <v>1277</v>
      </c>
      <c r="H399" s="9">
        <v>-0.299039159</v>
      </c>
      <c r="I399" s="9">
        <v>2.8863206999999998E-2</v>
      </c>
    </row>
    <row r="400" spans="1:9" ht="12">
      <c r="A400" s="9" t="s">
        <v>1278</v>
      </c>
      <c r="B400" s="9">
        <v>0.252744313</v>
      </c>
      <c r="C400" s="9">
        <v>2.1531810000000001E-3</v>
      </c>
      <c r="G400" s="9" t="s">
        <v>1279</v>
      </c>
      <c r="H400" s="9">
        <v>-0.30063370499999997</v>
      </c>
      <c r="I400" s="9">
        <v>2.7458539999999998E-3</v>
      </c>
    </row>
    <row r="401" spans="1:9" ht="12">
      <c r="A401" s="9" t="s">
        <v>1280</v>
      </c>
      <c r="B401" s="9">
        <v>0.25142181899999999</v>
      </c>
      <c r="C401" s="9">
        <v>1.29941E-3</v>
      </c>
      <c r="G401" s="9" t="s">
        <v>1281</v>
      </c>
      <c r="H401" s="9">
        <v>-0.30612356299999999</v>
      </c>
      <c r="I401" s="9">
        <v>4.2841914000000002E-2</v>
      </c>
    </row>
    <row r="402" spans="1:9" ht="12">
      <c r="A402" s="9" t="s">
        <v>1282</v>
      </c>
      <c r="B402" s="9">
        <v>0.24981138</v>
      </c>
      <c r="C402" s="9">
        <v>3.159261E-3</v>
      </c>
      <c r="G402" s="9" t="s">
        <v>1283</v>
      </c>
      <c r="H402" s="9">
        <v>-0.30821243399999998</v>
      </c>
      <c r="I402" s="9">
        <v>2.3113721E-2</v>
      </c>
    </row>
    <row r="403" spans="1:9" ht="12">
      <c r="A403" s="9" t="s">
        <v>1284</v>
      </c>
      <c r="B403" s="9">
        <v>0.24972558</v>
      </c>
      <c r="C403" s="9">
        <v>3.1191337999999999E-2</v>
      </c>
      <c r="G403" s="9" t="s">
        <v>1285</v>
      </c>
      <c r="H403" s="9">
        <v>-0.315739832</v>
      </c>
      <c r="I403" s="9">
        <v>3.3278899000000001E-2</v>
      </c>
    </row>
    <row r="404" spans="1:9" ht="12">
      <c r="A404" s="9" t="s">
        <v>1286</v>
      </c>
      <c r="B404" s="9">
        <v>0.249317492</v>
      </c>
      <c r="C404" s="9">
        <v>7.419368E-3</v>
      </c>
      <c r="G404" s="9" t="s">
        <v>1287</v>
      </c>
      <c r="H404" s="9">
        <v>-0.33795041599999998</v>
      </c>
      <c r="I404" s="9">
        <v>4.0030506E-2</v>
      </c>
    </row>
    <row r="405" spans="1:9" ht="12">
      <c r="A405" s="9" t="s">
        <v>1288</v>
      </c>
      <c r="B405" s="9">
        <v>0.24857221700000001</v>
      </c>
      <c r="C405" s="9">
        <v>5.0625460000000002E-3</v>
      </c>
      <c r="G405" s="9" t="s">
        <v>1289</v>
      </c>
      <c r="H405" s="9">
        <v>-0.33930426899999999</v>
      </c>
      <c r="I405" s="9">
        <v>4.6632115000000002E-2</v>
      </c>
    </row>
    <row r="406" spans="1:9" ht="12">
      <c r="A406" s="9" t="s">
        <v>1290</v>
      </c>
      <c r="B406" s="9">
        <v>0.24787003099999999</v>
      </c>
      <c r="C406" s="9">
        <v>3.175298E-3</v>
      </c>
      <c r="G406" s="9" t="s">
        <v>1291</v>
      </c>
      <c r="H406" s="9">
        <v>-0.34235840299999998</v>
      </c>
      <c r="I406" s="9">
        <v>4.7977164000000003E-2</v>
      </c>
    </row>
    <row r="407" spans="1:9" ht="12">
      <c r="A407" s="9" t="s">
        <v>1292</v>
      </c>
      <c r="B407" s="9">
        <v>0.24749083399999999</v>
      </c>
      <c r="C407" s="9">
        <v>1.8587671E-2</v>
      </c>
      <c r="G407" s="9" t="s">
        <v>1293</v>
      </c>
      <c r="H407" s="9">
        <v>-0.34610921300000003</v>
      </c>
      <c r="I407" s="9">
        <v>2.4780211E-2</v>
      </c>
    </row>
    <row r="408" spans="1:9" ht="12">
      <c r="A408" s="9" t="s">
        <v>1294</v>
      </c>
      <c r="B408" s="9">
        <v>0.24656787999999999</v>
      </c>
      <c r="C408" s="9">
        <v>2.7599650999999999E-2</v>
      </c>
      <c r="G408" s="9" t="s">
        <v>1295</v>
      </c>
      <c r="H408" s="9">
        <v>-0.36398035699999998</v>
      </c>
      <c r="I408" s="9">
        <v>1.385874E-3</v>
      </c>
    </row>
    <row r="409" spans="1:9" ht="12">
      <c r="A409" s="9" t="s">
        <v>1296</v>
      </c>
      <c r="B409" s="9">
        <v>0.24655276200000001</v>
      </c>
      <c r="C409" s="9">
        <v>1.9305929999999999E-2</v>
      </c>
      <c r="G409" s="9" t="s">
        <v>406</v>
      </c>
      <c r="H409" s="9">
        <v>-0.373500683</v>
      </c>
      <c r="I409" s="9">
        <v>2.7734719000000001E-2</v>
      </c>
    </row>
    <row r="410" spans="1:9" ht="12">
      <c r="A410" s="9" t="s">
        <v>1297</v>
      </c>
      <c r="B410" s="9">
        <v>0.245602659</v>
      </c>
      <c r="C410" s="9">
        <v>4.7265486000000002E-2</v>
      </c>
      <c r="G410" s="9" t="s">
        <v>541</v>
      </c>
      <c r="H410" s="9">
        <v>-0.37467225999999998</v>
      </c>
      <c r="I410" s="9">
        <v>1.5728638E-2</v>
      </c>
    </row>
    <row r="411" spans="1:9" ht="12">
      <c r="A411" s="9" t="s">
        <v>1298</v>
      </c>
      <c r="B411" s="9">
        <v>0.24479310700000001</v>
      </c>
      <c r="C411" s="9">
        <v>2.585852E-3</v>
      </c>
      <c r="G411" s="9" t="s">
        <v>1299</v>
      </c>
      <c r="H411" s="9">
        <v>-0.37552311300000002</v>
      </c>
      <c r="I411" s="9">
        <v>3.3359772000000003E-2</v>
      </c>
    </row>
    <row r="412" spans="1:9" ht="12">
      <c r="A412" s="9" t="s">
        <v>1300</v>
      </c>
      <c r="B412" s="9">
        <v>0.24456143</v>
      </c>
      <c r="C412" s="9">
        <v>2.6127870000000001E-3</v>
      </c>
      <c r="G412" s="9" t="s">
        <v>578</v>
      </c>
      <c r="H412" s="9">
        <v>-0.38683213399999999</v>
      </c>
      <c r="I412" s="9">
        <v>2.6023353999999999E-2</v>
      </c>
    </row>
    <row r="413" spans="1:9" ht="12">
      <c r="A413" s="9" t="s">
        <v>1301</v>
      </c>
      <c r="B413" s="9">
        <v>0.244558415</v>
      </c>
      <c r="C413" s="9">
        <v>1.8241896E-2</v>
      </c>
      <c r="G413" s="9" t="s">
        <v>1302</v>
      </c>
      <c r="H413" s="9">
        <v>-0.39502788100000003</v>
      </c>
      <c r="I413" s="9">
        <v>3.2773455999999999E-2</v>
      </c>
    </row>
    <row r="414" spans="1:9" ht="12">
      <c r="A414" s="9" t="s">
        <v>1303</v>
      </c>
      <c r="B414" s="9">
        <v>0.24453850399999999</v>
      </c>
      <c r="C414" s="9">
        <v>1.555645E-3</v>
      </c>
      <c r="G414" s="9" t="s">
        <v>1304</v>
      </c>
      <c r="H414" s="9">
        <v>-0.39678248599999999</v>
      </c>
      <c r="I414" s="9">
        <v>3.7364604000000003E-2</v>
      </c>
    </row>
    <row r="415" spans="1:9" ht="12">
      <c r="A415" s="9" t="s">
        <v>1305</v>
      </c>
      <c r="B415" s="9">
        <v>0.243575391</v>
      </c>
      <c r="C415" s="9">
        <v>1.2681500000000001E-4</v>
      </c>
      <c r="G415" s="9" t="s">
        <v>1306</v>
      </c>
      <c r="H415" s="9">
        <v>-0.40419033599999998</v>
      </c>
      <c r="I415" s="9">
        <v>3.2694572999999998E-2</v>
      </c>
    </row>
    <row r="416" spans="1:9" ht="12">
      <c r="A416" s="9" t="s">
        <v>1307</v>
      </c>
      <c r="B416" s="9">
        <v>0.243326818</v>
      </c>
      <c r="C416" s="9">
        <v>1.9454422999999998E-2</v>
      </c>
      <c r="G416" s="9" t="s">
        <v>1308</v>
      </c>
      <c r="H416" s="9">
        <v>-0.40616640399999998</v>
      </c>
      <c r="I416" s="9">
        <v>2.3821711999999998E-2</v>
      </c>
    </row>
    <row r="417" spans="1:9" ht="12">
      <c r="A417" s="9" t="s">
        <v>1309</v>
      </c>
      <c r="B417" s="9">
        <v>0.24286331999999999</v>
      </c>
      <c r="C417" s="9">
        <v>3.8010050000000001E-3</v>
      </c>
      <c r="G417" s="9" t="s">
        <v>325</v>
      </c>
      <c r="H417" s="9">
        <v>-0.40675684200000001</v>
      </c>
      <c r="I417" s="9">
        <v>4.2067741999999998E-2</v>
      </c>
    </row>
    <row r="418" spans="1:9" ht="12">
      <c r="A418" s="9" t="s">
        <v>1310</v>
      </c>
      <c r="B418" s="9">
        <v>0.24206298700000001</v>
      </c>
      <c r="C418" s="9">
        <v>6.8708220000000004E-3</v>
      </c>
      <c r="G418" s="9" t="s">
        <v>1311</v>
      </c>
      <c r="H418" s="9">
        <v>-0.40931717000000001</v>
      </c>
      <c r="I418" s="9">
        <v>1.2470200000000001E-2</v>
      </c>
    </row>
    <row r="419" spans="1:9" ht="12">
      <c r="A419" s="9" t="s">
        <v>1312</v>
      </c>
      <c r="B419" s="9">
        <v>0.241278469</v>
      </c>
      <c r="C419" s="9">
        <v>1.665356E-3</v>
      </c>
      <c r="G419" s="9" t="s">
        <v>1313</v>
      </c>
      <c r="H419" s="9">
        <v>-0.40948086299999997</v>
      </c>
      <c r="I419" s="9">
        <v>4.7838174999999997E-2</v>
      </c>
    </row>
    <row r="420" spans="1:9" ht="12">
      <c r="A420" s="9" t="s">
        <v>1314</v>
      </c>
      <c r="B420" s="9">
        <v>0.240949731</v>
      </c>
      <c r="C420" s="9">
        <v>1.0628919000000001E-2</v>
      </c>
      <c r="G420" s="9" t="s">
        <v>511</v>
      </c>
      <c r="H420" s="9">
        <v>-0.41050534700000002</v>
      </c>
      <c r="I420" s="9">
        <v>4.5748097000000001E-2</v>
      </c>
    </row>
    <row r="421" spans="1:9" ht="12">
      <c r="A421" s="9" t="s">
        <v>1315</v>
      </c>
      <c r="B421" s="9">
        <v>0.240801916</v>
      </c>
      <c r="C421" s="9">
        <v>2.1541640000000001E-2</v>
      </c>
      <c r="G421" s="9" t="s">
        <v>538</v>
      </c>
      <c r="H421" s="9">
        <v>-0.41160257</v>
      </c>
      <c r="I421" s="9">
        <v>3.1432570999999999E-2</v>
      </c>
    </row>
    <row r="422" spans="1:9" ht="12">
      <c r="A422" s="9" t="s">
        <v>1316</v>
      </c>
      <c r="B422" s="9">
        <v>0.24025886799999999</v>
      </c>
      <c r="C422" s="9">
        <v>3.532018E-3</v>
      </c>
      <c r="G422" s="9" t="s">
        <v>1317</v>
      </c>
      <c r="H422" s="9">
        <v>-0.41530025999999998</v>
      </c>
      <c r="I422" s="9">
        <v>2.4962379E-2</v>
      </c>
    </row>
    <row r="423" spans="1:9" ht="12">
      <c r="A423" s="9" t="s">
        <v>1318</v>
      </c>
      <c r="B423" s="9">
        <v>0.23944800299999999</v>
      </c>
      <c r="C423" s="9">
        <v>1.0375418000000001E-2</v>
      </c>
      <c r="G423" s="9" t="s">
        <v>1319</v>
      </c>
      <c r="H423" s="9">
        <v>-0.41673698999999997</v>
      </c>
      <c r="I423" s="9">
        <v>4.6632115000000002E-2</v>
      </c>
    </row>
    <row r="424" spans="1:9" ht="12">
      <c r="A424" s="9" t="s">
        <v>1320</v>
      </c>
      <c r="B424" s="9">
        <v>0.23908462799999999</v>
      </c>
      <c r="C424" s="9">
        <v>4.8614162000000002E-2</v>
      </c>
      <c r="G424" s="9" t="s">
        <v>1321</v>
      </c>
      <c r="H424" s="9">
        <v>-0.41724317300000002</v>
      </c>
      <c r="I424" s="9">
        <v>3.5232256000000003E-2</v>
      </c>
    </row>
    <row r="425" spans="1:9" ht="12">
      <c r="A425" s="9" t="s">
        <v>1322</v>
      </c>
      <c r="B425" s="9">
        <v>0.238340042</v>
      </c>
      <c r="C425" s="9">
        <v>1.63812E-4</v>
      </c>
      <c r="G425" s="9" t="s">
        <v>572</v>
      </c>
      <c r="H425" s="9">
        <v>-0.42003197599999997</v>
      </c>
      <c r="I425" s="9">
        <v>1.2470200000000001E-2</v>
      </c>
    </row>
    <row r="426" spans="1:9" ht="12">
      <c r="A426" s="9" t="s">
        <v>1323</v>
      </c>
      <c r="B426" s="9">
        <v>0.23812664</v>
      </c>
      <c r="C426" s="9">
        <v>2.3377117999999999E-2</v>
      </c>
      <c r="G426" s="9" t="s">
        <v>1324</v>
      </c>
      <c r="H426" s="9">
        <v>-0.42013283000000001</v>
      </c>
      <c r="I426" s="9">
        <v>1.8269025000000001E-2</v>
      </c>
    </row>
    <row r="427" spans="1:9" ht="12">
      <c r="A427" s="9" t="s">
        <v>1325</v>
      </c>
      <c r="B427" s="9">
        <v>0.23714617499999999</v>
      </c>
      <c r="C427" s="9">
        <v>2.2972249E-2</v>
      </c>
      <c r="G427" s="9" t="s">
        <v>556</v>
      </c>
      <c r="H427" s="9">
        <v>-0.42785925000000002</v>
      </c>
      <c r="I427" s="9">
        <v>7.9973619999999992E-3</v>
      </c>
    </row>
    <row r="428" spans="1:9" ht="12">
      <c r="A428" s="9" t="s">
        <v>1326</v>
      </c>
      <c r="B428" s="9">
        <v>0.236337924</v>
      </c>
      <c r="C428" s="9">
        <v>7.419368E-3</v>
      </c>
      <c r="G428" s="9" t="s">
        <v>385</v>
      </c>
      <c r="H428" s="9">
        <v>-0.434755055</v>
      </c>
      <c r="I428" s="9">
        <v>4.6056201999999997E-2</v>
      </c>
    </row>
    <row r="429" spans="1:9" ht="12">
      <c r="A429" s="9" t="s">
        <v>1327</v>
      </c>
      <c r="B429" s="9">
        <v>0.23527527100000001</v>
      </c>
      <c r="C429" s="9">
        <v>1.5945645000000001E-2</v>
      </c>
      <c r="G429" s="9" t="s">
        <v>258</v>
      </c>
      <c r="H429" s="9">
        <v>-0.44519922000000001</v>
      </c>
      <c r="I429" s="9">
        <v>2.3677283E-2</v>
      </c>
    </row>
    <row r="430" spans="1:9" ht="12">
      <c r="A430" s="9" t="s">
        <v>1328</v>
      </c>
      <c r="B430" s="9">
        <v>0.23515892899999999</v>
      </c>
      <c r="C430" s="9">
        <v>1.5055522E-2</v>
      </c>
      <c r="G430" s="9" t="s">
        <v>1329</v>
      </c>
      <c r="H430" s="9">
        <v>-0.44973623000000001</v>
      </c>
      <c r="I430" s="9">
        <v>9.7720689999999995E-3</v>
      </c>
    </row>
    <row r="431" spans="1:9" ht="12">
      <c r="A431" s="9" t="s">
        <v>1330</v>
      </c>
      <c r="B431" s="9">
        <v>0.23475769899999999</v>
      </c>
      <c r="C431" s="9">
        <v>2.0785604999999999E-2</v>
      </c>
      <c r="G431" s="9" t="s">
        <v>1331</v>
      </c>
      <c r="H431" s="9">
        <v>-0.45697929300000001</v>
      </c>
      <c r="I431" s="9">
        <v>4.5435077999999997E-2</v>
      </c>
    </row>
    <row r="432" spans="1:9" ht="12">
      <c r="A432" s="9" t="s">
        <v>1332</v>
      </c>
      <c r="B432" s="9">
        <v>0.23449013199999999</v>
      </c>
      <c r="C432" s="9">
        <v>2.4482190000000002E-3</v>
      </c>
      <c r="G432" s="9" t="s">
        <v>216</v>
      </c>
      <c r="H432" s="9">
        <v>-0.46564529300000002</v>
      </c>
      <c r="I432" s="9">
        <v>3.5232256000000003E-2</v>
      </c>
    </row>
    <row r="433" spans="1:9" ht="12">
      <c r="A433" s="9" t="s">
        <v>1333</v>
      </c>
      <c r="B433" s="9">
        <v>0.23443450900000001</v>
      </c>
      <c r="C433" s="9">
        <v>1.1595529E-2</v>
      </c>
      <c r="G433" s="9" t="s">
        <v>322</v>
      </c>
      <c r="H433" s="9">
        <v>-0.46661782299999999</v>
      </c>
      <c r="I433" s="9">
        <v>1.9067719E-2</v>
      </c>
    </row>
    <row r="434" spans="1:9" ht="12">
      <c r="A434" s="9" t="s">
        <v>1334</v>
      </c>
      <c r="B434" s="9">
        <v>0.234006942</v>
      </c>
      <c r="C434" s="9">
        <v>2.0900314E-2</v>
      </c>
      <c r="G434" s="9" t="s">
        <v>517</v>
      </c>
      <c r="H434" s="9">
        <v>-0.47084508800000002</v>
      </c>
      <c r="I434" s="9">
        <v>8.6959989999999994E-3</v>
      </c>
    </row>
    <row r="435" spans="1:9" ht="12">
      <c r="A435" s="9" t="s">
        <v>1335</v>
      </c>
      <c r="B435" s="9">
        <v>0.232022219</v>
      </c>
      <c r="C435" s="9">
        <v>1.4967474E-2</v>
      </c>
      <c r="G435" s="9" t="s">
        <v>1336</v>
      </c>
      <c r="H435" s="9">
        <v>-0.475567397</v>
      </c>
      <c r="I435" s="9">
        <v>2.3079676E-2</v>
      </c>
    </row>
    <row r="436" spans="1:9" ht="12">
      <c r="A436" s="9" t="s">
        <v>1337</v>
      </c>
      <c r="B436" s="9">
        <v>0.23082507199999999</v>
      </c>
      <c r="C436" s="9">
        <v>2.0785604999999999E-2</v>
      </c>
      <c r="G436" s="9" t="s">
        <v>1338</v>
      </c>
      <c r="H436" s="9">
        <v>-0.47859021899999998</v>
      </c>
      <c r="I436" s="9">
        <v>1.6810485999999999E-2</v>
      </c>
    </row>
    <row r="437" spans="1:9" ht="12">
      <c r="A437" s="9" t="s">
        <v>1339</v>
      </c>
      <c r="B437" s="9">
        <v>0.22967558399999999</v>
      </c>
      <c r="C437" s="9">
        <v>1.2872201E-2</v>
      </c>
      <c r="G437" s="9" t="s">
        <v>1340</v>
      </c>
      <c r="H437" s="9">
        <v>-0.48241958600000001</v>
      </c>
      <c r="I437" s="9">
        <v>1.4655544E-2</v>
      </c>
    </row>
    <row r="438" spans="1:9" ht="12">
      <c r="A438" s="9" t="s">
        <v>1341</v>
      </c>
      <c r="B438" s="9">
        <v>0.228736097</v>
      </c>
      <c r="C438" s="9">
        <v>2.05818E-4</v>
      </c>
      <c r="G438" s="9" t="s">
        <v>1342</v>
      </c>
      <c r="H438" s="9">
        <v>-0.49598052599999998</v>
      </c>
      <c r="I438" s="9">
        <v>1.3696511999999999E-2</v>
      </c>
    </row>
    <row r="439" spans="1:9" ht="12">
      <c r="A439" s="9" t="s">
        <v>1343</v>
      </c>
      <c r="B439" s="9">
        <v>0.2284958</v>
      </c>
      <c r="C439" s="9">
        <v>2.0312849999999999E-3</v>
      </c>
      <c r="G439" s="9" t="s">
        <v>316</v>
      </c>
      <c r="H439" s="9">
        <v>-0.49745680199999998</v>
      </c>
      <c r="I439" s="9">
        <v>1.9767582999999998E-2</v>
      </c>
    </row>
    <row r="440" spans="1:9" ht="12">
      <c r="A440" s="9" t="s">
        <v>1344</v>
      </c>
      <c r="B440" s="9">
        <v>0.22778946</v>
      </c>
      <c r="C440" s="9">
        <v>2.7655150000000001E-3</v>
      </c>
      <c r="G440" s="9" t="s">
        <v>1345</v>
      </c>
      <c r="H440" s="9">
        <v>-0.535149824</v>
      </c>
      <c r="I440" s="9">
        <v>2.4069080999999999E-2</v>
      </c>
    </row>
    <row r="441" spans="1:9" ht="12">
      <c r="A441" s="9" t="s">
        <v>1346</v>
      </c>
      <c r="B441" s="9">
        <v>0.22692200600000001</v>
      </c>
      <c r="C441" s="9">
        <v>1.6019223999999999E-2</v>
      </c>
      <c r="G441" s="9" t="s">
        <v>212</v>
      </c>
      <c r="H441" s="9">
        <v>-0.54074392800000004</v>
      </c>
      <c r="I441" s="9">
        <v>1.6741857999999998E-2</v>
      </c>
    </row>
    <row r="442" spans="1:9" ht="12">
      <c r="A442" s="9" t="s">
        <v>1347</v>
      </c>
      <c r="B442" s="9">
        <v>0.225843353</v>
      </c>
      <c r="C442" s="9">
        <v>4.9122740000000003E-3</v>
      </c>
      <c r="G442" s="9" t="s">
        <v>1348</v>
      </c>
      <c r="H442" s="9">
        <v>-0.54119263799999995</v>
      </c>
      <c r="I442" s="9">
        <v>2.8863206999999998E-2</v>
      </c>
    </row>
    <row r="443" spans="1:9" ht="12">
      <c r="A443" s="9" t="s">
        <v>1349</v>
      </c>
      <c r="B443" s="9">
        <v>0.22466538699999999</v>
      </c>
      <c r="C443" s="9">
        <v>2.9335910000000001E-3</v>
      </c>
      <c r="G443" s="9" t="s">
        <v>1350</v>
      </c>
      <c r="H443" s="9">
        <v>-0.54464633500000004</v>
      </c>
      <c r="I443" s="9">
        <v>2.2064563999999998E-2</v>
      </c>
    </row>
    <row r="444" spans="1:9" ht="12">
      <c r="A444" s="9" t="s">
        <v>1351</v>
      </c>
      <c r="B444" s="9">
        <v>0.22378125200000001</v>
      </c>
      <c r="C444" s="9">
        <v>4.6893400000000002E-3</v>
      </c>
      <c r="G444" s="9" t="s">
        <v>1352</v>
      </c>
      <c r="H444" s="9">
        <v>-0.57227331599999998</v>
      </c>
      <c r="I444" s="9">
        <v>4.7697992000000002E-2</v>
      </c>
    </row>
    <row r="445" spans="1:9" ht="12">
      <c r="A445" s="9" t="s">
        <v>1353</v>
      </c>
      <c r="B445" s="9">
        <v>0.22308496</v>
      </c>
      <c r="C445" s="11">
        <v>1.6699999999999999E-5</v>
      </c>
      <c r="G445" s="9" t="s">
        <v>1354</v>
      </c>
      <c r="H445" s="9">
        <v>-0.58899545600000003</v>
      </c>
      <c r="I445" s="9">
        <v>3.3600610000000003E-2</v>
      </c>
    </row>
    <row r="446" spans="1:9" ht="12">
      <c r="A446" s="9" t="s">
        <v>1355</v>
      </c>
      <c r="B446" s="9">
        <v>0.222377402</v>
      </c>
      <c r="C446" s="9">
        <v>2.9783627E-2</v>
      </c>
      <c r="G446" s="9" t="s">
        <v>1356</v>
      </c>
      <c r="H446" s="9">
        <v>-0.59501231499999996</v>
      </c>
      <c r="I446" s="9">
        <v>3.3941338000000001E-2</v>
      </c>
    </row>
    <row r="447" spans="1:9" ht="12">
      <c r="A447" s="9" t="s">
        <v>1357</v>
      </c>
      <c r="B447" s="9">
        <v>0.221507126</v>
      </c>
      <c r="C447" s="9">
        <v>1.2629946E-2</v>
      </c>
      <c r="G447" s="9" t="s">
        <v>163</v>
      </c>
      <c r="H447" s="9">
        <v>-0.59870053000000001</v>
      </c>
      <c r="I447" s="9">
        <v>2.7539505999999998E-2</v>
      </c>
    </row>
    <row r="448" spans="1:9" ht="12">
      <c r="A448" s="9" t="s">
        <v>1358</v>
      </c>
      <c r="B448" s="9">
        <v>0.221286277</v>
      </c>
      <c r="C448" s="9">
        <v>1.7454075999999999E-2</v>
      </c>
      <c r="G448" s="9" t="s">
        <v>1359</v>
      </c>
      <c r="H448" s="9">
        <v>-0.60763625399999999</v>
      </c>
      <c r="I448" s="9">
        <v>2.516393E-3</v>
      </c>
    </row>
    <row r="449" spans="1:9" ht="12">
      <c r="A449" s="9" t="s">
        <v>1360</v>
      </c>
      <c r="B449" s="9">
        <v>0.220072826</v>
      </c>
      <c r="C449" s="9">
        <v>1.9815855E-2</v>
      </c>
      <c r="G449" s="9" t="s">
        <v>1361</v>
      </c>
      <c r="H449" s="9">
        <v>-0.69182972799999998</v>
      </c>
      <c r="I449" s="9">
        <v>1.021203E-2</v>
      </c>
    </row>
    <row r="450" spans="1:9" ht="12">
      <c r="A450" s="9" t="s">
        <v>1362</v>
      </c>
      <c r="B450" s="9">
        <v>0.21818357699999999</v>
      </c>
      <c r="C450" s="9">
        <v>9.8486310000000001E-3</v>
      </c>
      <c r="G450" s="9" t="s">
        <v>289</v>
      </c>
      <c r="H450" s="9">
        <v>-0.692416535</v>
      </c>
      <c r="I450" s="9">
        <v>7.4052299999999998E-4</v>
      </c>
    </row>
    <row r="451" spans="1:9" ht="12">
      <c r="A451" s="9" t="s">
        <v>1363</v>
      </c>
      <c r="B451" s="9">
        <v>0.217252116</v>
      </c>
      <c r="C451" s="9">
        <v>3.1059880000000001E-3</v>
      </c>
      <c r="G451" s="9" t="s">
        <v>1364</v>
      </c>
      <c r="H451" s="9">
        <v>-0.69289000499999998</v>
      </c>
      <c r="I451" s="9">
        <v>1.8464555000000001E-2</v>
      </c>
    </row>
    <row r="452" spans="1:9" ht="12">
      <c r="A452" s="9" t="s">
        <v>1365</v>
      </c>
      <c r="B452" s="9">
        <v>0.21536278</v>
      </c>
      <c r="C452" s="9">
        <v>4.7241793999999997E-2</v>
      </c>
      <c r="G452" s="9" t="s">
        <v>1366</v>
      </c>
      <c r="H452" s="9">
        <v>-0.70323371899999998</v>
      </c>
      <c r="I452" s="9">
        <v>3.4806621000000003E-2</v>
      </c>
    </row>
    <row r="453" spans="1:9" ht="12">
      <c r="A453" s="9" t="s">
        <v>1367</v>
      </c>
      <c r="B453" s="9">
        <v>0.215111835</v>
      </c>
      <c r="C453" s="9">
        <v>4.7241793999999997E-2</v>
      </c>
      <c r="G453" s="9" t="s">
        <v>1368</v>
      </c>
      <c r="H453" s="9">
        <v>-0.71746345300000003</v>
      </c>
      <c r="I453" s="9">
        <v>2.6599300000000001E-4</v>
      </c>
    </row>
    <row r="454" spans="1:9" ht="12">
      <c r="A454" s="9" t="s">
        <v>1369</v>
      </c>
      <c r="B454" s="9">
        <v>0.21303480899999999</v>
      </c>
      <c r="C454" s="9">
        <v>5.0260280000000001E-3</v>
      </c>
      <c r="G454" s="9" t="s">
        <v>1370</v>
      </c>
      <c r="H454" s="9">
        <v>-0.72538737099999995</v>
      </c>
      <c r="I454" s="9">
        <v>4.0839179999999997E-3</v>
      </c>
    </row>
    <row r="455" spans="1:9" ht="12">
      <c r="A455" s="9" t="s">
        <v>1371</v>
      </c>
      <c r="B455" s="9">
        <v>0.212378553</v>
      </c>
      <c r="C455" s="9">
        <v>1.5065214E-2</v>
      </c>
      <c r="G455" s="9" t="s">
        <v>273</v>
      </c>
      <c r="H455" s="9">
        <v>-0.73941055200000005</v>
      </c>
      <c r="I455" s="9">
        <v>5.3247899999999998E-4</v>
      </c>
    </row>
    <row r="456" spans="1:9" ht="12">
      <c r="A456" s="9" t="s">
        <v>1372</v>
      </c>
      <c r="B456" s="9">
        <v>0.20944648499999999</v>
      </c>
      <c r="C456" s="9">
        <v>1.2178740000000001E-3</v>
      </c>
      <c r="G456" s="9" t="s">
        <v>1373</v>
      </c>
      <c r="H456" s="9">
        <v>-0.772200789</v>
      </c>
      <c r="I456" s="9">
        <v>2.5749670999999998E-2</v>
      </c>
    </row>
    <row r="457" spans="1:9" ht="12">
      <c r="A457" s="9" t="s">
        <v>1374</v>
      </c>
      <c r="B457" s="9">
        <v>0.20935073300000001</v>
      </c>
      <c r="C457" s="9">
        <v>1.9971249999999999E-2</v>
      </c>
      <c r="G457" s="9" t="s">
        <v>1375</v>
      </c>
      <c r="H457" s="9">
        <v>-0.78412641800000005</v>
      </c>
      <c r="I457" s="9">
        <v>5.8328879999999996E-3</v>
      </c>
    </row>
    <row r="458" spans="1:9" ht="12">
      <c r="A458" s="9" t="s">
        <v>1376</v>
      </c>
      <c r="B458" s="9">
        <v>0.20796605400000001</v>
      </c>
      <c r="C458" s="9">
        <v>2.0952190000000002E-3</v>
      </c>
      <c r="G458" s="9" t="s">
        <v>1377</v>
      </c>
      <c r="H458" s="9">
        <v>-0.86631729400000002</v>
      </c>
      <c r="I458" s="9">
        <v>1.5558068E-2</v>
      </c>
    </row>
    <row r="459" spans="1:9" ht="12">
      <c r="A459" s="9" t="s">
        <v>1378</v>
      </c>
      <c r="B459" s="9">
        <v>0.20622806299999999</v>
      </c>
      <c r="C459" s="9">
        <v>2.27751E-3</v>
      </c>
      <c r="G459" s="9" t="s">
        <v>1379</v>
      </c>
      <c r="H459" s="9">
        <v>-0.98122791399999998</v>
      </c>
      <c r="I459" s="9">
        <v>3.2939557000000001E-2</v>
      </c>
    </row>
    <row r="460" spans="1:9" ht="12">
      <c r="A460" s="9" t="s">
        <v>1380</v>
      </c>
      <c r="B460" s="9">
        <v>0.206013897</v>
      </c>
      <c r="C460" s="9">
        <v>5.3035360000000002E-3</v>
      </c>
      <c r="G460" s="9" t="s">
        <v>1381</v>
      </c>
      <c r="H460" s="9">
        <v>-1.070259359</v>
      </c>
      <c r="I460" s="9">
        <v>1.433068E-3</v>
      </c>
    </row>
    <row r="461" spans="1:9" ht="12">
      <c r="A461" s="9" t="s">
        <v>1382</v>
      </c>
      <c r="B461" s="9">
        <v>0.20483611600000001</v>
      </c>
      <c r="C461" s="9">
        <v>3.6368994000000002E-2</v>
      </c>
    </row>
    <row r="462" spans="1:9" ht="12">
      <c r="A462" s="9" t="s">
        <v>1383</v>
      </c>
      <c r="B462" s="9">
        <v>0.203399792</v>
      </c>
      <c r="C462" s="9">
        <v>2.3609260000000002E-3</v>
      </c>
    </row>
    <row r="463" spans="1:9" ht="12">
      <c r="A463" s="9" t="s">
        <v>1384</v>
      </c>
      <c r="B463" s="9">
        <v>0.20317010499999999</v>
      </c>
      <c r="C463" s="9">
        <v>4.7218449999999997E-3</v>
      </c>
    </row>
    <row r="464" spans="1:9" ht="12">
      <c r="A464" s="9" t="s">
        <v>1385</v>
      </c>
      <c r="B464" s="9">
        <v>0.20283383699999999</v>
      </c>
      <c r="C464" s="9">
        <v>1.1865028E-2</v>
      </c>
    </row>
    <row r="465" spans="1:3" ht="12">
      <c r="A465" s="9" t="s">
        <v>1386</v>
      </c>
      <c r="B465" s="9">
        <v>0.20226667100000001</v>
      </c>
      <c r="C465" s="9">
        <v>1.7234411000000002E-2</v>
      </c>
    </row>
    <row r="466" spans="1:3" ht="12">
      <c r="A466" s="9" t="s">
        <v>1387</v>
      </c>
      <c r="B466" s="9">
        <v>0.20224808999999999</v>
      </c>
      <c r="C466" s="9">
        <v>3.7189910000000001E-3</v>
      </c>
    </row>
    <row r="467" spans="1:3" ht="12">
      <c r="A467" s="9" t="s">
        <v>1388</v>
      </c>
      <c r="B467" s="9">
        <v>0.201825264</v>
      </c>
      <c r="C467" s="9">
        <v>2.2552010000000001E-2</v>
      </c>
    </row>
    <row r="468" spans="1:3" ht="12">
      <c r="A468" s="9" t="s">
        <v>1389</v>
      </c>
      <c r="B468" s="9">
        <v>0.20131267899999999</v>
      </c>
      <c r="C468" s="9">
        <v>9.8592550000000008E-3</v>
      </c>
    </row>
    <row r="469" spans="1:3" ht="12">
      <c r="A469" s="9" t="s">
        <v>1390</v>
      </c>
      <c r="B469" s="9">
        <v>0.20017230799999999</v>
      </c>
      <c r="C469" s="9">
        <v>1.9663597000000001E-2</v>
      </c>
    </row>
    <row r="470" spans="1:3" ht="12">
      <c r="A470" s="9" t="s">
        <v>1391</v>
      </c>
      <c r="B470" s="9">
        <v>0.20013783900000001</v>
      </c>
      <c r="C470" s="9">
        <v>6.4548380000000001E-3</v>
      </c>
    </row>
    <row r="471" spans="1:3" ht="12">
      <c r="A471" s="9" t="s">
        <v>1392</v>
      </c>
      <c r="B471" s="9">
        <v>0.19890717499999999</v>
      </c>
      <c r="C471" s="9">
        <v>1.579301E-3</v>
      </c>
    </row>
    <row r="472" spans="1:3" ht="12">
      <c r="A472" s="9" t="s">
        <v>1393</v>
      </c>
      <c r="B472" s="9">
        <v>0.19884106100000001</v>
      </c>
      <c r="C472" s="9">
        <v>2.0532625999999998E-2</v>
      </c>
    </row>
    <row r="473" spans="1:3" ht="12">
      <c r="A473" s="9" t="s">
        <v>1394</v>
      </c>
      <c r="B473" s="9">
        <v>0.197642762</v>
      </c>
      <c r="C473" s="9">
        <v>5.5891689999999997E-3</v>
      </c>
    </row>
    <row r="474" spans="1:3" ht="12">
      <c r="A474" s="9" t="s">
        <v>1395</v>
      </c>
      <c r="B474" s="9">
        <v>0.196608748</v>
      </c>
      <c r="C474" s="9">
        <v>2.7233750000000001E-3</v>
      </c>
    </row>
    <row r="475" spans="1:3" ht="12">
      <c r="A475" s="9" t="s">
        <v>1396</v>
      </c>
      <c r="B475" s="9">
        <v>0.19429296400000001</v>
      </c>
      <c r="C475" s="9">
        <v>3.0733033E-2</v>
      </c>
    </row>
    <row r="476" spans="1:3" ht="12">
      <c r="A476" s="9" t="s">
        <v>1397</v>
      </c>
      <c r="B476" s="9">
        <v>0.19338649099999999</v>
      </c>
      <c r="C476" s="9">
        <v>4.0293651999999999E-2</v>
      </c>
    </row>
    <row r="477" spans="1:3" ht="12">
      <c r="A477" s="9" t="s">
        <v>1398</v>
      </c>
      <c r="B477" s="9">
        <v>0.19303219199999999</v>
      </c>
      <c r="C477" s="9">
        <v>5.1327389999999999E-3</v>
      </c>
    </row>
    <row r="478" spans="1:3" ht="12">
      <c r="A478" s="9" t="s">
        <v>1399</v>
      </c>
      <c r="B478" s="9">
        <v>0.19246270700000001</v>
      </c>
      <c r="C478" s="9">
        <v>3.016607E-2</v>
      </c>
    </row>
    <row r="479" spans="1:3" ht="12">
      <c r="A479" s="9" t="s">
        <v>1400</v>
      </c>
      <c r="B479" s="9">
        <v>0.19155330300000001</v>
      </c>
      <c r="C479" s="9">
        <v>5.8322829999999997E-3</v>
      </c>
    </row>
    <row r="480" spans="1:3" ht="12">
      <c r="A480" s="9" t="s">
        <v>1401</v>
      </c>
      <c r="B480" s="9">
        <v>0.18938453599999999</v>
      </c>
      <c r="C480" s="9">
        <v>2.4699160000000001E-2</v>
      </c>
    </row>
    <row r="481" spans="1:3" ht="12">
      <c r="A481" s="9" t="s">
        <v>1402</v>
      </c>
      <c r="B481" s="9">
        <v>0.18928494700000001</v>
      </c>
      <c r="C481" s="9">
        <v>1.7542597E-2</v>
      </c>
    </row>
    <row r="482" spans="1:3" ht="12">
      <c r="A482" s="9" t="s">
        <v>1403</v>
      </c>
      <c r="B482" s="9">
        <v>0.18884103099999999</v>
      </c>
      <c r="C482" s="9">
        <v>1.8929415000000002E-2</v>
      </c>
    </row>
    <row r="483" spans="1:3" ht="12">
      <c r="A483" s="9" t="s">
        <v>1404</v>
      </c>
      <c r="B483" s="9">
        <v>0.187488814</v>
      </c>
      <c r="C483" s="9">
        <v>1.5998528000000001E-2</v>
      </c>
    </row>
    <row r="484" spans="1:3" ht="12">
      <c r="A484" s="9" t="s">
        <v>1405</v>
      </c>
      <c r="B484" s="9">
        <v>0.18672936400000001</v>
      </c>
      <c r="C484" s="9">
        <v>1.8929415000000002E-2</v>
      </c>
    </row>
    <row r="485" spans="1:3" ht="12">
      <c r="A485" s="9" t="s">
        <v>1406</v>
      </c>
      <c r="B485" s="9">
        <v>0.18626551699999999</v>
      </c>
      <c r="C485" s="9">
        <v>4.6474369999999999E-3</v>
      </c>
    </row>
    <row r="486" spans="1:3" ht="12">
      <c r="A486" s="9" t="s">
        <v>1407</v>
      </c>
      <c r="B486" s="9">
        <v>0.186129128</v>
      </c>
      <c r="C486" s="9">
        <v>1.610056E-2</v>
      </c>
    </row>
    <row r="487" spans="1:3" ht="12">
      <c r="A487" s="9" t="s">
        <v>1408</v>
      </c>
      <c r="B487" s="9">
        <v>0.18579453900000001</v>
      </c>
      <c r="C487" s="9">
        <v>3.8272779999999999E-2</v>
      </c>
    </row>
    <row r="488" spans="1:3" ht="12">
      <c r="A488" s="9" t="s">
        <v>1409</v>
      </c>
      <c r="B488" s="9">
        <v>0.18553919799999999</v>
      </c>
      <c r="C488" s="9">
        <v>1.6683429E-2</v>
      </c>
    </row>
    <row r="489" spans="1:3" ht="12">
      <c r="A489" s="9" t="s">
        <v>1410</v>
      </c>
      <c r="B489" s="9">
        <v>0.185356041</v>
      </c>
      <c r="C489" s="9">
        <v>1.9933884999999998E-2</v>
      </c>
    </row>
    <row r="490" spans="1:3" ht="12">
      <c r="A490" s="9" t="s">
        <v>1411</v>
      </c>
      <c r="B490" s="9">
        <v>0.184930287</v>
      </c>
      <c r="C490" s="9">
        <v>3.6283000000000003E-2</v>
      </c>
    </row>
    <row r="491" spans="1:3" ht="12">
      <c r="A491" s="9" t="s">
        <v>1412</v>
      </c>
      <c r="B491" s="9">
        <v>0.184639367</v>
      </c>
      <c r="C491" s="9">
        <v>4.3504949000000001E-2</v>
      </c>
    </row>
    <row r="492" spans="1:3" ht="12">
      <c r="A492" s="9" t="s">
        <v>1413</v>
      </c>
      <c r="B492" s="9">
        <v>0.18435448300000001</v>
      </c>
      <c r="C492" s="9">
        <v>6.8587910000000004E-3</v>
      </c>
    </row>
    <row r="493" spans="1:3" ht="12">
      <c r="A493" s="9" t="s">
        <v>1414</v>
      </c>
      <c r="B493" s="9">
        <v>0.18428433499999999</v>
      </c>
      <c r="C493" s="9">
        <v>9.933196E-3</v>
      </c>
    </row>
    <row r="494" spans="1:3" ht="12">
      <c r="A494" s="9" t="s">
        <v>1415</v>
      </c>
      <c r="B494" s="9">
        <v>0.18389055500000001</v>
      </c>
      <c r="C494" s="9">
        <v>1.5861367000000001E-2</v>
      </c>
    </row>
    <row r="495" spans="1:3" ht="12">
      <c r="A495" s="9" t="s">
        <v>1416</v>
      </c>
      <c r="B495" s="9">
        <v>0.181920424</v>
      </c>
      <c r="C495" s="9">
        <v>4.9654454000000001E-2</v>
      </c>
    </row>
    <row r="496" spans="1:3" ht="12">
      <c r="A496" s="9" t="s">
        <v>1417</v>
      </c>
      <c r="B496" s="9">
        <v>0.18095296199999999</v>
      </c>
      <c r="C496" s="9">
        <v>2.3879793999999999E-2</v>
      </c>
    </row>
    <row r="497" spans="1:3" ht="12">
      <c r="A497" s="9" t="s">
        <v>1418</v>
      </c>
      <c r="B497" s="9">
        <v>0.18048874600000001</v>
      </c>
      <c r="C497" s="9">
        <v>1.9383236000000002E-2</v>
      </c>
    </row>
    <row r="498" spans="1:3" ht="12">
      <c r="A498" s="9" t="s">
        <v>1419</v>
      </c>
      <c r="B498" s="9">
        <v>0.18042457100000001</v>
      </c>
      <c r="C498" s="9">
        <v>2.8904018E-2</v>
      </c>
    </row>
    <row r="499" spans="1:3" ht="12">
      <c r="A499" s="9" t="s">
        <v>1420</v>
      </c>
      <c r="B499" s="9">
        <v>0.17758438600000001</v>
      </c>
      <c r="C499" s="9">
        <v>5.6908039999999998E-3</v>
      </c>
    </row>
    <row r="500" spans="1:3" ht="12">
      <c r="A500" s="9" t="s">
        <v>1421</v>
      </c>
      <c r="B500" s="9">
        <v>0.17661748599999999</v>
      </c>
      <c r="C500" s="9">
        <v>1.2069387000000001E-2</v>
      </c>
    </row>
    <row r="501" spans="1:3" ht="12">
      <c r="A501" s="9" t="s">
        <v>1422</v>
      </c>
      <c r="B501" s="9">
        <v>0.17661608400000001</v>
      </c>
      <c r="C501" s="9">
        <v>2.0886330000000002E-2</v>
      </c>
    </row>
    <row r="502" spans="1:3" ht="12">
      <c r="A502" s="9" t="s">
        <v>1423</v>
      </c>
      <c r="B502" s="9">
        <v>0.17632563500000001</v>
      </c>
      <c r="C502" s="9">
        <v>3.4581270000000001E-3</v>
      </c>
    </row>
    <row r="503" spans="1:3" ht="12">
      <c r="A503" s="9" t="s">
        <v>1424</v>
      </c>
      <c r="B503" s="9">
        <v>0.17571716600000001</v>
      </c>
      <c r="C503" s="9">
        <v>1.0164270000000001E-3</v>
      </c>
    </row>
    <row r="504" spans="1:3" ht="12">
      <c r="A504" s="9" t="s">
        <v>1425</v>
      </c>
      <c r="B504" s="9">
        <v>0.17544509899999999</v>
      </c>
      <c r="C504" s="9">
        <v>4.8817388000000003E-2</v>
      </c>
    </row>
    <row r="505" spans="1:3" ht="12">
      <c r="A505" s="9" t="s">
        <v>1426</v>
      </c>
      <c r="B505" s="9">
        <v>0.17418006699999999</v>
      </c>
      <c r="C505" s="9">
        <v>3.7911252999999999E-2</v>
      </c>
    </row>
    <row r="506" spans="1:3" ht="12">
      <c r="A506" s="9" t="s">
        <v>1427</v>
      </c>
      <c r="B506" s="9">
        <v>0.17198168599999999</v>
      </c>
      <c r="C506" s="9">
        <v>3.9261003000000003E-2</v>
      </c>
    </row>
    <row r="507" spans="1:3" ht="12">
      <c r="A507" s="9" t="s">
        <v>1428</v>
      </c>
      <c r="B507" s="9">
        <v>0.17156486600000001</v>
      </c>
      <c r="C507" s="9">
        <v>6.7449100000000004E-4</v>
      </c>
    </row>
    <row r="508" spans="1:3" ht="12">
      <c r="A508" s="9" t="s">
        <v>1429</v>
      </c>
      <c r="B508" s="9">
        <v>0.169437429</v>
      </c>
      <c r="C508" s="9">
        <v>4.3949052000000002E-2</v>
      </c>
    </row>
    <row r="509" spans="1:3" ht="12">
      <c r="A509" s="9" t="s">
        <v>1430</v>
      </c>
      <c r="B509" s="9">
        <v>0.16847329799999999</v>
      </c>
      <c r="C509" s="9">
        <v>1.0628919000000001E-2</v>
      </c>
    </row>
    <row r="510" spans="1:3" ht="12">
      <c r="A510" s="9" t="s">
        <v>1431</v>
      </c>
      <c r="B510" s="9">
        <v>0.16829147999999999</v>
      </c>
      <c r="C510" s="9">
        <v>2.0770084000000001E-2</v>
      </c>
    </row>
    <row r="511" spans="1:3" ht="12">
      <c r="A511" s="9" t="s">
        <v>1432</v>
      </c>
      <c r="B511" s="9">
        <v>0.167524745</v>
      </c>
      <c r="C511" s="9">
        <v>2.9067315999999999E-2</v>
      </c>
    </row>
    <row r="512" spans="1:3" ht="12">
      <c r="A512" s="9" t="s">
        <v>1433</v>
      </c>
      <c r="B512" s="9">
        <v>0.16749185699999999</v>
      </c>
      <c r="C512" s="9">
        <v>8.4790709999999995E-3</v>
      </c>
    </row>
    <row r="513" spans="1:3" ht="12">
      <c r="A513" s="9" t="s">
        <v>1434</v>
      </c>
      <c r="B513" s="9">
        <v>0.16710086900000001</v>
      </c>
      <c r="C513" s="9">
        <v>9.9601589999999997E-3</v>
      </c>
    </row>
    <row r="514" spans="1:3" ht="12">
      <c r="A514" s="9" t="s">
        <v>1435</v>
      </c>
      <c r="B514" s="9">
        <v>0.16562507000000001</v>
      </c>
      <c r="C514" s="9">
        <v>1.2371427000000001E-2</v>
      </c>
    </row>
    <row r="515" spans="1:3" ht="12">
      <c r="A515" s="9" t="s">
        <v>1436</v>
      </c>
      <c r="B515" s="9">
        <v>0.164498333</v>
      </c>
      <c r="C515" s="9">
        <v>3.4164949999999999E-2</v>
      </c>
    </row>
    <row r="516" spans="1:3" ht="12">
      <c r="A516" s="9" t="s">
        <v>1437</v>
      </c>
      <c r="B516" s="9">
        <v>0.16433687699999999</v>
      </c>
      <c r="C516" s="9">
        <v>4.4946119E-2</v>
      </c>
    </row>
    <row r="517" spans="1:3" ht="12">
      <c r="A517" s="9" t="s">
        <v>1438</v>
      </c>
      <c r="B517" s="9">
        <v>0.16053510600000001</v>
      </c>
      <c r="C517" s="9">
        <v>2.4598533999999998E-2</v>
      </c>
    </row>
    <row r="518" spans="1:3" ht="12">
      <c r="A518" s="9" t="s">
        <v>1439</v>
      </c>
      <c r="B518" s="9">
        <v>0.15976548500000001</v>
      </c>
      <c r="C518" s="9">
        <v>1.1825369000000001E-2</v>
      </c>
    </row>
    <row r="519" spans="1:3" ht="12">
      <c r="A519" s="9" t="s">
        <v>1440</v>
      </c>
      <c r="B519" s="9">
        <v>0.15904654900000001</v>
      </c>
      <c r="C519" s="9">
        <v>4.0966889999999999E-2</v>
      </c>
    </row>
    <row r="520" spans="1:3" ht="12">
      <c r="A520" s="9" t="s">
        <v>1441</v>
      </c>
      <c r="B520" s="9">
        <v>0.15806911400000001</v>
      </c>
      <c r="C520" s="9">
        <v>2.2837557000000001E-2</v>
      </c>
    </row>
    <row r="521" spans="1:3" ht="12">
      <c r="A521" s="9" t="s">
        <v>1442</v>
      </c>
      <c r="B521" s="9">
        <v>0.15750182900000001</v>
      </c>
      <c r="C521" s="9">
        <v>1.471181E-3</v>
      </c>
    </row>
    <row r="522" spans="1:3" ht="12">
      <c r="A522" s="9" t="s">
        <v>1443</v>
      </c>
      <c r="B522" s="9">
        <v>0.157186255</v>
      </c>
      <c r="C522" s="9">
        <v>5.0198409999999997E-3</v>
      </c>
    </row>
    <row r="523" spans="1:3" ht="12">
      <c r="A523" s="9" t="s">
        <v>1444</v>
      </c>
      <c r="B523" s="9">
        <v>0.157022047</v>
      </c>
      <c r="C523" s="9">
        <v>2.5906564E-2</v>
      </c>
    </row>
    <row r="524" spans="1:3" ht="12">
      <c r="A524" s="9" t="s">
        <v>1445</v>
      </c>
      <c r="B524" s="9">
        <v>0.15684402</v>
      </c>
      <c r="C524" s="9">
        <v>4.6766266000000001E-2</v>
      </c>
    </row>
    <row r="525" spans="1:3" ht="12">
      <c r="A525" s="9" t="s">
        <v>1446</v>
      </c>
      <c r="B525" s="9">
        <v>0.15675800000000001</v>
      </c>
      <c r="C525" s="9">
        <v>1.629653E-3</v>
      </c>
    </row>
    <row r="526" spans="1:3" ht="12">
      <c r="A526" s="9" t="s">
        <v>1447</v>
      </c>
      <c r="B526" s="9">
        <v>0.15654538900000001</v>
      </c>
      <c r="C526" s="9">
        <v>4.6766266000000001E-2</v>
      </c>
    </row>
    <row r="527" spans="1:3" ht="12">
      <c r="A527" s="9" t="s">
        <v>1448</v>
      </c>
      <c r="B527" s="9">
        <v>0.15525408199999999</v>
      </c>
      <c r="C527" s="9">
        <v>4.5465917000000002E-2</v>
      </c>
    </row>
    <row r="528" spans="1:3" ht="12">
      <c r="A528" s="9" t="s">
        <v>1449</v>
      </c>
      <c r="B528" s="9">
        <v>0.15357853599999999</v>
      </c>
      <c r="C528" s="9">
        <v>4.0966889999999999E-2</v>
      </c>
    </row>
    <row r="529" spans="1:3" ht="12">
      <c r="A529" s="9" t="s">
        <v>1450</v>
      </c>
      <c r="B529" s="9">
        <v>0.15350656700000001</v>
      </c>
      <c r="C529" s="9">
        <v>1.1366551000000001E-2</v>
      </c>
    </row>
    <row r="530" spans="1:3" ht="12">
      <c r="A530" s="9" t="s">
        <v>1451</v>
      </c>
      <c r="B530" s="9">
        <v>0.15300470099999999</v>
      </c>
      <c r="C530" s="9">
        <v>4.7747159999999997E-2</v>
      </c>
    </row>
    <row r="531" spans="1:3" ht="12">
      <c r="A531" s="9" t="s">
        <v>1452</v>
      </c>
      <c r="B531" s="9">
        <v>0.15128323599999999</v>
      </c>
      <c r="C531" s="9">
        <v>1.9208770999999999E-2</v>
      </c>
    </row>
    <row r="532" spans="1:3" ht="12">
      <c r="A532" s="9" t="s">
        <v>1453</v>
      </c>
      <c r="B532" s="9">
        <v>0.14566378799999999</v>
      </c>
      <c r="C532" s="9">
        <v>4.3022671999999998E-2</v>
      </c>
    </row>
    <row r="533" spans="1:3" ht="12">
      <c r="A533" s="9" t="s">
        <v>1454</v>
      </c>
      <c r="B533" s="9">
        <v>0.14460474300000001</v>
      </c>
      <c r="C533" s="9">
        <v>1.1825369000000001E-2</v>
      </c>
    </row>
    <row r="534" spans="1:3" ht="12">
      <c r="A534" s="9" t="s">
        <v>1455</v>
      </c>
      <c r="B534" s="9">
        <v>0.143200673</v>
      </c>
      <c r="C534" s="9">
        <v>4.2769078000000002E-2</v>
      </c>
    </row>
    <row r="535" spans="1:3" ht="12">
      <c r="A535" s="9" t="s">
        <v>1456</v>
      </c>
      <c r="B535" s="9">
        <v>0.13728979999999999</v>
      </c>
      <c r="C535" s="9">
        <v>3.0733033E-2</v>
      </c>
    </row>
    <row r="536" spans="1:3" ht="12">
      <c r="A536" s="9" t="s">
        <v>1457</v>
      </c>
      <c r="B536" s="9">
        <v>0.133554639</v>
      </c>
      <c r="C536" s="9">
        <v>2.0473122999999999E-2</v>
      </c>
    </row>
    <row r="537" spans="1:3" ht="12">
      <c r="A537" s="9" t="s">
        <v>1458</v>
      </c>
      <c r="B537" s="9">
        <v>0.132774208</v>
      </c>
      <c r="C537" s="9">
        <v>1.4976857E-2</v>
      </c>
    </row>
    <row r="538" spans="1:3" ht="12">
      <c r="A538" s="9" t="s">
        <v>1459</v>
      </c>
      <c r="B538" s="9">
        <v>0.13274335800000001</v>
      </c>
      <c r="C538" s="9">
        <v>7.419368E-3</v>
      </c>
    </row>
    <row r="539" spans="1:3" ht="12">
      <c r="A539" s="9" t="s">
        <v>1460</v>
      </c>
      <c r="B539" s="9">
        <v>0.13111199600000001</v>
      </c>
      <c r="C539" s="9">
        <v>4.2939092999999998E-2</v>
      </c>
    </row>
    <row r="540" spans="1:3" ht="12">
      <c r="A540" s="9" t="s">
        <v>1249</v>
      </c>
      <c r="B540" s="9">
        <v>0.129052582</v>
      </c>
      <c r="C540" s="9">
        <v>4.7228006000000003E-2</v>
      </c>
    </row>
    <row r="541" spans="1:3" ht="12">
      <c r="A541" s="9" t="s">
        <v>1461</v>
      </c>
      <c r="B541" s="9">
        <v>0.128145436</v>
      </c>
      <c r="C541" s="9">
        <v>2.8331048000000001E-2</v>
      </c>
    </row>
    <row r="542" spans="1:3" ht="12">
      <c r="A542" s="9" t="s">
        <v>1462</v>
      </c>
      <c r="B542" s="9">
        <v>0.12610877600000001</v>
      </c>
      <c r="C542" s="9">
        <v>2.0698682999999999E-2</v>
      </c>
    </row>
    <row r="543" spans="1:3" ht="12">
      <c r="A543" s="9" t="s">
        <v>1463</v>
      </c>
      <c r="B543" s="9">
        <v>0.12608090399999999</v>
      </c>
      <c r="C543" s="9">
        <v>1.6749195000000001E-2</v>
      </c>
    </row>
    <row r="544" spans="1:3" ht="12">
      <c r="A544" s="9" t="s">
        <v>1464</v>
      </c>
      <c r="B544" s="9">
        <v>0.12550203600000001</v>
      </c>
      <c r="C544" s="9">
        <v>2.4632359999999999E-2</v>
      </c>
    </row>
    <row r="545" spans="1:3" ht="12">
      <c r="A545" s="9" t="s">
        <v>1465</v>
      </c>
      <c r="B545" s="9">
        <v>0.124071864</v>
      </c>
      <c r="C545" s="9">
        <v>1.4557839999999999E-3</v>
      </c>
    </row>
    <row r="546" spans="1:3" ht="12">
      <c r="A546" s="9" t="s">
        <v>1466</v>
      </c>
      <c r="B546" s="9">
        <v>0.119521247</v>
      </c>
      <c r="C546" s="9">
        <v>2.7119106E-2</v>
      </c>
    </row>
    <row r="547" spans="1:3" ht="12">
      <c r="A547" s="9" t="s">
        <v>1467</v>
      </c>
      <c r="B547" s="9">
        <v>0.117511559</v>
      </c>
      <c r="C547" s="9">
        <v>3.4130374999999998E-2</v>
      </c>
    </row>
    <row r="548" spans="1:3" ht="12">
      <c r="A548" s="9" t="s">
        <v>1468</v>
      </c>
      <c r="B548" s="9">
        <v>0.115929932</v>
      </c>
      <c r="C548" s="9">
        <v>3.7371278000000001E-2</v>
      </c>
    </row>
    <row r="549" spans="1:3" ht="12">
      <c r="A549" s="9" t="s">
        <v>1469</v>
      </c>
      <c r="B549" s="9">
        <v>0.11435669900000001</v>
      </c>
      <c r="C549" s="9">
        <v>4.6766266000000001E-2</v>
      </c>
    </row>
    <row r="550" spans="1:3" ht="12">
      <c r="A550" s="9" t="s">
        <v>1470</v>
      </c>
      <c r="B550" s="9">
        <v>0.110543394</v>
      </c>
      <c r="C550" s="9">
        <v>4.5154445000000001E-2</v>
      </c>
    </row>
    <row r="551" spans="1:3" ht="12">
      <c r="A551" s="9" t="s">
        <v>1471</v>
      </c>
      <c r="B551" s="9">
        <v>0.105052649</v>
      </c>
      <c r="C551" s="9">
        <v>1.1825369000000001E-2</v>
      </c>
    </row>
    <row r="552" spans="1:3" ht="12">
      <c r="A552" s="9" t="s">
        <v>1238</v>
      </c>
      <c r="B552" s="9">
        <v>0.10178753</v>
      </c>
      <c r="C552" s="9">
        <v>4.6766266000000001E-2</v>
      </c>
    </row>
    <row r="553" spans="1:3" ht="12">
      <c r="A553" s="9" t="s">
        <v>1472</v>
      </c>
      <c r="B553" s="9">
        <v>9.8108020000000004E-2</v>
      </c>
      <c r="C553" s="9">
        <v>3.4130374999999998E-2</v>
      </c>
    </row>
    <row r="554" spans="1:3" ht="12">
      <c r="A554" s="9" t="s">
        <v>1473</v>
      </c>
      <c r="B554" s="9">
        <v>9.5763955999999997E-2</v>
      </c>
      <c r="C554" s="9">
        <v>1.9208770999999999E-2</v>
      </c>
    </row>
    <row r="555" spans="1:3" ht="12">
      <c r="A555" s="9" t="s">
        <v>1474</v>
      </c>
      <c r="B555" s="9">
        <v>8.1657647999999999E-2</v>
      </c>
      <c r="C555" s="9">
        <v>3.3068172E-2</v>
      </c>
    </row>
    <row r="556" spans="1:3" ht="12">
      <c r="A556" s="9" t="s">
        <v>1475</v>
      </c>
      <c r="B556" s="9">
        <v>7.8917431999999996E-2</v>
      </c>
      <c r="C556" s="9">
        <v>4.5154445000000001E-2</v>
      </c>
    </row>
    <row r="557" spans="1:3" ht="12">
      <c r="A557" s="9" t="s">
        <v>1476</v>
      </c>
      <c r="B557" s="9">
        <v>7.6574673999999995E-2</v>
      </c>
      <c r="C557" s="9">
        <v>3.9376044999999998E-2</v>
      </c>
    </row>
    <row r="558" spans="1:3" ht="12">
      <c r="A558" s="9" t="s">
        <v>1477</v>
      </c>
      <c r="B558" s="9">
        <v>-7.0871075000000006E-2</v>
      </c>
      <c r="C558" s="9">
        <v>3.4376843999999997E-2</v>
      </c>
    </row>
    <row r="559" spans="1:3" ht="12">
      <c r="A559" s="9" t="s">
        <v>1478</v>
      </c>
      <c r="B559" s="9">
        <v>-9.0196192999999994E-2</v>
      </c>
      <c r="C559" s="9">
        <v>2.9164010000000001E-2</v>
      </c>
    </row>
    <row r="560" spans="1:3" ht="12">
      <c r="A560" s="9" t="s">
        <v>1479</v>
      </c>
      <c r="B560" s="9">
        <v>-0.110054629</v>
      </c>
      <c r="C560" s="9">
        <v>3.4658693999999997E-2</v>
      </c>
    </row>
    <row r="561" spans="1:3" ht="12">
      <c r="A561" s="9" t="s">
        <v>1480</v>
      </c>
      <c r="B561" s="9">
        <v>-0.121437032</v>
      </c>
      <c r="C561" s="9">
        <v>4.1547541E-2</v>
      </c>
    </row>
    <row r="562" spans="1:3" ht="12">
      <c r="A562" s="9" t="s">
        <v>1481</v>
      </c>
      <c r="B562" s="9">
        <v>-0.16491678700000001</v>
      </c>
      <c r="C562" s="9">
        <v>1.7785031E-2</v>
      </c>
    </row>
    <row r="563" spans="1:3" ht="12">
      <c r="A563" s="9" t="s">
        <v>1482</v>
      </c>
      <c r="B563" s="9">
        <v>-0.24327702500000001</v>
      </c>
      <c r="C563" s="9">
        <v>9.4474559999999999E-3</v>
      </c>
    </row>
    <row r="564" spans="1:3" ht="12">
      <c r="A564" s="9" t="s">
        <v>1483</v>
      </c>
      <c r="B564" s="9">
        <v>-0.28748659199999999</v>
      </c>
      <c r="C564" s="9">
        <v>1.6599421E-2</v>
      </c>
    </row>
    <row r="565" spans="1:3" ht="12">
      <c r="A565" s="9" t="s">
        <v>1484</v>
      </c>
      <c r="B565" s="9">
        <v>-0.32293550199999999</v>
      </c>
      <c r="C565" s="9">
        <v>3.5357178000000003E-2</v>
      </c>
    </row>
    <row r="566" spans="1:3" ht="12">
      <c r="A566" s="9" t="s">
        <v>1485</v>
      </c>
      <c r="B566" s="9">
        <v>-0.32358228999999999</v>
      </c>
      <c r="C566" s="9">
        <v>4.2231468000000001E-2</v>
      </c>
    </row>
    <row r="567" spans="1:3" ht="12">
      <c r="A567" s="9" t="s">
        <v>1486</v>
      </c>
      <c r="B567" s="9">
        <v>-0.41922811700000001</v>
      </c>
      <c r="C567" s="9">
        <v>2.0514180000000002E-3</v>
      </c>
    </row>
    <row r="568" spans="1:3" ht="12">
      <c r="A568" s="9" t="s">
        <v>1487</v>
      </c>
      <c r="B568" s="9">
        <v>-0.42329530500000001</v>
      </c>
      <c r="C568" s="9">
        <v>4.4382791999999997E-2</v>
      </c>
    </row>
    <row r="569" spans="1:3" ht="12">
      <c r="A569" s="9" t="s">
        <v>339</v>
      </c>
      <c r="B569" s="9">
        <v>-0.75440677700000003</v>
      </c>
      <c r="C569" s="9">
        <v>4.5964782000000003E-2</v>
      </c>
    </row>
    <row r="571" spans="1:3" ht="15.75" customHeight="1">
      <c r="A571" t="s">
        <v>1501</v>
      </c>
    </row>
    <row r="572" spans="1:3" ht="15.75" customHeight="1">
      <c r="A572" t="s">
        <v>1497</v>
      </c>
    </row>
  </sheetData>
  <mergeCells count="4">
    <mergeCell ref="A1:C1"/>
    <mergeCell ref="D1:F1"/>
    <mergeCell ref="G1:I1"/>
    <mergeCell ref="J1:L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A8" sqref="A8"/>
    </sheetView>
  </sheetViews>
  <sheetFormatPr baseColWidth="10" defaultColWidth="14.5" defaultRowHeight="12" x14ac:dyDescent="0"/>
  <cols>
    <col min="1" max="1" width="16.1640625" customWidth="1"/>
    <col min="2" max="2" width="50.5" customWidth="1"/>
    <col min="3" max="3" width="38.6640625" customWidth="1"/>
    <col min="4" max="4" width="23.5" customWidth="1"/>
  </cols>
  <sheetData>
    <row r="1" spans="1:4" ht="24">
      <c r="A1" s="4" t="s">
        <v>1494</v>
      </c>
      <c r="B1" s="7" t="s">
        <v>15</v>
      </c>
      <c r="C1" s="7" t="s">
        <v>23</v>
      </c>
      <c r="D1" s="4" t="s">
        <v>1488</v>
      </c>
    </row>
    <row r="2" spans="1:4" ht="24">
      <c r="A2" s="10"/>
      <c r="B2" s="12" t="s">
        <v>29</v>
      </c>
      <c r="C2" s="12" t="s">
        <v>38</v>
      </c>
      <c r="D2" s="13" t="s">
        <v>39</v>
      </c>
    </row>
    <row r="3" spans="1:4">
      <c r="A3" s="14"/>
      <c r="B3" s="12"/>
      <c r="C3" s="12" t="s">
        <v>59</v>
      </c>
      <c r="D3" s="13" t="s">
        <v>60</v>
      </c>
    </row>
    <row r="4" spans="1:4" ht="36">
      <c r="A4" s="16"/>
      <c r="B4" s="12" t="s">
        <v>92</v>
      </c>
      <c r="C4" s="12" t="s">
        <v>94</v>
      </c>
      <c r="D4" s="13" t="s">
        <v>97</v>
      </c>
    </row>
    <row r="5" spans="1:4" ht="36">
      <c r="A5" s="18"/>
      <c r="B5" s="12" t="s">
        <v>111</v>
      </c>
      <c r="C5" s="12" t="s">
        <v>113</v>
      </c>
      <c r="D5" s="13" t="s">
        <v>22</v>
      </c>
    </row>
    <row r="6" spans="1:4">
      <c r="B6" s="20"/>
      <c r="C6" s="20"/>
    </row>
    <row r="7" spans="1:4">
      <c r="A7" t="s">
        <v>1502</v>
      </c>
      <c r="B7" s="22"/>
      <c r="C7" s="20"/>
    </row>
    <row r="8" spans="1:4">
      <c r="B8" s="20"/>
      <c r="C8" s="20"/>
    </row>
    <row r="9" spans="1:4">
      <c r="B9" s="20"/>
      <c r="C9" s="20"/>
    </row>
    <row r="10" spans="1:4">
      <c r="B10" s="20"/>
      <c r="C10" s="20"/>
    </row>
    <row r="11" spans="1:4">
      <c r="B11" s="20"/>
      <c r="C11" s="20"/>
    </row>
    <row r="12" spans="1:4">
      <c r="B12" s="20"/>
      <c r="C12" s="20"/>
    </row>
    <row r="13" spans="1:4">
      <c r="B13" s="20"/>
      <c r="C13" s="20"/>
    </row>
    <row r="14" spans="1:4">
      <c r="B14" s="20"/>
      <c r="C14" s="20"/>
    </row>
    <row r="15" spans="1:4">
      <c r="B15" s="20"/>
      <c r="C15" s="20"/>
    </row>
    <row r="16" spans="1:4">
      <c r="B16" s="20"/>
      <c r="C16" s="20"/>
    </row>
    <row r="17" spans="2:3">
      <c r="B17" s="20"/>
      <c r="C17" s="20"/>
    </row>
    <row r="18" spans="2:3">
      <c r="B18" s="20"/>
      <c r="C18" s="20"/>
    </row>
    <row r="19" spans="2:3">
      <c r="B19" s="20"/>
      <c r="C19" s="20"/>
    </row>
    <row r="20" spans="2:3">
      <c r="B20" s="20"/>
      <c r="C20" s="20"/>
    </row>
    <row r="21" spans="2:3">
      <c r="B21" s="20"/>
      <c r="C21" s="20"/>
    </row>
    <row r="22" spans="2:3">
      <c r="B22" s="20"/>
      <c r="C22" s="20"/>
    </row>
    <row r="23" spans="2:3">
      <c r="B23" s="20"/>
      <c r="C23" s="20"/>
    </row>
    <row r="24" spans="2:3">
      <c r="B24" s="20"/>
      <c r="C24" s="20"/>
    </row>
    <row r="25" spans="2:3">
      <c r="B25" s="20"/>
      <c r="C25" s="20"/>
    </row>
    <row r="26" spans="2:3">
      <c r="B26" s="20"/>
      <c r="C26" s="20"/>
    </row>
    <row r="27" spans="2:3">
      <c r="B27" s="20"/>
      <c r="C27" s="20"/>
    </row>
    <row r="28" spans="2:3">
      <c r="B28" s="20"/>
      <c r="C28" s="20"/>
    </row>
    <row r="29" spans="2:3">
      <c r="B29" s="20"/>
      <c r="C29" s="20"/>
    </row>
    <row r="30" spans="2:3">
      <c r="B30" s="20"/>
      <c r="C30" s="20"/>
    </row>
    <row r="31" spans="2:3">
      <c r="B31" s="20"/>
      <c r="C31" s="20"/>
    </row>
    <row r="32" spans="2:3">
      <c r="B32" s="20"/>
      <c r="C32" s="20"/>
    </row>
    <row r="33" spans="2:3">
      <c r="B33" s="20"/>
      <c r="C33" s="20"/>
    </row>
    <row r="34" spans="2:3">
      <c r="B34" s="20"/>
      <c r="C34" s="20"/>
    </row>
    <row r="35" spans="2:3">
      <c r="B35" s="20"/>
      <c r="C35" s="20"/>
    </row>
    <row r="36" spans="2:3">
      <c r="B36" s="20"/>
      <c r="C36" s="20"/>
    </row>
    <row r="37" spans="2:3">
      <c r="B37" s="20"/>
      <c r="C37" s="20"/>
    </row>
    <row r="38" spans="2:3">
      <c r="B38" s="20"/>
      <c r="C38" s="20"/>
    </row>
    <row r="39" spans="2:3">
      <c r="B39" s="20"/>
      <c r="C39" s="20"/>
    </row>
    <row r="40" spans="2:3">
      <c r="B40" s="20"/>
      <c r="C40" s="20"/>
    </row>
    <row r="41" spans="2:3">
      <c r="B41" s="20"/>
      <c r="C41" s="20"/>
    </row>
    <row r="42" spans="2:3">
      <c r="B42" s="20"/>
      <c r="C42" s="20"/>
    </row>
    <row r="43" spans="2:3">
      <c r="B43" s="20"/>
      <c r="C43" s="20"/>
    </row>
    <row r="44" spans="2:3">
      <c r="B44" s="20"/>
      <c r="C44" s="20"/>
    </row>
    <row r="45" spans="2:3">
      <c r="B45" s="20"/>
      <c r="C45" s="20"/>
    </row>
    <row r="46" spans="2:3">
      <c r="B46" s="20"/>
      <c r="C46" s="20"/>
    </row>
    <row r="47" spans="2:3">
      <c r="B47" s="20"/>
      <c r="C47" s="20"/>
    </row>
    <row r="48" spans="2:3">
      <c r="B48" s="20"/>
      <c r="C48" s="20"/>
    </row>
    <row r="49" spans="2:3">
      <c r="B49" s="20"/>
      <c r="C49" s="20"/>
    </row>
    <row r="50" spans="2:3">
      <c r="B50" s="20"/>
      <c r="C50" s="20"/>
    </row>
    <row r="51" spans="2:3">
      <c r="B51" s="20"/>
      <c r="C51" s="20"/>
    </row>
    <row r="52" spans="2:3">
      <c r="B52" s="20"/>
      <c r="C52" s="20"/>
    </row>
    <row r="53" spans="2:3">
      <c r="B53" s="20"/>
      <c r="C53" s="20"/>
    </row>
    <row r="54" spans="2:3">
      <c r="B54" s="20"/>
      <c r="C54" s="20"/>
    </row>
    <row r="55" spans="2:3">
      <c r="B55" s="20"/>
      <c r="C55" s="20"/>
    </row>
    <row r="56" spans="2:3">
      <c r="B56" s="20"/>
      <c r="C56" s="20"/>
    </row>
    <row r="57" spans="2:3">
      <c r="B57" s="20"/>
      <c r="C57" s="20"/>
    </row>
    <row r="58" spans="2:3">
      <c r="B58" s="20"/>
      <c r="C58" s="20"/>
    </row>
    <row r="59" spans="2:3">
      <c r="B59" s="20"/>
      <c r="C59" s="20"/>
    </row>
    <row r="60" spans="2:3">
      <c r="B60" s="20"/>
      <c r="C60" s="20"/>
    </row>
    <row r="61" spans="2:3">
      <c r="B61" s="20"/>
      <c r="C61" s="20"/>
    </row>
    <row r="62" spans="2:3">
      <c r="B62" s="20"/>
      <c r="C62" s="20"/>
    </row>
    <row r="63" spans="2:3">
      <c r="B63" s="20"/>
      <c r="C63" s="20"/>
    </row>
    <row r="64" spans="2:3">
      <c r="B64" s="20"/>
      <c r="C64" s="20"/>
    </row>
    <row r="65" spans="2:3">
      <c r="B65" s="20"/>
      <c r="C65" s="20"/>
    </row>
    <row r="66" spans="2:3">
      <c r="B66" s="20"/>
      <c r="C66" s="20"/>
    </row>
    <row r="67" spans="2:3">
      <c r="B67" s="20"/>
      <c r="C67" s="20"/>
    </row>
    <row r="68" spans="2:3">
      <c r="B68" s="20"/>
      <c r="C68" s="20"/>
    </row>
    <row r="69" spans="2:3">
      <c r="B69" s="20"/>
      <c r="C69" s="20"/>
    </row>
    <row r="70" spans="2:3">
      <c r="B70" s="20"/>
      <c r="C70" s="20"/>
    </row>
    <row r="71" spans="2:3">
      <c r="B71" s="20"/>
      <c r="C71" s="20"/>
    </row>
    <row r="72" spans="2:3">
      <c r="B72" s="20"/>
      <c r="C72" s="20"/>
    </row>
    <row r="73" spans="2:3">
      <c r="B73" s="20"/>
      <c r="C73" s="20"/>
    </row>
    <row r="74" spans="2:3">
      <c r="B74" s="20"/>
      <c r="C74" s="20"/>
    </row>
    <row r="75" spans="2:3">
      <c r="B75" s="20"/>
      <c r="C75" s="20"/>
    </row>
    <row r="76" spans="2:3">
      <c r="B76" s="20"/>
      <c r="C76" s="20"/>
    </row>
    <row r="77" spans="2:3">
      <c r="B77" s="20"/>
      <c r="C77" s="20"/>
    </row>
    <row r="78" spans="2:3">
      <c r="B78" s="20"/>
      <c r="C78" s="20"/>
    </row>
    <row r="79" spans="2:3">
      <c r="B79" s="20"/>
      <c r="C79" s="20"/>
    </row>
    <row r="80" spans="2:3">
      <c r="B80" s="20"/>
      <c r="C80" s="20"/>
    </row>
    <row r="81" spans="2:3">
      <c r="B81" s="20"/>
      <c r="C81" s="20"/>
    </row>
    <row r="82" spans="2:3">
      <c r="B82" s="20"/>
      <c r="C82" s="20"/>
    </row>
    <row r="83" spans="2:3">
      <c r="B83" s="20"/>
      <c r="C83" s="20"/>
    </row>
    <row r="84" spans="2:3">
      <c r="B84" s="20"/>
      <c r="C84" s="20"/>
    </row>
    <row r="85" spans="2:3">
      <c r="B85" s="20"/>
      <c r="C85" s="20"/>
    </row>
    <row r="86" spans="2:3">
      <c r="B86" s="20"/>
      <c r="C86" s="20"/>
    </row>
    <row r="87" spans="2:3">
      <c r="B87" s="20"/>
      <c r="C87" s="20"/>
    </row>
    <row r="88" spans="2:3">
      <c r="B88" s="20"/>
      <c r="C88" s="20"/>
    </row>
    <row r="89" spans="2:3">
      <c r="B89" s="20"/>
      <c r="C89" s="20"/>
    </row>
    <row r="90" spans="2:3">
      <c r="B90" s="20"/>
      <c r="C90" s="20"/>
    </row>
    <row r="91" spans="2:3">
      <c r="B91" s="20"/>
      <c r="C91" s="20"/>
    </row>
    <row r="92" spans="2:3">
      <c r="B92" s="20"/>
      <c r="C92" s="20"/>
    </row>
    <row r="93" spans="2:3">
      <c r="B93" s="20"/>
      <c r="C93" s="20"/>
    </row>
    <row r="94" spans="2:3">
      <c r="B94" s="20"/>
      <c r="C94" s="20"/>
    </row>
    <row r="95" spans="2:3">
      <c r="B95" s="20"/>
      <c r="C95" s="20"/>
    </row>
    <row r="96" spans="2:3">
      <c r="B96" s="20"/>
      <c r="C96" s="20"/>
    </row>
    <row r="97" spans="2:3">
      <c r="B97" s="20"/>
      <c r="C97" s="20"/>
    </row>
    <row r="98" spans="2:3">
      <c r="B98" s="20"/>
      <c r="C98" s="20"/>
    </row>
    <row r="99" spans="2:3">
      <c r="B99" s="20"/>
      <c r="C99" s="20"/>
    </row>
    <row r="100" spans="2:3">
      <c r="B100" s="20"/>
      <c r="C100" s="20"/>
    </row>
    <row r="101" spans="2:3">
      <c r="B101" s="20"/>
      <c r="C101" s="20"/>
    </row>
    <row r="102" spans="2:3">
      <c r="B102" s="20"/>
      <c r="C102" s="20"/>
    </row>
    <row r="103" spans="2:3">
      <c r="B103" s="20"/>
      <c r="C103" s="20"/>
    </row>
    <row r="104" spans="2:3">
      <c r="B104" s="20"/>
      <c r="C104" s="20"/>
    </row>
    <row r="105" spans="2:3">
      <c r="B105" s="20"/>
      <c r="C105" s="20"/>
    </row>
    <row r="106" spans="2:3">
      <c r="B106" s="20"/>
      <c r="C106" s="20"/>
    </row>
    <row r="107" spans="2:3">
      <c r="B107" s="20"/>
      <c r="C107" s="20"/>
    </row>
    <row r="108" spans="2:3">
      <c r="B108" s="20"/>
      <c r="C108" s="20"/>
    </row>
    <row r="109" spans="2:3">
      <c r="B109" s="20"/>
      <c r="C109" s="20"/>
    </row>
    <row r="110" spans="2:3">
      <c r="B110" s="20"/>
      <c r="C110" s="20"/>
    </row>
    <row r="111" spans="2:3">
      <c r="B111" s="20"/>
      <c r="C111" s="20"/>
    </row>
    <row r="112" spans="2:3">
      <c r="B112" s="20"/>
      <c r="C112" s="20"/>
    </row>
    <row r="113" spans="2:3">
      <c r="B113" s="20"/>
      <c r="C113" s="20"/>
    </row>
    <row r="114" spans="2:3">
      <c r="B114" s="20"/>
      <c r="C114" s="20"/>
    </row>
    <row r="115" spans="2:3">
      <c r="B115" s="20"/>
      <c r="C115" s="20"/>
    </row>
    <row r="116" spans="2:3">
      <c r="B116" s="20"/>
      <c r="C116" s="20"/>
    </row>
    <row r="117" spans="2:3">
      <c r="B117" s="20"/>
      <c r="C117" s="20"/>
    </row>
    <row r="118" spans="2:3">
      <c r="B118" s="20"/>
      <c r="C118" s="20"/>
    </row>
    <row r="119" spans="2:3">
      <c r="B119" s="20"/>
      <c r="C119" s="20"/>
    </row>
    <row r="120" spans="2:3">
      <c r="B120" s="20"/>
      <c r="C120" s="20"/>
    </row>
    <row r="121" spans="2:3">
      <c r="B121" s="20"/>
      <c r="C121" s="20"/>
    </row>
    <row r="122" spans="2:3">
      <c r="B122" s="20"/>
      <c r="C122" s="20"/>
    </row>
    <row r="123" spans="2:3">
      <c r="B123" s="20"/>
      <c r="C123" s="20"/>
    </row>
    <row r="124" spans="2:3">
      <c r="B124" s="20"/>
      <c r="C124" s="20"/>
    </row>
    <row r="125" spans="2:3">
      <c r="B125" s="20"/>
      <c r="C125" s="20"/>
    </row>
    <row r="126" spans="2:3">
      <c r="B126" s="20"/>
      <c r="C126" s="20"/>
    </row>
    <row r="127" spans="2:3">
      <c r="B127" s="20"/>
      <c r="C127" s="20"/>
    </row>
    <row r="128" spans="2:3">
      <c r="B128" s="20"/>
      <c r="C128" s="20"/>
    </row>
    <row r="129" spans="2:3">
      <c r="B129" s="20"/>
      <c r="C129" s="20"/>
    </row>
    <row r="130" spans="2:3">
      <c r="B130" s="20"/>
      <c r="C130" s="20"/>
    </row>
    <row r="131" spans="2:3">
      <c r="B131" s="20"/>
      <c r="C131" s="20"/>
    </row>
    <row r="132" spans="2:3">
      <c r="B132" s="20"/>
      <c r="C132" s="20"/>
    </row>
    <row r="133" spans="2:3">
      <c r="B133" s="20"/>
      <c r="C133" s="20"/>
    </row>
    <row r="134" spans="2:3">
      <c r="B134" s="20"/>
      <c r="C134" s="20"/>
    </row>
    <row r="135" spans="2:3">
      <c r="B135" s="20"/>
      <c r="C135" s="20"/>
    </row>
    <row r="136" spans="2:3">
      <c r="B136" s="20"/>
      <c r="C136" s="20"/>
    </row>
    <row r="137" spans="2:3">
      <c r="B137" s="20"/>
      <c r="C137" s="20"/>
    </row>
    <row r="138" spans="2:3">
      <c r="B138" s="20"/>
      <c r="C138" s="20"/>
    </row>
    <row r="139" spans="2:3">
      <c r="B139" s="20"/>
      <c r="C139" s="20"/>
    </row>
    <row r="140" spans="2:3">
      <c r="B140" s="20"/>
      <c r="C140" s="20"/>
    </row>
    <row r="141" spans="2:3">
      <c r="B141" s="20"/>
      <c r="C141" s="20"/>
    </row>
    <row r="142" spans="2:3">
      <c r="B142" s="20"/>
      <c r="C142" s="20"/>
    </row>
    <row r="143" spans="2:3">
      <c r="B143" s="20"/>
      <c r="C143" s="20"/>
    </row>
    <row r="144" spans="2:3">
      <c r="B144" s="20"/>
      <c r="C144" s="20"/>
    </row>
    <row r="145" spans="2:3">
      <c r="B145" s="20"/>
      <c r="C145" s="20"/>
    </row>
    <row r="146" spans="2:3">
      <c r="B146" s="20"/>
      <c r="C146" s="20"/>
    </row>
    <row r="147" spans="2:3">
      <c r="B147" s="20"/>
      <c r="C147" s="20"/>
    </row>
    <row r="148" spans="2:3">
      <c r="B148" s="20"/>
      <c r="C148" s="20"/>
    </row>
    <row r="149" spans="2:3">
      <c r="B149" s="20"/>
      <c r="C149" s="20"/>
    </row>
    <row r="150" spans="2:3">
      <c r="B150" s="20"/>
      <c r="C150" s="20"/>
    </row>
    <row r="151" spans="2:3">
      <c r="B151" s="20"/>
      <c r="C151" s="20"/>
    </row>
    <row r="152" spans="2:3">
      <c r="B152" s="20"/>
      <c r="C152" s="20"/>
    </row>
    <row r="153" spans="2:3">
      <c r="B153" s="20"/>
      <c r="C153" s="20"/>
    </row>
    <row r="154" spans="2:3">
      <c r="B154" s="20"/>
      <c r="C154" s="20"/>
    </row>
    <row r="155" spans="2:3">
      <c r="B155" s="20"/>
      <c r="C155" s="20"/>
    </row>
    <row r="156" spans="2:3">
      <c r="B156" s="20"/>
      <c r="C156" s="20"/>
    </row>
    <row r="157" spans="2:3">
      <c r="B157" s="20"/>
      <c r="C157" s="20"/>
    </row>
    <row r="158" spans="2:3">
      <c r="B158" s="20"/>
      <c r="C158" s="20"/>
    </row>
    <row r="159" spans="2:3">
      <c r="B159" s="20"/>
      <c r="C159" s="20"/>
    </row>
    <row r="160" spans="2:3">
      <c r="B160" s="20"/>
      <c r="C160" s="20"/>
    </row>
    <row r="161" spans="2:3">
      <c r="B161" s="20"/>
      <c r="C161" s="20"/>
    </row>
    <row r="162" spans="2:3">
      <c r="B162" s="20"/>
      <c r="C162" s="20"/>
    </row>
    <row r="163" spans="2:3">
      <c r="B163" s="20"/>
      <c r="C163" s="20"/>
    </row>
    <row r="164" spans="2:3">
      <c r="B164" s="20"/>
      <c r="C164" s="20"/>
    </row>
    <row r="165" spans="2:3">
      <c r="B165" s="20"/>
      <c r="C165" s="20"/>
    </row>
    <row r="166" spans="2:3">
      <c r="B166" s="20"/>
      <c r="C166" s="20"/>
    </row>
    <row r="167" spans="2:3">
      <c r="B167" s="20"/>
      <c r="C167" s="20"/>
    </row>
    <row r="168" spans="2:3">
      <c r="B168" s="20"/>
      <c r="C168" s="20"/>
    </row>
    <row r="169" spans="2:3">
      <c r="B169" s="20"/>
      <c r="C169" s="20"/>
    </row>
    <row r="170" spans="2:3">
      <c r="B170" s="20"/>
      <c r="C170" s="20"/>
    </row>
    <row r="171" spans="2:3">
      <c r="B171" s="20"/>
      <c r="C171" s="20"/>
    </row>
    <row r="172" spans="2:3">
      <c r="B172" s="20"/>
      <c r="C172" s="20"/>
    </row>
    <row r="173" spans="2:3">
      <c r="B173" s="20"/>
      <c r="C173" s="20"/>
    </row>
    <row r="174" spans="2:3">
      <c r="B174" s="20"/>
      <c r="C174" s="20"/>
    </row>
    <row r="175" spans="2:3">
      <c r="B175" s="20"/>
      <c r="C175" s="20"/>
    </row>
    <row r="176" spans="2:3">
      <c r="B176" s="20"/>
      <c r="C176" s="20"/>
    </row>
    <row r="177" spans="2:3">
      <c r="B177" s="20"/>
      <c r="C177" s="20"/>
    </row>
    <row r="178" spans="2:3">
      <c r="B178" s="20"/>
      <c r="C178" s="20"/>
    </row>
    <row r="179" spans="2:3">
      <c r="B179" s="20"/>
      <c r="C179" s="20"/>
    </row>
    <row r="180" spans="2:3">
      <c r="B180" s="20"/>
      <c r="C180" s="20"/>
    </row>
    <row r="181" spans="2:3">
      <c r="B181" s="20"/>
      <c r="C181" s="20"/>
    </row>
    <row r="182" spans="2:3">
      <c r="B182" s="20"/>
      <c r="C182" s="20"/>
    </row>
    <row r="183" spans="2:3">
      <c r="B183" s="20"/>
      <c r="C183" s="20"/>
    </row>
    <row r="184" spans="2:3">
      <c r="B184" s="20"/>
      <c r="C184" s="20"/>
    </row>
    <row r="185" spans="2:3">
      <c r="B185" s="20"/>
      <c r="C185" s="20"/>
    </row>
    <row r="186" spans="2:3">
      <c r="B186" s="20"/>
      <c r="C186" s="20"/>
    </row>
    <row r="187" spans="2:3">
      <c r="B187" s="20"/>
      <c r="C187" s="20"/>
    </row>
    <row r="188" spans="2:3">
      <c r="B188" s="20"/>
      <c r="C188" s="20"/>
    </row>
    <row r="189" spans="2:3">
      <c r="B189" s="20"/>
      <c r="C189" s="20"/>
    </row>
    <row r="190" spans="2:3">
      <c r="B190" s="20"/>
      <c r="C190" s="20"/>
    </row>
    <row r="191" spans="2:3">
      <c r="B191" s="20"/>
      <c r="C191" s="20"/>
    </row>
    <row r="192" spans="2:3">
      <c r="B192" s="20"/>
      <c r="C192" s="20"/>
    </row>
    <row r="193" spans="2:3">
      <c r="B193" s="20"/>
      <c r="C193" s="20"/>
    </row>
    <row r="194" spans="2:3">
      <c r="B194" s="20"/>
      <c r="C194" s="20"/>
    </row>
    <row r="195" spans="2:3">
      <c r="B195" s="20"/>
      <c r="C195" s="20"/>
    </row>
    <row r="196" spans="2:3">
      <c r="B196" s="20"/>
      <c r="C196" s="20"/>
    </row>
    <row r="197" spans="2:3">
      <c r="B197" s="20"/>
      <c r="C197" s="20"/>
    </row>
    <row r="198" spans="2:3">
      <c r="B198" s="20"/>
      <c r="C198" s="20"/>
    </row>
    <row r="199" spans="2:3">
      <c r="B199" s="20"/>
      <c r="C199" s="20"/>
    </row>
    <row r="200" spans="2:3">
      <c r="B200" s="20"/>
      <c r="C200" s="20"/>
    </row>
    <row r="201" spans="2:3">
      <c r="B201" s="20"/>
      <c r="C201" s="20"/>
    </row>
    <row r="202" spans="2:3">
      <c r="B202" s="20"/>
      <c r="C202" s="20"/>
    </row>
    <row r="203" spans="2:3">
      <c r="B203" s="20"/>
      <c r="C203" s="20"/>
    </row>
    <row r="204" spans="2:3">
      <c r="B204" s="20"/>
      <c r="C204" s="20"/>
    </row>
    <row r="205" spans="2:3">
      <c r="B205" s="20"/>
      <c r="C205" s="20"/>
    </row>
    <row r="206" spans="2:3">
      <c r="B206" s="20"/>
      <c r="C206" s="20"/>
    </row>
    <row r="207" spans="2:3">
      <c r="B207" s="20"/>
      <c r="C207" s="20"/>
    </row>
    <row r="208" spans="2:3">
      <c r="B208" s="20"/>
      <c r="C208" s="20"/>
    </row>
    <row r="209" spans="2:3">
      <c r="B209" s="20"/>
      <c r="C209" s="20"/>
    </row>
    <row r="210" spans="2:3">
      <c r="B210" s="20"/>
      <c r="C210" s="20"/>
    </row>
    <row r="211" spans="2:3">
      <c r="B211" s="20"/>
      <c r="C211" s="20"/>
    </row>
    <row r="212" spans="2:3">
      <c r="B212" s="20"/>
      <c r="C212" s="20"/>
    </row>
    <row r="213" spans="2:3">
      <c r="B213" s="20"/>
      <c r="C213" s="20"/>
    </row>
    <row r="214" spans="2:3">
      <c r="B214" s="20"/>
      <c r="C214" s="20"/>
    </row>
    <row r="215" spans="2:3">
      <c r="B215" s="20"/>
      <c r="C215" s="20"/>
    </row>
    <row r="216" spans="2:3">
      <c r="B216" s="20"/>
      <c r="C216" s="20"/>
    </row>
    <row r="217" spans="2:3">
      <c r="B217" s="20"/>
      <c r="C217" s="20"/>
    </row>
    <row r="218" spans="2:3">
      <c r="B218" s="20"/>
      <c r="C218" s="20"/>
    </row>
    <row r="219" spans="2:3">
      <c r="B219" s="20"/>
      <c r="C219" s="20"/>
    </row>
    <row r="220" spans="2:3">
      <c r="B220" s="20"/>
      <c r="C220" s="20"/>
    </row>
    <row r="221" spans="2:3">
      <c r="B221" s="20"/>
      <c r="C221" s="20"/>
    </row>
    <row r="222" spans="2:3">
      <c r="B222" s="20"/>
      <c r="C222" s="20"/>
    </row>
    <row r="223" spans="2:3">
      <c r="B223" s="20"/>
      <c r="C223" s="20"/>
    </row>
    <row r="224" spans="2:3">
      <c r="B224" s="20"/>
      <c r="C224" s="20"/>
    </row>
    <row r="225" spans="2:3">
      <c r="B225" s="20"/>
      <c r="C225" s="20"/>
    </row>
    <row r="226" spans="2:3">
      <c r="B226" s="20"/>
      <c r="C226" s="20"/>
    </row>
    <row r="227" spans="2:3">
      <c r="B227" s="20"/>
      <c r="C227" s="20"/>
    </row>
    <row r="228" spans="2:3">
      <c r="B228" s="20"/>
      <c r="C228" s="20"/>
    </row>
    <row r="229" spans="2:3">
      <c r="B229" s="20"/>
      <c r="C229" s="20"/>
    </row>
    <row r="230" spans="2:3">
      <c r="B230" s="20"/>
      <c r="C230" s="20"/>
    </row>
    <row r="231" spans="2:3">
      <c r="B231" s="20"/>
      <c r="C231" s="20"/>
    </row>
    <row r="232" spans="2:3">
      <c r="B232" s="20"/>
      <c r="C232" s="20"/>
    </row>
    <row r="233" spans="2:3">
      <c r="B233" s="20"/>
      <c r="C233" s="20"/>
    </row>
    <row r="234" spans="2:3">
      <c r="B234" s="20"/>
      <c r="C234" s="20"/>
    </row>
    <row r="235" spans="2:3">
      <c r="B235" s="20"/>
      <c r="C235" s="20"/>
    </row>
    <row r="236" spans="2:3">
      <c r="B236" s="20"/>
      <c r="C236" s="20"/>
    </row>
    <row r="237" spans="2:3">
      <c r="B237" s="20"/>
      <c r="C237" s="20"/>
    </row>
    <row r="238" spans="2:3">
      <c r="B238" s="20"/>
      <c r="C238" s="20"/>
    </row>
    <row r="239" spans="2:3">
      <c r="B239" s="20"/>
      <c r="C239" s="20"/>
    </row>
    <row r="240" spans="2:3">
      <c r="B240" s="20"/>
      <c r="C240" s="20"/>
    </row>
    <row r="241" spans="2:3">
      <c r="B241" s="20"/>
      <c r="C241" s="20"/>
    </row>
    <row r="242" spans="2:3">
      <c r="B242" s="20"/>
      <c r="C242" s="20"/>
    </row>
    <row r="243" spans="2:3">
      <c r="B243" s="20"/>
      <c r="C243" s="20"/>
    </row>
    <row r="244" spans="2:3">
      <c r="B244" s="20"/>
      <c r="C244" s="20"/>
    </row>
    <row r="245" spans="2:3">
      <c r="B245" s="20"/>
      <c r="C245" s="20"/>
    </row>
    <row r="246" spans="2:3">
      <c r="B246" s="20"/>
      <c r="C246" s="20"/>
    </row>
    <row r="247" spans="2:3">
      <c r="B247" s="20"/>
      <c r="C247" s="20"/>
    </row>
    <row r="248" spans="2:3">
      <c r="B248" s="20"/>
      <c r="C248" s="20"/>
    </row>
    <row r="249" spans="2:3">
      <c r="B249" s="20"/>
      <c r="C249" s="20"/>
    </row>
    <row r="250" spans="2:3">
      <c r="B250" s="20"/>
      <c r="C250" s="20"/>
    </row>
    <row r="251" spans="2:3">
      <c r="B251" s="20"/>
      <c r="C251" s="20"/>
    </row>
    <row r="252" spans="2:3">
      <c r="B252" s="20"/>
      <c r="C252" s="20"/>
    </row>
    <row r="253" spans="2:3">
      <c r="B253" s="20"/>
      <c r="C253" s="20"/>
    </row>
    <row r="254" spans="2:3">
      <c r="B254" s="20"/>
      <c r="C254" s="20"/>
    </row>
    <row r="255" spans="2:3">
      <c r="B255" s="20"/>
      <c r="C255" s="20"/>
    </row>
    <row r="256" spans="2:3">
      <c r="B256" s="20"/>
      <c r="C256" s="20"/>
    </row>
    <row r="257" spans="2:3">
      <c r="B257" s="20"/>
      <c r="C257" s="20"/>
    </row>
    <row r="258" spans="2:3">
      <c r="B258" s="20"/>
      <c r="C258" s="20"/>
    </row>
    <row r="259" spans="2:3">
      <c r="B259" s="20"/>
      <c r="C259" s="20"/>
    </row>
    <row r="260" spans="2:3">
      <c r="B260" s="20"/>
      <c r="C260" s="20"/>
    </row>
    <row r="261" spans="2:3">
      <c r="B261" s="20"/>
      <c r="C261" s="20"/>
    </row>
    <row r="262" spans="2:3">
      <c r="B262" s="20"/>
      <c r="C262" s="20"/>
    </row>
    <row r="263" spans="2:3">
      <c r="B263" s="20"/>
      <c r="C263" s="20"/>
    </row>
    <row r="264" spans="2:3">
      <c r="B264" s="20"/>
      <c r="C264" s="20"/>
    </row>
    <row r="265" spans="2:3">
      <c r="B265" s="20"/>
      <c r="C265" s="20"/>
    </row>
    <row r="266" spans="2:3">
      <c r="B266" s="20"/>
      <c r="C266" s="20"/>
    </row>
    <row r="267" spans="2:3">
      <c r="B267" s="20"/>
      <c r="C267" s="20"/>
    </row>
    <row r="268" spans="2:3">
      <c r="B268" s="20"/>
      <c r="C268" s="20"/>
    </row>
    <row r="269" spans="2:3">
      <c r="B269" s="20"/>
      <c r="C269" s="20"/>
    </row>
    <row r="270" spans="2:3">
      <c r="B270" s="20"/>
      <c r="C270" s="20"/>
    </row>
    <row r="271" spans="2:3">
      <c r="B271" s="20"/>
      <c r="C271" s="20"/>
    </row>
    <row r="272" spans="2:3">
      <c r="B272" s="20"/>
      <c r="C272" s="20"/>
    </row>
    <row r="273" spans="2:3">
      <c r="B273" s="20"/>
      <c r="C273" s="20"/>
    </row>
    <row r="274" spans="2:3">
      <c r="B274" s="20"/>
      <c r="C274" s="20"/>
    </row>
    <row r="275" spans="2:3">
      <c r="B275" s="20"/>
      <c r="C275" s="20"/>
    </row>
    <row r="276" spans="2:3">
      <c r="B276" s="20"/>
      <c r="C276" s="20"/>
    </row>
    <row r="277" spans="2:3">
      <c r="B277" s="20"/>
      <c r="C277" s="20"/>
    </row>
    <row r="278" spans="2:3">
      <c r="B278" s="20"/>
      <c r="C278" s="20"/>
    </row>
    <row r="279" spans="2:3">
      <c r="B279" s="20"/>
      <c r="C279" s="20"/>
    </row>
    <row r="280" spans="2:3">
      <c r="B280" s="20"/>
      <c r="C280" s="20"/>
    </row>
    <row r="281" spans="2:3">
      <c r="B281" s="20"/>
      <c r="C281" s="20"/>
    </row>
    <row r="282" spans="2:3">
      <c r="B282" s="20"/>
      <c r="C282" s="20"/>
    </row>
    <row r="283" spans="2:3">
      <c r="B283" s="20"/>
      <c r="C283" s="20"/>
    </row>
    <row r="284" spans="2:3">
      <c r="B284" s="20"/>
      <c r="C284" s="20"/>
    </row>
    <row r="285" spans="2:3">
      <c r="B285" s="20"/>
      <c r="C285" s="20"/>
    </row>
    <row r="286" spans="2:3">
      <c r="B286" s="20"/>
      <c r="C286" s="20"/>
    </row>
    <row r="287" spans="2:3">
      <c r="B287" s="20"/>
      <c r="C287" s="20"/>
    </row>
    <row r="288" spans="2:3">
      <c r="B288" s="20"/>
      <c r="C288" s="20"/>
    </row>
    <row r="289" spans="2:3">
      <c r="B289" s="20"/>
      <c r="C289" s="20"/>
    </row>
    <row r="290" spans="2:3">
      <c r="B290" s="20"/>
      <c r="C290" s="20"/>
    </row>
    <row r="291" spans="2:3">
      <c r="B291" s="20"/>
      <c r="C291" s="20"/>
    </row>
    <row r="292" spans="2:3">
      <c r="B292" s="20"/>
      <c r="C292" s="20"/>
    </row>
    <row r="293" spans="2:3">
      <c r="B293" s="20"/>
      <c r="C293" s="20"/>
    </row>
    <row r="294" spans="2:3">
      <c r="B294" s="20"/>
      <c r="C294" s="20"/>
    </row>
    <row r="295" spans="2:3">
      <c r="B295" s="20"/>
      <c r="C295" s="20"/>
    </row>
    <row r="296" spans="2:3">
      <c r="B296" s="20"/>
      <c r="C296" s="20"/>
    </row>
    <row r="297" spans="2:3">
      <c r="B297" s="20"/>
      <c r="C297" s="20"/>
    </row>
    <row r="298" spans="2:3">
      <c r="B298" s="20"/>
      <c r="C298" s="20"/>
    </row>
    <row r="299" spans="2:3">
      <c r="B299" s="20"/>
      <c r="C299" s="20"/>
    </row>
    <row r="300" spans="2:3">
      <c r="B300" s="20"/>
      <c r="C300" s="20"/>
    </row>
    <row r="301" spans="2:3">
      <c r="B301" s="20"/>
      <c r="C301" s="20"/>
    </row>
    <row r="302" spans="2:3">
      <c r="B302" s="20"/>
      <c r="C302" s="20"/>
    </row>
    <row r="303" spans="2:3">
      <c r="B303" s="20"/>
      <c r="C303" s="20"/>
    </row>
    <row r="304" spans="2:3">
      <c r="B304" s="20"/>
      <c r="C304" s="20"/>
    </row>
    <row r="305" spans="2:3">
      <c r="B305" s="20"/>
      <c r="C305" s="20"/>
    </row>
    <row r="306" spans="2:3">
      <c r="B306" s="20"/>
      <c r="C306" s="20"/>
    </row>
    <row r="307" spans="2:3">
      <c r="B307" s="20"/>
      <c r="C307" s="20"/>
    </row>
    <row r="308" spans="2:3">
      <c r="B308" s="20"/>
      <c r="C308" s="20"/>
    </row>
    <row r="309" spans="2:3">
      <c r="B309" s="20"/>
      <c r="C309" s="20"/>
    </row>
    <row r="310" spans="2:3">
      <c r="B310" s="20"/>
      <c r="C310" s="20"/>
    </row>
    <row r="311" spans="2:3">
      <c r="B311" s="20"/>
      <c r="C311" s="20"/>
    </row>
    <row r="312" spans="2:3">
      <c r="B312" s="20"/>
      <c r="C312" s="20"/>
    </row>
    <row r="313" spans="2:3">
      <c r="B313" s="20"/>
      <c r="C313" s="20"/>
    </row>
    <row r="314" spans="2:3">
      <c r="B314" s="20"/>
      <c r="C314" s="20"/>
    </row>
    <row r="315" spans="2:3">
      <c r="B315" s="20"/>
      <c r="C315" s="20"/>
    </row>
    <row r="316" spans="2:3">
      <c r="B316" s="20"/>
      <c r="C316" s="20"/>
    </row>
    <row r="317" spans="2:3">
      <c r="B317" s="20"/>
      <c r="C317" s="20"/>
    </row>
    <row r="318" spans="2:3">
      <c r="B318" s="20"/>
      <c r="C318" s="20"/>
    </row>
    <row r="319" spans="2:3">
      <c r="B319" s="20"/>
      <c r="C319" s="20"/>
    </row>
    <row r="320" spans="2:3">
      <c r="B320" s="20"/>
      <c r="C320" s="20"/>
    </row>
    <row r="321" spans="2:3">
      <c r="B321" s="20"/>
      <c r="C321" s="20"/>
    </row>
    <row r="322" spans="2:3">
      <c r="B322" s="20"/>
      <c r="C322" s="20"/>
    </row>
    <row r="323" spans="2:3">
      <c r="B323" s="20"/>
      <c r="C323" s="20"/>
    </row>
    <row r="324" spans="2:3">
      <c r="B324" s="20"/>
      <c r="C324" s="20"/>
    </row>
    <row r="325" spans="2:3">
      <c r="B325" s="20"/>
      <c r="C325" s="20"/>
    </row>
    <row r="326" spans="2:3">
      <c r="B326" s="20"/>
      <c r="C326" s="20"/>
    </row>
    <row r="327" spans="2:3">
      <c r="B327" s="20"/>
      <c r="C327" s="20"/>
    </row>
    <row r="328" spans="2:3">
      <c r="B328" s="20"/>
      <c r="C328" s="20"/>
    </row>
    <row r="329" spans="2:3">
      <c r="B329" s="20"/>
      <c r="C329" s="20"/>
    </row>
    <row r="330" spans="2:3">
      <c r="B330" s="20"/>
      <c r="C330" s="20"/>
    </row>
    <row r="331" spans="2:3">
      <c r="B331" s="20"/>
      <c r="C331" s="20"/>
    </row>
    <row r="332" spans="2:3">
      <c r="B332" s="20"/>
      <c r="C332" s="20"/>
    </row>
    <row r="333" spans="2:3">
      <c r="B333" s="20"/>
      <c r="C333" s="20"/>
    </row>
    <row r="334" spans="2:3">
      <c r="B334" s="20"/>
      <c r="C334" s="20"/>
    </row>
    <row r="335" spans="2:3">
      <c r="B335" s="20"/>
      <c r="C335" s="20"/>
    </row>
    <row r="336" spans="2:3">
      <c r="B336" s="20"/>
      <c r="C336" s="20"/>
    </row>
    <row r="337" spans="2:3">
      <c r="B337" s="20"/>
      <c r="C337" s="20"/>
    </row>
    <row r="338" spans="2:3">
      <c r="B338" s="20"/>
      <c r="C338" s="20"/>
    </row>
    <row r="339" spans="2:3">
      <c r="B339" s="20"/>
      <c r="C339" s="20"/>
    </row>
    <row r="340" spans="2:3">
      <c r="B340" s="20"/>
      <c r="C340" s="20"/>
    </row>
    <row r="341" spans="2:3">
      <c r="B341" s="20"/>
      <c r="C341" s="20"/>
    </row>
    <row r="342" spans="2:3">
      <c r="B342" s="20"/>
      <c r="C342" s="20"/>
    </row>
    <row r="343" spans="2:3">
      <c r="B343" s="20"/>
      <c r="C343" s="20"/>
    </row>
    <row r="344" spans="2:3">
      <c r="B344" s="20"/>
      <c r="C344" s="20"/>
    </row>
    <row r="345" spans="2:3">
      <c r="B345" s="20"/>
      <c r="C345" s="20"/>
    </row>
    <row r="346" spans="2:3">
      <c r="B346" s="20"/>
      <c r="C346" s="20"/>
    </row>
    <row r="347" spans="2:3">
      <c r="B347" s="20"/>
      <c r="C347" s="20"/>
    </row>
    <row r="348" spans="2:3">
      <c r="B348" s="20"/>
      <c r="C348" s="20"/>
    </row>
    <row r="349" spans="2:3">
      <c r="B349" s="20"/>
      <c r="C349" s="20"/>
    </row>
    <row r="350" spans="2:3">
      <c r="B350" s="20"/>
      <c r="C350" s="20"/>
    </row>
    <row r="351" spans="2:3">
      <c r="B351" s="20"/>
      <c r="C351" s="20"/>
    </row>
    <row r="352" spans="2:3">
      <c r="B352" s="20"/>
      <c r="C352" s="20"/>
    </row>
    <row r="353" spans="2:3">
      <c r="B353" s="20"/>
      <c r="C353" s="20"/>
    </row>
    <row r="354" spans="2:3">
      <c r="B354" s="20"/>
      <c r="C354" s="20"/>
    </row>
    <row r="355" spans="2:3">
      <c r="B355" s="20"/>
      <c r="C355" s="20"/>
    </row>
    <row r="356" spans="2:3">
      <c r="B356" s="20"/>
      <c r="C356" s="20"/>
    </row>
    <row r="357" spans="2:3">
      <c r="B357" s="20"/>
      <c r="C357" s="20"/>
    </row>
    <row r="358" spans="2:3">
      <c r="B358" s="20"/>
      <c r="C358" s="20"/>
    </row>
    <row r="359" spans="2:3">
      <c r="B359" s="20"/>
      <c r="C359" s="20"/>
    </row>
    <row r="360" spans="2:3">
      <c r="B360" s="20"/>
      <c r="C360" s="20"/>
    </row>
    <row r="361" spans="2:3">
      <c r="B361" s="20"/>
      <c r="C361" s="20"/>
    </row>
    <row r="362" spans="2:3">
      <c r="B362" s="20"/>
      <c r="C362" s="20"/>
    </row>
    <row r="363" spans="2:3">
      <c r="B363" s="20"/>
      <c r="C363" s="20"/>
    </row>
    <row r="364" spans="2:3">
      <c r="B364" s="20"/>
      <c r="C364" s="20"/>
    </row>
    <row r="365" spans="2:3">
      <c r="B365" s="20"/>
      <c r="C365" s="20"/>
    </row>
    <row r="366" spans="2:3">
      <c r="B366" s="20"/>
      <c r="C366" s="20"/>
    </row>
    <row r="367" spans="2:3">
      <c r="B367" s="20"/>
      <c r="C367" s="20"/>
    </row>
    <row r="368" spans="2:3">
      <c r="B368" s="20"/>
      <c r="C368" s="20"/>
    </row>
    <row r="369" spans="2:3">
      <c r="B369" s="20"/>
      <c r="C369" s="20"/>
    </row>
    <row r="370" spans="2:3">
      <c r="B370" s="20"/>
      <c r="C370" s="20"/>
    </row>
    <row r="371" spans="2:3">
      <c r="B371" s="20"/>
      <c r="C371" s="20"/>
    </row>
    <row r="372" spans="2:3">
      <c r="B372" s="20"/>
      <c r="C372" s="20"/>
    </row>
    <row r="373" spans="2:3">
      <c r="B373" s="20"/>
      <c r="C373" s="20"/>
    </row>
    <row r="374" spans="2:3">
      <c r="B374" s="20"/>
      <c r="C374" s="20"/>
    </row>
    <row r="375" spans="2:3">
      <c r="B375" s="20"/>
      <c r="C375" s="20"/>
    </row>
    <row r="376" spans="2:3">
      <c r="B376" s="20"/>
      <c r="C376" s="20"/>
    </row>
    <row r="377" spans="2:3">
      <c r="B377" s="20"/>
      <c r="C377" s="20"/>
    </row>
    <row r="378" spans="2:3">
      <c r="B378" s="20"/>
      <c r="C378" s="20"/>
    </row>
    <row r="379" spans="2:3">
      <c r="B379" s="20"/>
      <c r="C379" s="20"/>
    </row>
    <row r="380" spans="2:3">
      <c r="B380" s="20"/>
      <c r="C380" s="20"/>
    </row>
    <row r="381" spans="2:3">
      <c r="B381" s="20"/>
      <c r="C381" s="20"/>
    </row>
    <row r="382" spans="2:3">
      <c r="B382" s="20"/>
      <c r="C382" s="20"/>
    </row>
    <row r="383" spans="2:3">
      <c r="B383" s="20"/>
      <c r="C383" s="20"/>
    </row>
    <row r="384" spans="2:3">
      <c r="B384" s="20"/>
      <c r="C384" s="20"/>
    </row>
    <row r="385" spans="2:3">
      <c r="B385" s="20"/>
      <c r="C385" s="20"/>
    </row>
    <row r="386" spans="2:3">
      <c r="B386" s="20"/>
      <c r="C386" s="20"/>
    </row>
    <row r="387" spans="2:3">
      <c r="B387" s="20"/>
      <c r="C387" s="20"/>
    </row>
    <row r="388" spans="2:3">
      <c r="B388" s="20"/>
      <c r="C388" s="20"/>
    </row>
    <row r="389" spans="2:3">
      <c r="B389" s="20"/>
      <c r="C389" s="20"/>
    </row>
    <row r="390" spans="2:3">
      <c r="B390" s="20"/>
      <c r="C390" s="20"/>
    </row>
    <row r="391" spans="2:3">
      <c r="B391" s="20"/>
      <c r="C391" s="20"/>
    </row>
    <row r="392" spans="2:3">
      <c r="B392" s="20"/>
      <c r="C392" s="20"/>
    </row>
    <row r="393" spans="2:3">
      <c r="B393" s="20"/>
      <c r="C393" s="20"/>
    </row>
    <row r="394" spans="2:3">
      <c r="B394" s="20"/>
      <c r="C394" s="20"/>
    </row>
    <row r="395" spans="2:3">
      <c r="B395" s="20"/>
      <c r="C395" s="20"/>
    </row>
    <row r="396" spans="2:3">
      <c r="B396" s="20"/>
      <c r="C396" s="20"/>
    </row>
    <row r="397" spans="2:3">
      <c r="B397" s="20"/>
      <c r="C397" s="20"/>
    </row>
    <row r="398" spans="2:3">
      <c r="B398" s="20"/>
      <c r="C398" s="20"/>
    </row>
    <row r="399" spans="2:3">
      <c r="B399" s="20"/>
      <c r="C399" s="20"/>
    </row>
    <row r="400" spans="2:3">
      <c r="B400" s="20"/>
      <c r="C400" s="20"/>
    </row>
    <row r="401" spans="2:3">
      <c r="B401" s="20"/>
      <c r="C401" s="20"/>
    </row>
    <row r="402" spans="2:3">
      <c r="B402" s="20"/>
      <c r="C402" s="20"/>
    </row>
    <row r="403" spans="2:3">
      <c r="B403" s="20"/>
      <c r="C403" s="20"/>
    </row>
    <row r="404" spans="2:3">
      <c r="B404" s="20"/>
      <c r="C404" s="20"/>
    </row>
    <row r="405" spans="2:3">
      <c r="B405" s="20"/>
      <c r="C405" s="20"/>
    </row>
    <row r="406" spans="2:3">
      <c r="B406" s="20"/>
      <c r="C406" s="20"/>
    </row>
    <row r="407" spans="2:3">
      <c r="B407" s="20"/>
      <c r="C407" s="20"/>
    </row>
    <row r="408" spans="2:3">
      <c r="B408" s="20"/>
      <c r="C408" s="20"/>
    </row>
    <row r="409" spans="2:3">
      <c r="B409" s="20"/>
      <c r="C409" s="20"/>
    </row>
    <row r="410" spans="2:3">
      <c r="B410" s="20"/>
      <c r="C410" s="20"/>
    </row>
    <row r="411" spans="2:3">
      <c r="B411" s="20"/>
      <c r="C411" s="20"/>
    </row>
    <row r="412" spans="2:3">
      <c r="B412" s="20"/>
      <c r="C412" s="20"/>
    </row>
    <row r="413" spans="2:3">
      <c r="B413" s="20"/>
      <c r="C413" s="20"/>
    </row>
    <row r="414" spans="2:3">
      <c r="B414" s="20"/>
      <c r="C414" s="20"/>
    </row>
    <row r="415" spans="2:3">
      <c r="B415" s="20"/>
      <c r="C415" s="20"/>
    </row>
    <row r="416" spans="2:3">
      <c r="B416" s="20"/>
      <c r="C416" s="20"/>
    </row>
    <row r="417" spans="2:3">
      <c r="B417" s="20"/>
      <c r="C417" s="20"/>
    </row>
    <row r="418" spans="2:3">
      <c r="B418" s="20"/>
      <c r="C418" s="20"/>
    </row>
    <row r="419" spans="2:3">
      <c r="B419" s="20"/>
      <c r="C419" s="20"/>
    </row>
    <row r="420" spans="2:3">
      <c r="B420" s="20"/>
      <c r="C420" s="20"/>
    </row>
    <row r="421" spans="2:3">
      <c r="B421" s="20"/>
      <c r="C421" s="20"/>
    </row>
    <row r="422" spans="2:3">
      <c r="B422" s="20"/>
      <c r="C422" s="20"/>
    </row>
    <row r="423" spans="2:3">
      <c r="B423" s="20"/>
      <c r="C423" s="20"/>
    </row>
    <row r="424" spans="2:3">
      <c r="B424" s="20"/>
      <c r="C424" s="20"/>
    </row>
    <row r="425" spans="2:3">
      <c r="B425" s="20"/>
      <c r="C425" s="20"/>
    </row>
    <row r="426" spans="2:3">
      <c r="B426" s="20"/>
      <c r="C426" s="20"/>
    </row>
    <row r="427" spans="2:3">
      <c r="B427" s="20"/>
      <c r="C427" s="20"/>
    </row>
    <row r="428" spans="2:3">
      <c r="B428" s="20"/>
      <c r="C428" s="20"/>
    </row>
    <row r="429" spans="2:3">
      <c r="B429" s="20"/>
      <c r="C429" s="20"/>
    </row>
    <row r="430" spans="2:3">
      <c r="B430" s="20"/>
      <c r="C430" s="20"/>
    </row>
    <row r="431" spans="2:3">
      <c r="B431" s="20"/>
      <c r="C431" s="20"/>
    </row>
    <row r="432" spans="2:3">
      <c r="B432" s="20"/>
      <c r="C432" s="20"/>
    </row>
    <row r="433" spans="2:3">
      <c r="B433" s="20"/>
      <c r="C433" s="20"/>
    </row>
    <row r="434" spans="2:3">
      <c r="B434" s="20"/>
      <c r="C434" s="20"/>
    </row>
    <row r="435" spans="2:3">
      <c r="B435" s="20"/>
      <c r="C435" s="20"/>
    </row>
    <row r="436" spans="2:3">
      <c r="B436" s="20"/>
      <c r="C436" s="20"/>
    </row>
    <row r="437" spans="2:3">
      <c r="B437" s="20"/>
      <c r="C437" s="20"/>
    </row>
    <row r="438" spans="2:3">
      <c r="B438" s="20"/>
      <c r="C438" s="20"/>
    </row>
    <row r="439" spans="2:3">
      <c r="B439" s="20"/>
      <c r="C439" s="20"/>
    </row>
    <row r="440" spans="2:3">
      <c r="B440" s="20"/>
      <c r="C440" s="20"/>
    </row>
    <row r="441" spans="2:3">
      <c r="B441" s="20"/>
      <c r="C441" s="20"/>
    </row>
    <row r="442" spans="2:3">
      <c r="B442" s="20"/>
      <c r="C442" s="20"/>
    </row>
    <row r="443" spans="2:3">
      <c r="B443" s="20"/>
      <c r="C443" s="20"/>
    </row>
    <row r="444" spans="2:3">
      <c r="B444" s="20"/>
      <c r="C444" s="20"/>
    </row>
    <row r="445" spans="2:3">
      <c r="B445" s="20"/>
      <c r="C445" s="20"/>
    </row>
    <row r="446" spans="2:3">
      <c r="B446" s="20"/>
      <c r="C446" s="20"/>
    </row>
    <row r="447" spans="2:3">
      <c r="B447" s="20"/>
      <c r="C447" s="20"/>
    </row>
    <row r="448" spans="2:3">
      <c r="B448" s="20"/>
      <c r="C448" s="20"/>
    </row>
    <row r="449" spans="2:3">
      <c r="B449" s="20"/>
      <c r="C449" s="20"/>
    </row>
    <row r="450" spans="2:3">
      <c r="B450" s="20"/>
      <c r="C450" s="20"/>
    </row>
    <row r="451" spans="2:3">
      <c r="B451" s="20"/>
      <c r="C451" s="20"/>
    </row>
    <row r="452" spans="2:3">
      <c r="B452" s="20"/>
      <c r="C452" s="20"/>
    </row>
    <row r="453" spans="2:3">
      <c r="B453" s="20"/>
      <c r="C453" s="20"/>
    </row>
    <row r="454" spans="2:3">
      <c r="B454" s="20"/>
      <c r="C454" s="20"/>
    </row>
    <row r="455" spans="2:3">
      <c r="B455" s="20"/>
      <c r="C455" s="20"/>
    </row>
    <row r="456" spans="2:3">
      <c r="B456" s="20"/>
      <c r="C456" s="20"/>
    </row>
    <row r="457" spans="2:3">
      <c r="B457" s="20"/>
      <c r="C457" s="20"/>
    </row>
    <row r="458" spans="2:3">
      <c r="B458" s="20"/>
      <c r="C458" s="20"/>
    </row>
    <row r="459" spans="2:3">
      <c r="B459" s="20"/>
      <c r="C459" s="20"/>
    </row>
    <row r="460" spans="2:3">
      <c r="B460" s="20"/>
      <c r="C460" s="20"/>
    </row>
    <row r="461" spans="2:3">
      <c r="B461" s="20"/>
      <c r="C461" s="20"/>
    </row>
    <row r="462" spans="2:3">
      <c r="B462" s="20"/>
      <c r="C462" s="20"/>
    </row>
    <row r="463" spans="2:3">
      <c r="B463" s="20"/>
      <c r="C463" s="20"/>
    </row>
    <row r="464" spans="2:3">
      <c r="B464" s="20"/>
      <c r="C464" s="20"/>
    </row>
    <row r="465" spans="2:3">
      <c r="B465" s="20"/>
      <c r="C465" s="20"/>
    </row>
    <row r="466" spans="2:3">
      <c r="B466" s="20"/>
      <c r="C466" s="20"/>
    </row>
    <row r="467" spans="2:3">
      <c r="B467" s="20"/>
      <c r="C467" s="20"/>
    </row>
    <row r="468" spans="2:3">
      <c r="B468" s="20"/>
      <c r="C468" s="20"/>
    </row>
    <row r="469" spans="2:3">
      <c r="B469" s="20"/>
      <c r="C469" s="20"/>
    </row>
    <row r="470" spans="2:3">
      <c r="B470" s="20"/>
      <c r="C470" s="20"/>
    </row>
    <row r="471" spans="2:3">
      <c r="B471" s="20"/>
      <c r="C471" s="20"/>
    </row>
    <row r="472" spans="2:3">
      <c r="B472" s="20"/>
      <c r="C472" s="20"/>
    </row>
    <row r="473" spans="2:3">
      <c r="B473" s="20"/>
      <c r="C473" s="20"/>
    </row>
    <row r="474" spans="2:3">
      <c r="B474" s="20"/>
      <c r="C474" s="20"/>
    </row>
    <row r="475" spans="2:3">
      <c r="B475" s="20"/>
      <c r="C475" s="20"/>
    </row>
    <row r="476" spans="2:3">
      <c r="B476" s="20"/>
      <c r="C476" s="20"/>
    </row>
    <row r="477" spans="2:3">
      <c r="B477" s="20"/>
      <c r="C477" s="20"/>
    </row>
    <row r="478" spans="2:3">
      <c r="B478" s="20"/>
      <c r="C478" s="20"/>
    </row>
    <row r="479" spans="2:3">
      <c r="B479" s="20"/>
      <c r="C479" s="20"/>
    </row>
    <row r="480" spans="2:3">
      <c r="B480" s="20"/>
      <c r="C480" s="20"/>
    </row>
    <row r="481" spans="2:3">
      <c r="B481" s="20"/>
      <c r="C481" s="20"/>
    </row>
    <row r="482" spans="2:3">
      <c r="B482" s="20"/>
      <c r="C482" s="20"/>
    </row>
    <row r="483" spans="2:3">
      <c r="B483" s="20"/>
      <c r="C483" s="20"/>
    </row>
    <row r="484" spans="2:3">
      <c r="B484" s="20"/>
      <c r="C484" s="20"/>
    </row>
    <row r="485" spans="2:3">
      <c r="B485" s="20"/>
      <c r="C485" s="20"/>
    </row>
    <row r="486" spans="2:3">
      <c r="B486" s="20"/>
      <c r="C486" s="20"/>
    </row>
    <row r="487" spans="2:3">
      <c r="B487" s="20"/>
      <c r="C487" s="20"/>
    </row>
    <row r="488" spans="2:3">
      <c r="B488" s="20"/>
      <c r="C488" s="20"/>
    </row>
    <row r="489" spans="2:3">
      <c r="B489" s="20"/>
      <c r="C489" s="20"/>
    </row>
    <row r="490" spans="2:3">
      <c r="B490" s="20"/>
      <c r="C490" s="20"/>
    </row>
    <row r="491" spans="2:3">
      <c r="B491" s="20"/>
      <c r="C491" s="20"/>
    </row>
    <row r="492" spans="2:3">
      <c r="B492" s="20"/>
      <c r="C492" s="20"/>
    </row>
    <row r="493" spans="2:3">
      <c r="B493" s="20"/>
      <c r="C493" s="20"/>
    </row>
    <row r="494" spans="2:3">
      <c r="B494" s="20"/>
      <c r="C494" s="20"/>
    </row>
    <row r="495" spans="2:3">
      <c r="B495" s="20"/>
      <c r="C495" s="20"/>
    </row>
    <row r="496" spans="2:3">
      <c r="B496" s="20"/>
      <c r="C496" s="20"/>
    </row>
    <row r="497" spans="2:3">
      <c r="B497" s="20"/>
      <c r="C497" s="20"/>
    </row>
    <row r="498" spans="2:3">
      <c r="B498" s="20"/>
      <c r="C498" s="20"/>
    </row>
    <row r="499" spans="2:3">
      <c r="B499" s="20"/>
      <c r="C499" s="20"/>
    </row>
    <row r="500" spans="2:3">
      <c r="B500" s="20"/>
      <c r="C500" s="20"/>
    </row>
    <row r="501" spans="2:3">
      <c r="B501" s="20"/>
      <c r="C501" s="20"/>
    </row>
    <row r="502" spans="2:3">
      <c r="B502" s="20"/>
      <c r="C502" s="20"/>
    </row>
    <row r="503" spans="2:3">
      <c r="B503" s="20"/>
      <c r="C503" s="20"/>
    </row>
    <row r="504" spans="2:3">
      <c r="B504" s="20"/>
      <c r="C504" s="20"/>
    </row>
    <row r="505" spans="2:3">
      <c r="B505" s="20"/>
      <c r="C505" s="20"/>
    </row>
    <row r="506" spans="2:3">
      <c r="B506" s="20"/>
      <c r="C506" s="20"/>
    </row>
    <row r="507" spans="2:3">
      <c r="B507" s="20"/>
      <c r="C507" s="20"/>
    </row>
    <row r="508" spans="2:3">
      <c r="B508" s="20"/>
      <c r="C508" s="20"/>
    </row>
    <row r="509" spans="2:3">
      <c r="B509" s="20"/>
      <c r="C509" s="20"/>
    </row>
    <row r="510" spans="2:3">
      <c r="B510" s="20"/>
      <c r="C510" s="20"/>
    </row>
    <row r="511" spans="2:3">
      <c r="B511" s="20"/>
      <c r="C511" s="20"/>
    </row>
    <row r="512" spans="2:3">
      <c r="B512" s="20"/>
      <c r="C512" s="20"/>
    </row>
    <row r="513" spans="2:3">
      <c r="B513" s="20"/>
      <c r="C513" s="20"/>
    </row>
    <row r="514" spans="2:3">
      <c r="B514" s="20"/>
      <c r="C514" s="20"/>
    </row>
    <row r="515" spans="2:3">
      <c r="B515" s="20"/>
      <c r="C515" s="20"/>
    </row>
    <row r="516" spans="2:3">
      <c r="B516" s="20"/>
      <c r="C516" s="20"/>
    </row>
    <row r="517" spans="2:3">
      <c r="B517" s="20"/>
      <c r="C517" s="20"/>
    </row>
    <row r="518" spans="2:3">
      <c r="B518" s="20"/>
      <c r="C518" s="20"/>
    </row>
    <row r="519" spans="2:3">
      <c r="B519" s="20"/>
      <c r="C519" s="20"/>
    </row>
    <row r="520" spans="2:3">
      <c r="B520" s="20"/>
      <c r="C520" s="20"/>
    </row>
    <row r="521" spans="2:3">
      <c r="B521" s="20"/>
      <c r="C521" s="20"/>
    </row>
    <row r="522" spans="2:3">
      <c r="B522" s="20"/>
      <c r="C522" s="20"/>
    </row>
    <row r="523" spans="2:3">
      <c r="B523" s="20"/>
      <c r="C523" s="20"/>
    </row>
    <row r="524" spans="2:3">
      <c r="B524" s="20"/>
      <c r="C524" s="20"/>
    </row>
    <row r="525" spans="2:3">
      <c r="B525" s="20"/>
      <c r="C525" s="20"/>
    </row>
    <row r="526" spans="2:3">
      <c r="B526" s="20"/>
      <c r="C526" s="20"/>
    </row>
    <row r="527" spans="2:3">
      <c r="B527" s="20"/>
      <c r="C527" s="20"/>
    </row>
    <row r="528" spans="2:3">
      <c r="B528" s="20"/>
      <c r="C528" s="20"/>
    </row>
    <row r="529" spans="2:3">
      <c r="B529" s="20"/>
      <c r="C529" s="20"/>
    </row>
    <row r="530" spans="2:3">
      <c r="B530" s="20"/>
      <c r="C530" s="20"/>
    </row>
    <row r="531" spans="2:3">
      <c r="B531" s="20"/>
      <c r="C531" s="20"/>
    </row>
    <row r="532" spans="2:3">
      <c r="B532" s="20"/>
      <c r="C532" s="20"/>
    </row>
    <row r="533" spans="2:3">
      <c r="B533" s="20"/>
      <c r="C533" s="20"/>
    </row>
    <row r="534" spans="2:3">
      <c r="B534" s="20"/>
      <c r="C534" s="20"/>
    </row>
    <row r="535" spans="2:3">
      <c r="B535" s="20"/>
      <c r="C535" s="20"/>
    </row>
    <row r="536" spans="2:3">
      <c r="B536" s="20"/>
      <c r="C536" s="20"/>
    </row>
    <row r="537" spans="2:3">
      <c r="B537" s="20"/>
      <c r="C537" s="20"/>
    </row>
    <row r="538" spans="2:3">
      <c r="B538" s="20"/>
      <c r="C538" s="20"/>
    </row>
    <row r="539" spans="2:3">
      <c r="B539" s="20"/>
      <c r="C539" s="20"/>
    </row>
    <row r="540" spans="2:3">
      <c r="B540" s="20"/>
      <c r="C540" s="20"/>
    </row>
    <row r="541" spans="2:3">
      <c r="B541" s="20"/>
      <c r="C541" s="20"/>
    </row>
    <row r="542" spans="2:3">
      <c r="B542" s="20"/>
      <c r="C542" s="20"/>
    </row>
    <row r="543" spans="2:3">
      <c r="B543" s="20"/>
      <c r="C543" s="20"/>
    </row>
    <row r="544" spans="2:3">
      <c r="B544" s="20"/>
      <c r="C544" s="20"/>
    </row>
    <row r="545" spans="2:3">
      <c r="B545" s="20"/>
      <c r="C545" s="20"/>
    </row>
    <row r="546" spans="2:3">
      <c r="B546" s="20"/>
      <c r="C546" s="20"/>
    </row>
    <row r="547" spans="2:3">
      <c r="B547" s="20"/>
      <c r="C547" s="20"/>
    </row>
    <row r="548" spans="2:3">
      <c r="B548" s="20"/>
      <c r="C548" s="20"/>
    </row>
    <row r="549" spans="2:3">
      <c r="B549" s="20"/>
      <c r="C549" s="20"/>
    </row>
    <row r="550" spans="2:3">
      <c r="B550" s="20"/>
      <c r="C550" s="20"/>
    </row>
    <row r="551" spans="2:3">
      <c r="B551" s="20"/>
      <c r="C551" s="20"/>
    </row>
    <row r="552" spans="2:3">
      <c r="B552" s="20"/>
      <c r="C552" s="20"/>
    </row>
    <row r="553" spans="2:3">
      <c r="B553" s="20"/>
      <c r="C553" s="20"/>
    </row>
    <row r="554" spans="2:3">
      <c r="B554" s="20"/>
      <c r="C554" s="20"/>
    </row>
    <row r="555" spans="2:3">
      <c r="B555" s="20"/>
      <c r="C555" s="20"/>
    </row>
    <row r="556" spans="2:3">
      <c r="B556" s="20"/>
      <c r="C556" s="20"/>
    </row>
    <row r="557" spans="2:3">
      <c r="B557" s="20"/>
      <c r="C557" s="20"/>
    </row>
    <row r="558" spans="2:3">
      <c r="B558" s="20"/>
      <c r="C558" s="20"/>
    </row>
    <row r="559" spans="2:3">
      <c r="B559" s="20"/>
      <c r="C559" s="20"/>
    </row>
    <row r="560" spans="2:3">
      <c r="B560" s="20"/>
      <c r="C560" s="20"/>
    </row>
    <row r="561" spans="2:3">
      <c r="B561" s="20"/>
      <c r="C561" s="20"/>
    </row>
    <row r="562" spans="2:3">
      <c r="B562" s="20"/>
      <c r="C562" s="20"/>
    </row>
    <row r="563" spans="2:3">
      <c r="B563" s="20"/>
      <c r="C563" s="20"/>
    </row>
    <row r="564" spans="2:3">
      <c r="B564" s="20"/>
      <c r="C564" s="20"/>
    </row>
    <row r="565" spans="2:3">
      <c r="B565" s="20"/>
      <c r="C565" s="20"/>
    </row>
    <row r="566" spans="2:3">
      <c r="B566" s="20"/>
      <c r="C566" s="20"/>
    </row>
    <row r="567" spans="2:3">
      <c r="B567" s="20"/>
      <c r="C567" s="20"/>
    </row>
    <row r="568" spans="2:3">
      <c r="B568" s="20"/>
      <c r="C568" s="20"/>
    </row>
    <row r="569" spans="2:3">
      <c r="B569" s="20"/>
      <c r="C569" s="20"/>
    </row>
    <row r="570" spans="2:3">
      <c r="B570" s="20"/>
      <c r="C570" s="20"/>
    </row>
    <row r="571" spans="2:3">
      <c r="B571" s="20"/>
      <c r="C571" s="20"/>
    </row>
    <row r="572" spans="2:3">
      <c r="B572" s="20"/>
      <c r="C572" s="20"/>
    </row>
    <row r="573" spans="2:3">
      <c r="B573" s="20"/>
      <c r="C573" s="20"/>
    </row>
    <row r="574" spans="2:3">
      <c r="B574" s="20"/>
      <c r="C574" s="20"/>
    </row>
    <row r="575" spans="2:3">
      <c r="B575" s="20"/>
      <c r="C575" s="20"/>
    </row>
    <row r="576" spans="2:3">
      <c r="B576" s="20"/>
      <c r="C576" s="20"/>
    </row>
    <row r="577" spans="2:3">
      <c r="B577" s="20"/>
      <c r="C577" s="20"/>
    </row>
    <row r="578" spans="2:3">
      <c r="B578" s="20"/>
      <c r="C578" s="20"/>
    </row>
    <row r="579" spans="2:3">
      <c r="B579" s="20"/>
      <c r="C579" s="20"/>
    </row>
    <row r="580" spans="2:3">
      <c r="B580" s="20"/>
      <c r="C580" s="20"/>
    </row>
    <row r="581" spans="2:3">
      <c r="B581" s="20"/>
      <c r="C581" s="20"/>
    </row>
    <row r="582" spans="2:3">
      <c r="B582" s="20"/>
      <c r="C582" s="20"/>
    </row>
    <row r="583" spans="2:3">
      <c r="B583" s="20"/>
      <c r="C583" s="20"/>
    </row>
    <row r="584" spans="2:3">
      <c r="B584" s="20"/>
      <c r="C584" s="20"/>
    </row>
    <row r="585" spans="2:3">
      <c r="B585" s="20"/>
      <c r="C585" s="20"/>
    </row>
    <row r="586" spans="2:3">
      <c r="B586" s="20"/>
      <c r="C586" s="20"/>
    </row>
    <row r="587" spans="2:3">
      <c r="B587" s="20"/>
      <c r="C587" s="20"/>
    </row>
    <row r="588" spans="2:3">
      <c r="B588" s="20"/>
      <c r="C588" s="20"/>
    </row>
    <row r="589" spans="2:3">
      <c r="B589" s="20"/>
      <c r="C589" s="20"/>
    </row>
    <row r="590" spans="2:3">
      <c r="B590" s="20"/>
      <c r="C590" s="20"/>
    </row>
    <row r="591" spans="2:3">
      <c r="B591" s="20"/>
      <c r="C591" s="20"/>
    </row>
    <row r="592" spans="2:3">
      <c r="B592" s="20"/>
      <c r="C592" s="20"/>
    </row>
    <row r="593" spans="2:3">
      <c r="B593" s="20"/>
      <c r="C593" s="20"/>
    </row>
    <row r="594" spans="2:3">
      <c r="B594" s="20"/>
      <c r="C594" s="20"/>
    </row>
    <row r="595" spans="2:3">
      <c r="B595" s="20"/>
      <c r="C595" s="20"/>
    </row>
    <row r="596" spans="2:3">
      <c r="B596" s="20"/>
      <c r="C596" s="20"/>
    </row>
    <row r="597" spans="2:3">
      <c r="B597" s="20"/>
      <c r="C597" s="20"/>
    </row>
    <row r="598" spans="2:3">
      <c r="B598" s="20"/>
      <c r="C598" s="20"/>
    </row>
    <row r="599" spans="2:3">
      <c r="B599" s="20"/>
      <c r="C599" s="20"/>
    </row>
    <row r="600" spans="2:3">
      <c r="B600" s="20"/>
      <c r="C600" s="20"/>
    </row>
    <row r="601" spans="2:3">
      <c r="B601" s="20"/>
      <c r="C601" s="20"/>
    </row>
    <row r="602" spans="2:3">
      <c r="B602" s="20"/>
      <c r="C602" s="20"/>
    </row>
    <row r="603" spans="2:3">
      <c r="B603" s="20"/>
      <c r="C603" s="20"/>
    </row>
    <row r="604" spans="2:3">
      <c r="B604" s="20"/>
      <c r="C604" s="20"/>
    </row>
    <row r="605" spans="2:3">
      <c r="B605" s="20"/>
      <c r="C605" s="20"/>
    </row>
    <row r="606" spans="2:3">
      <c r="B606" s="20"/>
      <c r="C606" s="20"/>
    </row>
    <row r="607" spans="2:3">
      <c r="B607" s="20"/>
      <c r="C607" s="20"/>
    </row>
    <row r="608" spans="2:3">
      <c r="B608" s="20"/>
      <c r="C608" s="20"/>
    </row>
    <row r="609" spans="2:3">
      <c r="B609" s="20"/>
      <c r="C609" s="20"/>
    </row>
    <row r="610" spans="2:3">
      <c r="B610" s="20"/>
      <c r="C610" s="20"/>
    </row>
    <row r="611" spans="2:3">
      <c r="B611" s="20"/>
      <c r="C611" s="20"/>
    </row>
    <row r="612" spans="2:3">
      <c r="B612" s="20"/>
      <c r="C612" s="20"/>
    </row>
    <row r="613" spans="2:3">
      <c r="B613" s="20"/>
      <c r="C613" s="20"/>
    </row>
    <row r="614" spans="2:3">
      <c r="B614" s="20"/>
      <c r="C614" s="20"/>
    </row>
    <row r="615" spans="2:3">
      <c r="B615" s="20"/>
      <c r="C615" s="20"/>
    </row>
    <row r="616" spans="2:3">
      <c r="B616" s="20"/>
      <c r="C616" s="20"/>
    </row>
    <row r="617" spans="2:3">
      <c r="B617" s="20"/>
      <c r="C617" s="20"/>
    </row>
    <row r="618" spans="2:3">
      <c r="B618" s="20"/>
      <c r="C618" s="20"/>
    </row>
    <row r="619" spans="2:3">
      <c r="B619" s="20"/>
      <c r="C619" s="20"/>
    </row>
    <row r="620" spans="2:3">
      <c r="B620" s="20"/>
      <c r="C620" s="20"/>
    </row>
    <row r="621" spans="2:3">
      <c r="B621" s="20"/>
      <c r="C621" s="20"/>
    </row>
    <row r="622" spans="2:3">
      <c r="B622" s="20"/>
      <c r="C622" s="20"/>
    </row>
    <row r="623" spans="2:3">
      <c r="B623" s="20"/>
      <c r="C623" s="20"/>
    </row>
    <row r="624" spans="2:3">
      <c r="B624" s="20"/>
      <c r="C624" s="20"/>
    </row>
    <row r="625" spans="2:3">
      <c r="B625" s="20"/>
      <c r="C625" s="20"/>
    </row>
    <row r="626" spans="2:3">
      <c r="B626" s="20"/>
      <c r="C626" s="20"/>
    </row>
    <row r="627" spans="2:3">
      <c r="B627" s="20"/>
      <c r="C627" s="20"/>
    </row>
    <row r="628" spans="2:3">
      <c r="B628" s="20"/>
      <c r="C628" s="20"/>
    </row>
    <row r="629" spans="2:3">
      <c r="B629" s="20"/>
      <c r="C629" s="20"/>
    </row>
    <row r="630" spans="2:3">
      <c r="B630" s="20"/>
      <c r="C630" s="20"/>
    </row>
    <row r="631" spans="2:3">
      <c r="B631" s="20"/>
      <c r="C631" s="20"/>
    </row>
    <row r="632" spans="2:3">
      <c r="B632" s="20"/>
      <c r="C632" s="20"/>
    </row>
    <row r="633" spans="2:3">
      <c r="B633" s="20"/>
      <c r="C633" s="20"/>
    </row>
    <row r="634" spans="2:3">
      <c r="B634" s="20"/>
      <c r="C634" s="20"/>
    </row>
    <row r="635" spans="2:3">
      <c r="B635" s="20"/>
      <c r="C635" s="20"/>
    </row>
    <row r="636" spans="2:3">
      <c r="B636" s="20"/>
      <c r="C636" s="20"/>
    </row>
    <row r="637" spans="2:3">
      <c r="B637" s="20"/>
      <c r="C637" s="20"/>
    </row>
    <row r="638" spans="2:3">
      <c r="B638" s="20"/>
      <c r="C638" s="20"/>
    </row>
    <row r="639" spans="2:3">
      <c r="B639" s="20"/>
      <c r="C639" s="20"/>
    </row>
    <row r="640" spans="2:3">
      <c r="B640" s="20"/>
      <c r="C640" s="20"/>
    </row>
    <row r="641" spans="2:3">
      <c r="B641" s="20"/>
      <c r="C641" s="20"/>
    </row>
    <row r="642" spans="2:3">
      <c r="B642" s="20"/>
      <c r="C642" s="20"/>
    </row>
    <row r="643" spans="2:3">
      <c r="B643" s="20"/>
      <c r="C643" s="20"/>
    </row>
    <row r="644" spans="2:3">
      <c r="B644" s="20"/>
      <c r="C644" s="20"/>
    </row>
    <row r="645" spans="2:3">
      <c r="B645" s="20"/>
      <c r="C645" s="20"/>
    </row>
    <row r="646" spans="2:3">
      <c r="B646" s="20"/>
      <c r="C646" s="20"/>
    </row>
    <row r="647" spans="2:3">
      <c r="B647" s="20"/>
      <c r="C647" s="20"/>
    </row>
    <row r="648" spans="2:3">
      <c r="B648" s="20"/>
      <c r="C648" s="20"/>
    </row>
    <row r="649" spans="2:3">
      <c r="B649" s="20"/>
      <c r="C649" s="20"/>
    </row>
    <row r="650" spans="2:3">
      <c r="B650" s="20"/>
      <c r="C650" s="20"/>
    </row>
    <row r="651" spans="2:3">
      <c r="B651" s="20"/>
      <c r="C651" s="20"/>
    </row>
    <row r="652" spans="2:3">
      <c r="B652" s="20"/>
      <c r="C652" s="20"/>
    </row>
    <row r="653" spans="2:3">
      <c r="B653" s="20"/>
      <c r="C653" s="20"/>
    </row>
    <row r="654" spans="2:3">
      <c r="B654" s="20"/>
      <c r="C654" s="20"/>
    </row>
    <row r="655" spans="2:3">
      <c r="B655" s="20"/>
      <c r="C655" s="20"/>
    </row>
    <row r="656" spans="2:3">
      <c r="B656" s="20"/>
      <c r="C656" s="20"/>
    </row>
    <row r="657" spans="2:3">
      <c r="B657" s="20"/>
      <c r="C657" s="20"/>
    </row>
    <row r="658" spans="2:3">
      <c r="B658" s="20"/>
      <c r="C658" s="20"/>
    </row>
    <row r="659" spans="2:3">
      <c r="B659" s="20"/>
      <c r="C659" s="20"/>
    </row>
    <row r="660" spans="2:3">
      <c r="B660" s="20"/>
      <c r="C660" s="20"/>
    </row>
    <row r="661" spans="2:3">
      <c r="B661" s="20"/>
      <c r="C661" s="20"/>
    </row>
    <row r="662" spans="2:3">
      <c r="B662" s="20"/>
      <c r="C662" s="20"/>
    </row>
    <row r="663" spans="2:3">
      <c r="B663" s="20"/>
      <c r="C663" s="20"/>
    </row>
    <row r="664" spans="2:3">
      <c r="B664" s="20"/>
      <c r="C664" s="20"/>
    </row>
    <row r="665" spans="2:3">
      <c r="B665" s="20"/>
      <c r="C665" s="20"/>
    </row>
    <row r="666" spans="2:3">
      <c r="B666" s="20"/>
      <c r="C666" s="20"/>
    </row>
    <row r="667" spans="2:3">
      <c r="B667" s="20"/>
      <c r="C667" s="20"/>
    </row>
    <row r="668" spans="2:3">
      <c r="B668" s="20"/>
      <c r="C668" s="20"/>
    </row>
    <row r="669" spans="2:3">
      <c r="B669" s="20"/>
      <c r="C669" s="20"/>
    </row>
    <row r="670" spans="2:3">
      <c r="B670" s="20"/>
      <c r="C670" s="20"/>
    </row>
    <row r="671" spans="2:3">
      <c r="B671" s="20"/>
      <c r="C671" s="20"/>
    </row>
    <row r="672" spans="2:3">
      <c r="B672" s="20"/>
      <c r="C672" s="20"/>
    </row>
    <row r="673" spans="2:3">
      <c r="B673" s="20"/>
      <c r="C673" s="20"/>
    </row>
    <row r="674" spans="2:3">
      <c r="B674" s="20"/>
      <c r="C674" s="20"/>
    </row>
    <row r="675" spans="2:3">
      <c r="B675" s="20"/>
      <c r="C675" s="20"/>
    </row>
    <row r="676" spans="2:3">
      <c r="B676" s="20"/>
      <c r="C676" s="20"/>
    </row>
    <row r="677" spans="2:3">
      <c r="B677" s="20"/>
      <c r="C677" s="20"/>
    </row>
    <row r="678" spans="2:3">
      <c r="B678" s="20"/>
      <c r="C678" s="20"/>
    </row>
    <row r="679" spans="2:3">
      <c r="B679" s="20"/>
      <c r="C679" s="20"/>
    </row>
    <row r="680" spans="2:3">
      <c r="B680" s="20"/>
      <c r="C680" s="20"/>
    </row>
    <row r="681" spans="2:3">
      <c r="B681" s="20"/>
      <c r="C681" s="20"/>
    </row>
    <row r="682" spans="2:3">
      <c r="B682" s="20"/>
      <c r="C682" s="20"/>
    </row>
    <row r="683" spans="2:3">
      <c r="B683" s="20"/>
      <c r="C683" s="20"/>
    </row>
    <row r="684" spans="2:3">
      <c r="B684" s="20"/>
      <c r="C684" s="20"/>
    </row>
    <row r="685" spans="2:3">
      <c r="B685" s="20"/>
      <c r="C685" s="20"/>
    </row>
    <row r="686" spans="2:3">
      <c r="B686" s="20"/>
      <c r="C686" s="20"/>
    </row>
    <row r="687" spans="2:3">
      <c r="B687" s="20"/>
      <c r="C687" s="20"/>
    </row>
    <row r="688" spans="2:3">
      <c r="B688" s="20"/>
      <c r="C688" s="20"/>
    </row>
    <row r="689" spans="2:3">
      <c r="B689" s="20"/>
      <c r="C689" s="20"/>
    </row>
    <row r="690" spans="2:3">
      <c r="B690" s="20"/>
      <c r="C690" s="20"/>
    </row>
    <row r="691" spans="2:3">
      <c r="B691" s="20"/>
      <c r="C691" s="20"/>
    </row>
    <row r="692" spans="2:3">
      <c r="B692" s="20"/>
      <c r="C692" s="20"/>
    </row>
    <row r="693" spans="2:3">
      <c r="B693" s="20"/>
      <c r="C693" s="20"/>
    </row>
    <row r="694" spans="2:3">
      <c r="B694" s="20"/>
      <c r="C694" s="20"/>
    </row>
    <row r="695" spans="2:3">
      <c r="B695" s="20"/>
      <c r="C695" s="20"/>
    </row>
    <row r="696" spans="2:3">
      <c r="B696" s="20"/>
      <c r="C696" s="20"/>
    </row>
    <row r="697" spans="2:3">
      <c r="B697" s="20"/>
      <c r="C697" s="20"/>
    </row>
    <row r="698" spans="2:3">
      <c r="B698" s="20"/>
      <c r="C698" s="20"/>
    </row>
    <row r="699" spans="2:3">
      <c r="B699" s="20"/>
      <c r="C699" s="20"/>
    </row>
    <row r="700" spans="2:3">
      <c r="B700" s="20"/>
      <c r="C700" s="20"/>
    </row>
    <row r="701" spans="2:3">
      <c r="B701" s="20"/>
      <c r="C701" s="20"/>
    </row>
    <row r="702" spans="2:3">
      <c r="B702" s="20"/>
      <c r="C702" s="20"/>
    </row>
    <row r="703" spans="2:3">
      <c r="B703" s="20"/>
      <c r="C703" s="20"/>
    </row>
    <row r="704" spans="2:3">
      <c r="B704" s="20"/>
      <c r="C704" s="20"/>
    </row>
    <row r="705" spans="2:3">
      <c r="B705" s="20"/>
      <c r="C705" s="20"/>
    </row>
    <row r="706" spans="2:3">
      <c r="B706" s="20"/>
      <c r="C706" s="20"/>
    </row>
    <row r="707" spans="2:3">
      <c r="B707" s="20"/>
      <c r="C707" s="20"/>
    </row>
    <row r="708" spans="2:3">
      <c r="B708" s="20"/>
      <c r="C708" s="20"/>
    </row>
    <row r="709" spans="2:3">
      <c r="B709" s="20"/>
      <c r="C709" s="20"/>
    </row>
    <row r="710" spans="2:3">
      <c r="B710" s="20"/>
      <c r="C710" s="20"/>
    </row>
    <row r="711" spans="2:3">
      <c r="B711" s="20"/>
      <c r="C711" s="20"/>
    </row>
    <row r="712" spans="2:3">
      <c r="B712" s="20"/>
      <c r="C712" s="20"/>
    </row>
    <row r="713" spans="2:3">
      <c r="B713" s="20"/>
      <c r="C713" s="20"/>
    </row>
    <row r="714" spans="2:3">
      <c r="B714" s="20"/>
      <c r="C714" s="20"/>
    </row>
    <row r="715" spans="2:3">
      <c r="B715" s="20"/>
      <c r="C715" s="20"/>
    </row>
    <row r="716" spans="2:3">
      <c r="B716" s="20"/>
      <c r="C716" s="20"/>
    </row>
    <row r="717" spans="2:3">
      <c r="B717" s="20"/>
      <c r="C717" s="20"/>
    </row>
    <row r="718" spans="2:3">
      <c r="B718" s="20"/>
      <c r="C718" s="20"/>
    </row>
    <row r="719" spans="2:3">
      <c r="B719" s="20"/>
      <c r="C719" s="20"/>
    </row>
    <row r="720" spans="2:3">
      <c r="B720" s="20"/>
      <c r="C720" s="20"/>
    </row>
    <row r="721" spans="2:3">
      <c r="B721" s="20"/>
      <c r="C721" s="20"/>
    </row>
    <row r="722" spans="2:3">
      <c r="B722" s="20"/>
      <c r="C722" s="20"/>
    </row>
    <row r="723" spans="2:3">
      <c r="B723" s="20"/>
      <c r="C723" s="20"/>
    </row>
    <row r="724" spans="2:3">
      <c r="B724" s="20"/>
      <c r="C724" s="20"/>
    </row>
    <row r="725" spans="2:3">
      <c r="B725" s="20"/>
      <c r="C725" s="20"/>
    </row>
    <row r="726" spans="2:3">
      <c r="B726" s="20"/>
      <c r="C726" s="20"/>
    </row>
    <row r="727" spans="2:3">
      <c r="B727" s="20"/>
      <c r="C727" s="20"/>
    </row>
    <row r="728" spans="2:3">
      <c r="B728" s="20"/>
      <c r="C728" s="20"/>
    </row>
    <row r="729" spans="2:3">
      <c r="B729" s="20"/>
      <c r="C729" s="20"/>
    </row>
    <row r="730" spans="2:3">
      <c r="B730" s="20"/>
      <c r="C730" s="20"/>
    </row>
    <row r="731" spans="2:3">
      <c r="B731" s="20"/>
      <c r="C731" s="20"/>
    </row>
    <row r="732" spans="2:3">
      <c r="B732" s="20"/>
      <c r="C732" s="20"/>
    </row>
    <row r="733" spans="2:3">
      <c r="B733" s="20"/>
      <c r="C733" s="20"/>
    </row>
    <row r="734" spans="2:3">
      <c r="B734" s="20"/>
      <c r="C734" s="20"/>
    </row>
    <row r="735" spans="2:3">
      <c r="B735" s="20"/>
      <c r="C735" s="20"/>
    </row>
    <row r="736" spans="2:3">
      <c r="B736" s="20"/>
      <c r="C736" s="20"/>
    </row>
    <row r="737" spans="2:3">
      <c r="B737" s="20"/>
      <c r="C737" s="20"/>
    </row>
    <row r="738" spans="2:3">
      <c r="B738" s="20"/>
      <c r="C738" s="20"/>
    </row>
    <row r="739" spans="2:3">
      <c r="B739" s="20"/>
      <c r="C739" s="20"/>
    </row>
    <row r="740" spans="2:3">
      <c r="B740" s="20"/>
      <c r="C740" s="20"/>
    </row>
    <row r="741" spans="2:3">
      <c r="B741" s="20"/>
      <c r="C741" s="20"/>
    </row>
    <row r="742" spans="2:3">
      <c r="B742" s="20"/>
      <c r="C742" s="20"/>
    </row>
    <row r="743" spans="2:3">
      <c r="B743" s="20"/>
      <c r="C743" s="20"/>
    </row>
    <row r="744" spans="2:3">
      <c r="B744" s="20"/>
      <c r="C744" s="20"/>
    </row>
    <row r="745" spans="2:3">
      <c r="B745" s="20"/>
      <c r="C745" s="20"/>
    </row>
    <row r="746" spans="2:3">
      <c r="B746" s="20"/>
      <c r="C746" s="20"/>
    </row>
    <row r="747" spans="2:3">
      <c r="B747" s="20"/>
      <c r="C747" s="20"/>
    </row>
    <row r="748" spans="2:3">
      <c r="B748" s="20"/>
      <c r="C748" s="20"/>
    </row>
    <row r="749" spans="2:3">
      <c r="B749" s="20"/>
      <c r="C749" s="20"/>
    </row>
    <row r="750" spans="2:3">
      <c r="B750" s="20"/>
      <c r="C750" s="20"/>
    </row>
    <row r="751" spans="2:3">
      <c r="B751" s="20"/>
      <c r="C751" s="20"/>
    </row>
    <row r="752" spans="2:3">
      <c r="B752" s="20"/>
      <c r="C752" s="20"/>
    </row>
    <row r="753" spans="2:3">
      <c r="B753" s="20"/>
      <c r="C753" s="20"/>
    </row>
    <row r="754" spans="2:3">
      <c r="B754" s="20"/>
      <c r="C754" s="20"/>
    </row>
    <row r="755" spans="2:3">
      <c r="B755" s="20"/>
      <c r="C755" s="20"/>
    </row>
    <row r="756" spans="2:3">
      <c r="B756" s="20"/>
      <c r="C756" s="20"/>
    </row>
    <row r="757" spans="2:3">
      <c r="B757" s="20"/>
      <c r="C757" s="20"/>
    </row>
    <row r="758" spans="2:3">
      <c r="B758" s="20"/>
      <c r="C758" s="20"/>
    </row>
    <row r="759" spans="2:3">
      <c r="B759" s="20"/>
      <c r="C759" s="20"/>
    </row>
    <row r="760" spans="2:3">
      <c r="B760" s="20"/>
      <c r="C760" s="20"/>
    </row>
    <row r="761" spans="2:3">
      <c r="B761" s="20"/>
      <c r="C761" s="20"/>
    </row>
    <row r="762" spans="2:3">
      <c r="B762" s="20"/>
      <c r="C762" s="20"/>
    </row>
    <row r="763" spans="2:3">
      <c r="B763" s="20"/>
      <c r="C763" s="20"/>
    </row>
    <row r="764" spans="2:3">
      <c r="B764" s="20"/>
      <c r="C764" s="20"/>
    </row>
    <row r="765" spans="2:3">
      <c r="B765" s="20"/>
      <c r="C765" s="20"/>
    </row>
    <row r="766" spans="2:3">
      <c r="B766" s="20"/>
      <c r="C766" s="20"/>
    </row>
    <row r="767" spans="2:3">
      <c r="B767" s="20"/>
      <c r="C767" s="20"/>
    </row>
    <row r="768" spans="2:3">
      <c r="B768" s="20"/>
      <c r="C768" s="20"/>
    </row>
    <row r="769" spans="2:3">
      <c r="B769" s="20"/>
      <c r="C769" s="20"/>
    </row>
    <row r="770" spans="2:3">
      <c r="B770" s="20"/>
      <c r="C770" s="20"/>
    </row>
    <row r="771" spans="2:3">
      <c r="B771" s="20"/>
      <c r="C771" s="20"/>
    </row>
    <row r="772" spans="2:3">
      <c r="B772" s="20"/>
      <c r="C772" s="20"/>
    </row>
    <row r="773" spans="2:3">
      <c r="B773" s="20"/>
      <c r="C773" s="20"/>
    </row>
    <row r="774" spans="2:3">
      <c r="B774" s="20"/>
      <c r="C774" s="20"/>
    </row>
    <row r="775" spans="2:3">
      <c r="B775" s="20"/>
      <c r="C775" s="20"/>
    </row>
    <row r="776" spans="2:3">
      <c r="B776" s="20"/>
      <c r="C776" s="20"/>
    </row>
    <row r="777" spans="2:3">
      <c r="B777" s="20"/>
      <c r="C777" s="20"/>
    </row>
    <row r="778" spans="2:3">
      <c r="B778" s="20"/>
      <c r="C778" s="20"/>
    </row>
    <row r="779" spans="2:3">
      <c r="B779" s="20"/>
      <c r="C779" s="20"/>
    </row>
    <row r="780" spans="2:3">
      <c r="B780" s="20"/>
      <c r="C780" s="20"/>
    </row>
    <row r="781" spans="2:3">
      <c r="B781" s="20"/>
      <c r="C781" s="20"/>
    </row>
    <row r="782" spans="2:3">
      <c r="B782" s="20"/>
      <c r="C782" s="20"/>
    </row>
    <row r="783" spans="2:3">
      <c r="B783" s="20"/>
      <c r="C783" s="20"/>
    </row>
    <row r="784" spans="2:3">
      <c r="B784" s="20"/>
      <c r="C784" s="20"/>
    </row>
    <row r="785" spans="2:3">
      <c r="B785" s="20"/>
      <c r="C785" s="20"/>
    </row>
    <row r="786" spans="2:3">
      <c r="B786" s="20"/>
      <c r="C786" s="20"/>
    </row>
    <row r="787" spans="2:3">
      <c r="B787" s="20"/>
      <c r="C787" s="20"/>
    </row>
    <row r="788" spans="2:3">
      <c r="B788" s="20"/>
      <c r="C788" s="20"/>
    </row>
    <row r="789" spans="2:3">
      <c r="B789" s="20"/>
      <c r="C789" s="20"/>
    </row>
    <row r="790" spans="2:3">
      <c r="B790" s="20"/>
      <c r="C790" s="20"/>
    </row>
    <row r="791" spans="2:3">
      <c r="B791" s="20"/>
      <c r="C791" s="20"/>
    </row>
    <row r="792" spans="2:3">
      <c r="B792" s="20"/>
      <c r="C792" s="20"/>
    </row>
    <row r="793" spans="2:3">
      <c r="B793" s="20"/>
      <c r="C793" s="20"/>
    </row>
    <row r="794" spans="2:3">
      <c r="B794" s="20"/>
      <c r="C794" s="20"/>
    </row>
    <row r="795" spans="2:3">
      <c r="B795" s="20"/>
      <c r="C795" s="20"/>
    </row>
    <row r="796" spans="2:3">
      <c r="B796" s="20"/>
      <c r="C796" s="20"/>
    </row>
    <row r="797" spans="2:3">
      <c r="B797" s="20"/>
      <c r="C797" s="20"/>
    </row>
    <row r="798" spans="2:3">
      <c r="B798" s="20"/>
      <c r="C798" s="20"/>
    </row>
    <row r="799" spans="2:3">
      <c r="B799" s="20"/>
      <c r="C799" s="20"/>
    </row>
    <row r="800" spans="2:3">
      <c r="B800" s="20"/>
      <c r="C800" s="20"/>
    </row>
    <row r="801" spans="2:3">
      <c r="B801" s="20"/>
      <c r="C801" s="20"/>
    </row>
    <row r="802" spans="2:3">
      <c r="B802" s="20"/>
      <c r="C802" s="20"/>
    </row>
    <row r="803" spans="2:3">
      <c r="B803" s="20"/>
      <c r="C803" s="20"/>
    </row>
    <row r="804" spans="2:3">
      <c r="B804" s="20"/>
      <c r="C804" s="20"/>
    </row>
    <row r="805" spans="2:3">
      <c r="B805" s="20"/>
      <c r="C805" s="20"/>
    </row>
    <row r="806" spans="2:3">
      <c r="B806" s="20"/>
      <c r="C806" s="20"/>
    </row>
    <row r="807" spans="2:3">
      <c r="B807" s="20"/>
      <c r="C807" s="20"/>
    </row>
    <row r="808" spans="2:3">
      <c r="B808" s="20"/>
      <c r="C808" s="20"/>
    </row>
    <row r="809" spans="2:3">
      <c r="B809" s="20"/>
      <c r="C809" s="20"/>
    </row>
    <row r="810" spans="2:3">
      <c r="B810" s="20"/>
      <c r="C810" s="20"/>
    </row>
    <row r="811" spans="2:3">
      <c r="B811" s="20"/>
      <c r="C811" s="20"/>
    </row>
    <row r="812" spans="2:3">
      <c r="B812" s="20"/>
      <c r="C812" s="20"/>
    </row>
    <row r="813" spans="2:3">
      <c r="B813" s="20"/>
      <c r="C813" s="20"/>
    </row>
    <row r="814" spans="2:3">
      <c r="B814" s="20"/>
      <c r="C814" s="20"/>
    </row>
    <row r="815" spans="2:3">
      <c r="B815" s="20"/>
      <c r="C815" s="20"/>
    </row>
    <row r="816" spans="2:3">
      <c r="B816" s="20"/>
      <c r="C816" s="20"/>
    </row>
    <row r="817" spans="2:3">
      <c r="B817" s="20"/>
      <c r="C817" s="20"/>
    </row>
    <row r="818" spans="2:3">
      <c r="B818" s="20"/>
      <c r="C818" s="20"/>
    </row>
    <row r="819" spans="2:3">
      <c r="B819" s="20"/>
      <c r="C819" s="20"/>
    </row>
    <row r="820" spans="2:3">
      <c r="B820" s="20"/>
      <c r="C820" s="20"/>
    </row>
    <row r="821" spans="2:3">
      <c r="B821" s="20"/>
      <c r="C821" s="20"/>
    </row>
    <row r="822" spans="2:3">
      <c r="B822" s="20"/>
      <c r="C822" s="20"/>
    </row>
    <row r="823" spans="2:3">
      <c r="B823" s="20"/>
      <c r="C823" s="20"/>
    </row>
    <row r="824" spans="2:3">
      <c r="B824" s="20"/>
      <c r="C824" s="20"/>
    </row>
    <row r="825" spans="2:3">
      <c r="B825" s="20"/>
      <c r="C825" s="20"/>
    </row>
    <row r="826" spans="2:3">
      <c r="B826" s="20"/>
      <c r="C826" s="20"/>
    </row>
    <row r="827" spans="2:3">
      <c r="B827" s="20"/>
      <c r="C827" s="20"/>
    </row>
    <row r="828" spans="2:3">
      <c r="B828" s="20"/>
      <c r="C828" s="20"/>
    </row>
    <row r="829" spans="2:3">
      <c r="B829" s="20"/>
      <c r="C829" s="20"/>
    </row>
    <row r="830" spans="2:3">
      <c r="B830" s="20"/>
      <c r="C830" s="20"/>
    </row>
    <row r="831" spans="2:3">
      <c r="B831" s="20"/>
      <c r="C831" s="20"/>
    </row>
    <row r="832" spans="2:3">
      <c r="B832" s="20"/>
      <c r="C832" s="20"/>
    </row>
    <row r="833" spans="2:3">
      <c r="B833" s="20"/>
      <c r="C833" s="20"/>
    </row>
    <row r="834" spans="2:3">
      <c r="B834" s="20"/>
      <c r="C834" s="20"/>
    </row>
    <row r="835" spans="2:3">
      <c r="B835" s="20"/>
      <c r="C835" s="20"/>
    </row>
    <row r="836" spans="2:3">
      <c r="B836" s="20"/>
      <c r="C836" s="20"/>
    </row>
    <row r="837" spans="2:3">
      <c r="B837" s="20"/>
      <c r="C837" s="20"/>
    </row>
    <row r="838" spans="2:3">
      <c r="B838" s="20"/>
      <c r="C838" s="20"/>
    </row>
    <row r="839" spans="2:3">
      <c r="B839" s="20"/>
      <c r="C839" s="20"/>
    </row>
    <row r="840" spans="2:3">
      <c r="B840" s="20"/>
      <c r="C840" s="20"/>
    </row>
    <row r="841" spans="2:3">
      <c r="B841" s="20"/>
      <c r="C841" s="20"/>
    </row>
    <row r="842" spans="2:3">
      <c r="B842" s="20"/>
      <c r="C842" s="20"/>
    </row>
    <row r="843" spans="2:3">
      <c r="B843" s="20"/>
      <c r="C843" s="20"/>
    </row>
    <row r="844" spans="2:3">
      <c r="B844" s="20"/>
      <c r="C844" s="20"/>
    </row>
    <row r="845" spans="2:3">
      <c r="B845" s="20"/>
      <c r="C845" s="20"/>
    </row>
    <row r="846" spans="2:3">
      <c r="B846" s="20"/>
      <c r="C846" s="20"/>
    </row>
    <row r="847" spans="2:3">
      <c r="B847" s="20"/>
      <c r="C847" s="20"/>
    </row>
    <row r="848" spans="2:3">
      <c r="B848" s="20"/>
      <c r="C848" s="20"/>
    </row>
    <row r="849" spans="2:3">
      <c r="B849" s="20"/>
      <c r="C849" s="20"/>
    </row>
    <row r="850" spans="2:3">
      <c r="B850" s="20"/>
      <c r="C850" s="20"/>
    </row>
    <row r="851" spans="2:3">
      <c r="B851" s="20"/>
      <c r="C851" s="20"/>
    </row>
    <row r="852" spans="2:3">
      <c r="B852" s="20"/>
      <c r="C852" s="20"/>
    </row>
    <row r="853" spans="2:3">
      <c r="B853" s="20"/>
      <c r="C853" s="20"/>
    </row>
    <row r="854" spans="2:3">
      <c r="B854" s="20"/>
      <c r="C854" s="20"/>
    </row>
    <row r="855" spans="2:3">
      <c r="B855" s="20"/>
      <c r="C855" s="20"/>
    </row>
    <row r="856" spans="2:3">
      <c r="B856" s="20"/>
      <c r="C856" s="20"/>
    </row>
    <row r="857" spans="2:3">
      <c r="B857" s="20"/>
      <c r="C857" s="20"/>
    </row>
    <row r="858" spans="2:3">
      <c r="B858" s="20"/>
      <c r="C858" s="20"/>
    </row>
    <row r="859" spans="2:3">
      <c r="B859" s="20"/>
      <c r="C859" s="20"/>
    </row>
    <row r="860" spans="2:3">
      <c r="B860" s="20"/>
      <c r="C860" s="20"/>
    </row>
    <row r="861" spans="2:3">
      <c r="B861" s="20"/>
      <c r="C861" s="20"/>
    </row>
    <row r="862" spans="2:3">
      <c r="B862" s="20"/>
      <c r="C862" s="20"/>
    </row>
    <row r="863" spans="2:3">
      <c r="B863" s="20"/>
      <c r="C863" s="20"/>
    </row>
    <row r="864" spans="2:3">
      <c r="B864" s="20"/>
      <c r="C864" s="20"/>
    </row>
    <row r="865" spans="2:3">
      <c r="B865" s="20"/>
      <c r="C865" s="20"/>
    </row>
    <row r="866" spans="2:3">
      <c r="B866" s="20"/>
      <c r="C866" s="20"/>
    </row>
    <row r="867" spans="2:3">
      <c r="B867" s="20"/>
      <c r="C867" s="20"/>
    </row>
    <row r="868" spans="2:3">
      <c r="B868" s="20"/>
      <c r="C868" s="20"/>
    </row>
    <row r="869" spans="2:3">
      <c r="B869" s="20"/>
      <c r="C869" s="20"/>
    </row>
    <row r="870" spans="2:3">
      <c r="B870" s="20"/>
      <c r="C870" s="20"/>
    </row>
    <row r="871" spans="2:3">
      <c r="B871" s="20"/>
      <c r="C871" s="20"/>
    </row>
    <row r="872" spans="2:3">
      <c r="B872" s="20"/>
      <c r="C872" s="20"/>
    </row>
    <row r="873" spans="2:3">
      <c r="B873" s="20"/>
      <c r="C873" s="20"/>
    </row>
    <row r="874" spans="2:3">
      <c r="B874" s="20"/>
      <c r="C874" s="20"/>
    </row>
    <row r="875" spans="2:3">
      <c r="B875" s="20"/>
      <c r="C875" s="20"/>
    </row>
    <row r="876" spans="2:3">
      <c r="B876" s="20"/>
      <c r="C876" s="20"/>
    </row>
    <row r="877" spans="2:3">
      <c r="B877" s="20"/>
      <c r="C877" s="20"/>
    </row>
    <row r="878" spans="2:3">
      <c r="B878" s="20"/>
      <c r="C878" s="20"/>
    </row>
    <row r="879" spans="2:3">
      <c r="B879" s="20"/>
      <c r="C879" s="20"/>
    </row>
    <row r="880" spans="2:3">
      <c r="B880" s="20"/>
      <c r="C880" s="20"/>
    </row>
    <row r="881" spans="2:3">
      <c r="B881" s="20"/>
      <c r="C881" s="20"/>
    </row>
    <row r="882" spans="2:3">
      <c r="B882" s="20"/>
      <c r="C882" s="20"/>
    </row>
    <row r="883" spans="2:3">
      <c r="B883" s="20"/>
      <c r="C883" s="20"/>
    </row>
    <row r="884" spans="2:3">
      <c r="B884" s="20"/>
      <c r="C884" s="20"/>
    </row>
    <row r="885" spans="2:3">
      <c r="B885" s="20"/>
      <c r="C885" s="20"/>
    </row>
    <row r="886" spans="2:3">
      <c r="B886" s="20"/>
      <c r="C886" s="20"/>
    </row>
    <row r="887" spans="2:3">
      <c r="B887" s="20"/>
      <c r="C887" s="20"/>
    </row>
    <row r="888" spans="2:3">
      <c r="B888" s="20"/>
      <c r="C888" s="20"/>
    </row>
    <row r="889" spans="2:3">
      <c r="B889" s="20"/>
      <c r="C889" s="20"/>
    </row>
    <row r="890" spans="2:3">
      <c r="B890" s="20"/>
      <c r="C890" s="20"/>
    </row>
    <row r="891" spans="2:3">
      <c r="B891" s="20"/>
      <c r="C891" s="20"/>
    </row>
    <row r="892" spans="2:3">
      <c r="B892" s="20"/>
      <c r="C892" s="20"/>
    </row>
    <row r="893" spans="2:3">
      <c r="B893" s="20"/>
      <c r="C893" s="20"/>
    </row>
    <row r="894" spans="2:3">
      <c r="B894" s="20"/>
      <c r="C894" s="20"/>
    </row>
    <row r="895" spans="2:3">
      <c r="B895" s="20"/>
      <c r="C895" s="20"/>
    </row>
    <row r="896" spans="2:3">
      <c r="B896" s="20"/>
      <c r="C896" s="20"/>
    </row>
    <row r="897" spans="2:3">
      <c r="B897" s="20"/>
      <c r="C897" s="20"/>
    </row>
    <row r="898" spans="2:3">
      <c r="B898" s="20"/>
      <c r="C898" s="20"/>
    </row>
    <row r="899" spans="2:3">
      <c r="B899" s="20"/>
      <c r="C899" s="20"/>
    </row>
    <row r="900" spans="2:3">
      <c r="B900" s="20"/>
      <c r="C900" s="20"/>
    </row>
    <row r="901" spans="2:3">
      <c r="B901" s="20"/>
      <c r="C901" s="20"/>
    </row>
    <row r="902" spans="2:3">
      <c r="B902" s="20"/>
      <c r="C902" s="20"/>
    </row>
    <row r="903" spans="2:3">
      <c r="B903" s="20"/>
      <c r="C903" s="20"/>
    </row>
    <row r="904" spans="2:3">
      <c r="B904" s="20"/>
      <c r="C904" s="20"/>
    </row>
    <row r="905" spans="2:3">
      <c r="B905" s="20"/>
      <c r="C905" s="20"/>
    </row>
    <row r="906" spans="2:3">
      <c r="B906" s="20"/>
      <c r="C906" s="20"/>
    </row>
    <row r="907" spans="2:3">
      <c r="B907" s="20"/>
      <c r="C907" s="20"/>
    </row>
    <row r="908" spans="2:3">
      <c r="B908" s="20"/>
      <c r="C908" s="20"/>
    </row>
    <row r="909" spans="2:3">
      <c r="B909" s="20"/>
      <c r="C909" s="20"/>
    </row>
    <row r="910" spans="2:3">
      <c r="B910" s="20"/>
      <c r="C910" s="20"/>
    </row>
    <row r="911" spans="2:3">
      <c r="B911" s="20"/>
      <c r="C911" s="20"/>
    </row>
    <row r="912" spans="2:3">
      <c r="B912" s="20"/>
      <c r="C912" s="20"/>
    </row>
    <row r="913" spans="2:3">
      <c r="B913" s="20"/>
      <c r="C913" s="20"/>
    </row>
    <row r="914" spans="2:3">
      <c r="B914" s="20"/>
      <c r="C914" s="20"/>
    </row>
    <row r="915" spans="2:3">
      <c r="B915" s="20"/>
      <c r="C915" s="20"/>
    </row>
    <row r="916" spans="2:3">
      <c r="B916" s="20"/>
      <c r="C916" s="20"/>
    </row>
    <row r="917" spans="2:3">
      <c r="B917" s="20"/>
      <c r="C917" s="20"/>
    </row>
    <row r="918" spans="2:3">
      <c r="B918" s="20"/>
      <c r="C918" s="20"/>
    </row>
    <row r="919" spans="2:3">
      <c r="B919" s="20"/>
      <c r="C919" s="20"/>
    </row>
    <row r="920" spans="2:3">
      <c r="B920" s="20"/>
      <c r="C920" s="20"/>
    </row>
    <row r="921" spans="2:3">
      <c r="B921" s="20"/>
      <c r="C921" s="20"/>
    </row>
    <row r="922" spans="2:3">
      <c r="B922" s="20"/>
      <c r="C922" s="20"/>
    </row>
    <row r="923" spans="2:3">
      <c r="B923" s="20"/>
      <c r="C923" s="20"/>
    </row>
    <row r="924" spans="2:3">
      <c r="B924" s="20"/>
      <c r="C924" s="20"/>
    </row>
    <row r="925" spans="2:3">
      <c r="B925" s="20"/>
      <c r="C925" s="20"/>
    </row>
    <row r="926" spans="2:3">
      <c r="B926" s="20"/>
      <c r="C926" s="20"/>
    </row>
    <row r="927" spans="2:3">
      <c r="B927" s="20"/>
      <c r="C927" s="20"/>
    </row>
    <row r="928" spans="2:3">
      <c r="B928" s="20"/>
      <c r="C928" s="20"/>
    </row>
    <row r="929" spans="2:3">
      <c r="B929" s="20"/>
      <c r="C929" s="20"/>
    </row>
    <row r="930" spans="2:3">
      <c r="B930" s="20"/>
      <c r="C930" s="20"/>
    </row>
    <row r="931" spans="2:3">
      <c r="B931" s="20"/>
      <c r="C931" s="20"/>
    </row>
    <row r="932" spans="2:3">
      <c r="B932" s="20"/>
      <c r="C932" s="20"/>
    </row>
    <row r="933" spans="2:3">
      <c r="B933" s="20"/>
      <c r="C933" s="20"/>
    </row>
    <row r="934" spans="2:3">
      <c r="B934" s="20"/>
      <c r="C934" s="20"/>
    </row>
    <row r="935" spans="2:3">
      <c r="B935" s="20"/>
      <c r="C935" s="20"/>
    </row>
    <row r="936" spans="2:3">
      <c r="B936" s="20"/>
      <c r="C936" s="20"/>
    </row>
    <row r="937" spans="2:3">
      <c r="B937" s="20"/>
      <c r="C937" s="20"/>
    </row>
    <row r="938" spans="2:3">
      <c r="B938" s="20"/>
      <c r="C938" s="20"/>
    </row>
    <row r="939" spans="2:3">
      <c r="B939" s="20"/>
      <c r="C939" s="20"/>
    </row>
    <row r="940" spans="2:3">
      <c r="B940" s="20"/>
      <c r="C940" s="20"/>
    </row>
    <row r="941" spans="2:3">
      <c r="B941" s="20"/>
      <c r="C941" s="20"/>
    </row>
    <row r="942" spans="2:3">
      <c r="B942" s="20"/>
      <c r="C942" s="20"/>
    </row>
    <row r="943" spans="2:3">
      <c r="B943" s="20"/>
      <c r="C943" s="20"/>
    </row>
    <row r="944" spans="2:3">
      <c r="B944" s="20"/>
      <c r="C944" s="20"/>
    </row>
    <row r="945" spans="2:3">
      <c r="B945" s="20"/>
      <c r="C945" s="20"/>
    </row>
    <row r="946" spans="2:3">
      <c r="B946" s="20"/>
      <c r="C946" s="20"/>
    </row>
    <row r="947" spans="2:3">
      <c r="B947" s="20"/>
      <c r="C947" s="20"/>
    </row>
    <row r="948" spans="2:3">
      <c r="B948" s="20"/>
      <c r="C948" s="20"/>
    </row>
    <row r="949" spans="2:3">
      <c r="B949" s="20"/>
      <c r="C949" s="20"/>
    </row>
    <row r="950" spans="2:3">
      <c r="B950" s="20"/>
      <c r="C950" s="20"/>
    </row>
    <row r="951" spans="2:3">
      <c r="B951" s="20"/>
      <c r="C951" s="20"/>
    </row>
    <row r="952" spans="2:3">
      <c r="B952" s="20"/>
      <c r="C952" s="20"/>
    </row>
    <row r="953" spans="2:3">
      <c r="B953" s="20"/>
      <c r="C953" s="20"/>
    </row>
    <row r="954" spans="2:3">
      <c r="B954" s="20"/>
      <c r="C954" s="20"/>
    </row>
    <row r="955" spans="2:3">
      <c r="B955" s="20"/>
      <c r="C955" s="20"/>
    </row>
    <row r="956" spans="2:3">
      <c r="B956" s="20"/>
      <c r="C956" s="20"/>
    </row>
    <row r="957" spans="2:3">
      <c r="B957" s="20"/>
      <c r="C957" s="20"/>
    </row>
    <row r="958" spans="2:3">
      <c r="B958" s="20"/>
      <c r="C958" s="20"/>
    </row>
    <row r="959" spans="2:3">
      <c r="B959" s="20"/>
      <c r="C959" s="20"/>
    </row>
    <row r="960" spans="2:3">
      <c r="B960" s="20"/>
      <c r="C960" s="20"/>
    </row>
    <row r="961" spans="2:3">
      <c r="B961" s="20"/>
      <c r="C961" s="20"/>
    </row>
    <row r="962" spans="2:3">
      <c r="B962" s="20"/>
      <c r="C962" s="20"/>
    </row>
    <row r="963" spans="2:3">
      <c r="B963" s="20"/>
      <c r="C963" s="20"/>
    </row>
    <row r="964" spans="2:3">
      <c r="B964" s="20"/>
      <c r="C964" s="20"/>
    </row>
    <row r="965" spans="2:3">
      <c r="B965" s="20"/>
      <c r="C965" s="20"/>
    </row>
    <row r="966" spans="2:3">
      <c r="B966" s="20"/>
      <c r="C966" s="20"/>
    </row>
    <row r="967" spans="2:3">
      <c r="B967" s="20"/>
      <c r="C967" s="20"/>
    </row>
    <row r="968" spans="2:3">
      <c r="B968" s="20"/>
      <c r="C968" s="20"/>
    </row>
    <row r="969" spans="2:3">
      <c r="B969" s="20"/>
      <c r="C969" s="20"/>
    </row>
    <row r="970" spans="2:3">
      <c r="B970" s="20"/>
      <c r="C970" s="20"/>
    </row>
    <row r="971" spans="2:3">
      <c r="B971" s="20"/>
      <c r="C971" s="20"/>
    </row>
    <row r="972" spans="2:3">
      <c r="B972" s="20"/>
      <c r="C972" s="20"/>
    </row>
    <row r="973" spans="2:3">
      <c r="B973" s="20"/>
      <c r="C973" s="20"/>
    </row>
    <row r="974" spans="2:3">
      <c r="B974" s="20"/>
      <c r="C974" s="20"/>
    </row>
    <row r="975" spans="2:3">
      <c r="B975" s="20"/>
      <c r="C975" s="20"/>
    </row>
    <row r="976" spans="2:3">
      <c r="B976" s="20"/>
      <c r="C976" s="20"/>
    </row>
    <row r="977" spans="2:3">
      <c r="B977" s="20"/>
      <c r="C977" s="20"/>
    </row>
    <row r="978" spans="2:3">
      <c r="B978" s="20"/>
      <c r="C978" s="20"/>
    </row>
    <row r="979" spans="2:3">
      <c r="B979" s="20"/>
      <c r="C979" s="20"/>
    </row>
    <row r="980" spans="2:3">
      <c r="B980" s="20"/>
      <c r="C980" s="20"/>
    </row>
    <row r="981" spans="2:3">
      <c r="B981" s="20"/>
      <c r="C981" s="20"/>
    </row>
    <row r="982" spans="2:3">
      <c r="B982" s="20"/>
      <c r="C982" s="20"/>
    </row>
    <row r="983" spans="2:3">
      <c r="B983" s="20"/>
      <c r="C983" s="20"/>
    </row>
    <row r="984" spans="2:3">
      <c r="B984" s="20"/>
      <c r="C984" s="20"/>
    </row>
    <row r="985" spans="2:3">
      <c r="B985" s="20"/>
      <c r="C985" s="20"/>
    </row>
    <row r="986" spans="2:3">
      <c r="B986" s="20"/>
      <c r="C986" s="20"/>
    </row>
    <row r="987" spans="2:3">
      <c r="B987" s="20"/>
      <c r="C987" s="20"/>
    </row>
    <row r="988" spans="2:3">
      <c r="B988" s="20"/>
      <c r="C988" s="20"/>
    </row>
    <row r="989" spans="2:3">
      <c r="B989" s="20"/>
      <c r="C989" s="20"/>
    </row>
    <row r="990" spans="2:3">
      <c r="B990" s="20"/>
      <c r="C990" s="20"/>
    </row>
    <row r="991" spans="2:3">
      <c r="B991" s="20"/>
      <c r="C991" s="20"/>
    </row>
    <row r="992" spans="2:3">
      <c r="B992" s="20"/>
      <c r="C992" s="20"/>
    </row>
    <row r="993" spans="2:3">
      <c r="B993" s="20"/>
      <c r="C993" s="20"/>
    </row>
    <row r="994" spans="2:3">
      <c r="B994" s="20"/>
      <c r="C994" s="20"/>
    </row>
    <row r="995" spans="2:3">
      <c r="B995" s="20"/>
      <c r="C995" s="20"/>
    </row>
    <row r="996" spans="2:3">
      <c r="B996" s="20"/>
      <c r="C996" s="20"/>
    </row>
    <row r="997" spans="2:3">
      <c r="B997" s="20"/>
      <c r="C997" s="20"/>
    </row>
    <row r="998" spans="2:3">
      <c r="B998" s="20"/>
      <c r="C998" s="20"/>
    </row>
    <row r="999" spans="2:3">
      <c r="B999" s="20"/>
      <c r="C999" s="20"/>
    </row>
    <row r="1000" spans="2:3">
      <c r="B1000" s="20"/>
      <c r="C1000" s="20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22" sqref="A22"/>
    </sheetView>
  </sheetViews>
  <sheetFormatPr baseColWidth="10" defaultColWidth="14.5" defaultRowHeight="15.75" customHeight="1" x14ac:dyDescent="0"/>
  <cols>
    <col min="1" max="1" width="17.5" customWidth="1"/>
    <col min="2" max="2" width="16" customWidth="1"/>
    <col min="3" max="3" width="23.83203125" customWidth="1"/>
    <col min="4" max="4" width="16.6640625" customWidth="1"/>
    <col min="5" max="5" width="17.5" customWidth="1"/>
  </cols>
  <sheetData>
    <row r="1" spans="1:8" ht="12">
      <c r="A1" s="4" t="s">
        <v>1492</v>
      </c>
      <c r="B1" s="26" t="s">
        <v>205</v>
      </c>
      <c r="C1" s="27" t="s">
        <v>215</v>
      </c>
      <c r="D1" s="28" t="s">
        <v>237</v>
      </c>
      <c r="E1" s="29" t="s">
        <v>248</v>
      </c>
    </row>
    <row r="2" spans="1:8" ht="12">
      <c r="A2" s="26" t="s">
        <v>256</v>
      </c>
      <c r="B2" s="30">
        <v>17</v>
      </c>
      <c r="C2" s="30">
        <v>1</v>
      </c>
      <c r="D2" s="30">
        <v>0</v>
      </c>
      <c r="E2" s="89">
        <v>1.3440029999999999E-10</v>
      </c>
    </row>
    <row r="3" spans="1:8" ht="12">
      <c r="A3" s="27" t="s">
        <v>282</v>
      </c>
      <c r="B3" s="30">
        <v>5</v>
      </c>
      <c r="C3" s="30">
        <v>4</v>
      </c>
      <c r="D3" s="30">
        <v>4</v>
      </c>
      <c r="E3" s="90"/>
    </row>
    <row r="4" spans="1:8" ht="12">
      <c r="A4" s="28" t="s">
        <v>291</v>
      </c>
      <c r="B4" s="30">
        <v>0</v>
      </c>
      <c r="C4" s="30">
        <v>2</v>
      </c>
      <c r="D4" s="30">
        <v>21</v>
      </c>
      <c r="E4" s="91"/>
    </row>
    <row r="5" spans="1:8" ht="12">
      <c r="A5" s="31"/>
      <c r="B5" s="32"/>
      <c r="C5" s="32"/>
      <c r="D5" s="32"/>
      <c r="E5" s="33"/>
    </row>
    <row r="6" spans="1:8" ht="12">
      <c r="A6" s="4" t="s">
        <v>1489</v>
      </c>
      <c r="B6" s="34" t="s">
        <v>205</v>
      </c>
      <c r="C6" s="35" t="s">
        <v>215</v>
      </c>
      <c r="D6" s="36" t="s">
        <v>237</v>
      </c>
      <c r="E6" s="29" t="s">
        <v>248</v>
      </c>
    </row>
    <row r="7" spans="1:8" ht="12">
      <c r="A7" s="34" t="s">
        <v>256</v>
      </c>
      <c r="B7" s="30">
        <v>9</v>
      </c>
      <c r="C7" s="30">
        <v>9</v>
      </c>
      <c r="D7" s="30">
        <v>3</v>
      </c>
      <c r="E7" s="89">
        <v>9.5385420000000005E-3</v>
      </c>
      <c r="H7" s="17"/>
    </row>
    <row r="8" spans="1:8" ht="12">
      <c r="A8" s="35" t="s">
        <v>282</v>
      </c>
      <c r="B8" s="30">
        <v>5</v>
      </c>
      <c r="C8" s="30">
        <v>5</v>
      </c>
      <c r="D8" s="30">
        <v>2</v>
      </c>
      <c r="E8" s="90"/>
      <c r="H8" s="17"/>
    </row>
    <row r="9" spans="1:8" ht="12">
      <c r="A9" s="36" t="s">
        <v>291</v>
      </c>
      <c r="B9" s="30">
        <v>0</v>
      </c>
      <c r="C9" s="30">
        <v>10</v>
      </c>
      <c r="D9" s="30">
        <v>11</v>
      </c>
      <c r="E9" s="91"/>
      <c r="H9" s="17"/>
    </row>
    <row r="10" spans="1:8" ht="12">
      <c r="A10" s="37"/>
      <c r="B10" s="39"/>
      <c r="C10" s="39"/>
      <c r="D10" s="39"/>
      <c r="E10" s="41"/>
      <c r="H10" s="17"/>
    </row>
    <row r="11" spans="1:8" ht="12">
      <c r="A11" s="4" t="s">
        <v>1490</v>
      </c>
      <c r="B11" s="43" t="s">
        <v>205</v>
      </c>
      <c r="C11" s="44" t="s">
        <v>215</v>
      </c>
      <c r="D11" s="46" t="s">
        <v>237</v>
      </c>
      <c r="E11" s="29" t="s">
        <v>248</v>
      </c>
      <c r="H11" s="17"/>
    </row>
    <row r="12" spans="1:8" ht="12">
      <c r="A12" s="43" t="s">
        <v>256</v>
      </c>
      <c r="B12" s="30">
        <v>6</v>
      </c>
      <c r="C12" s="30">
        <v>3</v>
      </c>
      <c r="D12" s="30">
        <v>0</v>
      </c>
      <c r="E12" s="89">
        <v>2.8812640000000001E-10</v>
      </c>
    </row>
    <row r="13" spans="1:8" ht="12">
      <c r="A13" s="44" t="s">
        <v>282</v>
      </c>
      <c r="B13" s="30">
        <v>5</v>
      </c>
      <c r="C13" s="30">
        <v>22</v>
      </c>
      <c r="D13" s="30">
        <v>2</v>
      </c>
      <c r="E13" s="90"/>
      <c r="H13" s="17"/>
    </row>
    <row r="14" spans="1:8" ht="12">
      <c r="A14" s="46" t="s">
        <v>291</v>
      </c>
      <c r="B14" s="30">
        <v>0</v>
      </c>
      <c r="C14" s="30">
        <v>1</v>
      </c>
      <c r="D14" s="30">
        <v>15</v>
      </c>
      <c r="E14" s="91"/>
      <c r="H14" s="17"/>
    </row>
    <row r="15" spans="1:8" ht="12">
      <c r="A15" s="31"/>
      <c r="B15" s="32"/>
      <c r="C15" s="32"/>
      <c r="D15" s="32"/>
      <c r="E15" s="33"/>
      <c r="H15" s="17"/>
    </row>
    <row r="16" spans="1:8" ht="12">
      <c r="A16" s="4" t="s">
        <v>1491</v>
      </c>
      <c r="B16" s="52" t="s">
        <v>205</v>
      </c>
      <c r="C16" s="53" t="s">
        <v>215</v>
      </c>
      <c r="D16" s="55" t="s">
        <v>237</v>
      </c>
      <c r="E16" s="29" t="s">
        <v>248</v>
      </c>
      <c r="H16" s="17"/>
    </row>
    <row r="17" spans="1:8" ht="12">
      <c r="A17" s="52" t="s">
        <v>256</v>
      </c>
      <c r="B17" s="30">
        <v>9</v>
      </c>
      <c r="C17" s="30">
        <v>1</v>
      </c>
      <c r="D17" s="30">
        <v>1</v>
      </c>
      <c r="E17" s="89">
        <v>5.8887819999999997E-5</v>
      </c>
      <c r="H17" s="17"/>
    </row>
    <row r="18" spans="1:8" ht="12">
      <c r="A18" s="53" t="s">
        <v>282</v>
      </c>
      <c r="B18" s="30">
        <v>14</v>
      </c>
      <c r="C18" s="30">
        <v>8</v>
      </c>
      <c r="D18" s="30">
        <v>8</v>
      </c>
      <c r="E18" s="90"/>
      <c r="H18" s="17"/>
    </row>
    <row r="19" spans="1:8" ht="18" customHeight="1">
      <c r="A19" s="55" t="s">
        <v>291</v>
      </c>
      <c r="B19" s="30">
        <v>1</v>
      </c>
      <c r="C19" s="30">
        <v>1</v>
      </c>
      <c r="D19" s="30">
        <v>11</v>
      </c>
      <c r="E19" s="91"/>
    </row>
    <row r="21" spans="1:8" ht="15.75" customHeight="1">
      <c r="A21" t="s">
        <v>1503</v>
      </c>
    </row>
    <row r="37" spans="3:3" ht="12">
      <c r="C37" s="17"/>
    </row>
  </sheetData>
  <mergeCells count="4">
    <mergeCell ref="E7:E9"/>
    <mergeCell ref="E12:E14"/>
    <mergeCell ref="E17:E19"/>
    <mergeCell ref="E2:E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3"/>
  <sheetViews>
    <sheetView workbookViewId="0">
      <selection activeCell="A19" sqref="A19"/>
    </sheetView>
  </sheetViews>
  <sheetFormatPr baseColWidth="10" defaultColWidth="14.5" defaultRowHeight="15.75" customHeight="1" x14ac:dyDescent="0"/>
  <cols>
    <col min="1" max="1" width="27.1640625" customWidth="1"/>
    <col min="2" max="2" width="17.83203125" customWidth="1"/>
    <col min="3" max="3" width="8.33203125" customWidth="1"/>
  </cols>
  <sheetData>
    <row r="1" spans="1:3" ht="15.75" customHeight="1">
      <c r="A1" s="79" t="s">
        <v>1493</v>
      </c>
      <c r="B1" s="38" t="s">
        <v>421</v>
      </c>
      <c r="C1" s="40" t="s">
        <v>423</v>
      </c>
    </row>
    <row r="2" spans="1:3" ht="15.75" customHeight="1">
      <c r="A2" s="42" t="s">
        <v>443</v>
      </c>
      <c r="B2" s="45">
        <v>460</v>
      </c>
      <c r="C2" s="47">
        <v>0.41894353369763204</v>
      </c>
    </row>
    <row r="3" spans="1:3" ht="15.75" customHeight="1">
      <c r="A3" s="48" t="s">
        <v>533</v>
      </c>
      <c r="B3" s="45">
        <v>168</v>
      </c>
      <c r="C3" s="47">
        <v>0.15300546448087432</v>
      </c>
    </row>
    <row r="4" spans="1:3" ht="15.75" customHeight="1">
      <c r="A4" s="49" t="s">
        <v>540</v>
      </c>
      <c r="B4" s="45">
        <v>470</v>
      </c>
      <c r="C4" s="47">
        <v>0.42805100182149364</v>
      </c>
    </row>
    <row r="5" spans="1:3" ht="15.75" customHeight="1">
      <c r="A5" s="50"/>
      <c r="B5" s="50"/>
      <c r="C5" s="51"/>
    </row>
    <row r="6" spans="1:3" ht="15.75" customHeight="1">
      <c r="A6" s="54" t="s">
        <v>558</v>
      </c>
      <c r="B6" s="45">
        <v>260</v>
      </c>
      <c r="C6" s="47">
        <v>0.23679417122040072</v>
      </c>
    </row>
    <row r="7" spans="1:3" ht="15.75" customHeight="1">
      <c r="A7" s="56" t="s">
        <v>596</v>
      </c>
      <c r="B7" s="45">
        <v>620</v>
      </c>
      <c r="C7" s="47">
        <v>0.56466302367941712</v>
      </c>
    </row>
    <row r="8" spans="1:3" ht="15.75" customHeight="1">
      <c r="A8" s="58" t="s">
        <v>606</v>
      </c>
      <c r="B8" s="45">
        <v>218</v>
      </c>
      <c r="C8" s="47">
        <v>0.19854280510018216</v>
      </c>
    </row>
    <row r="9" spans="1:3" ht="15.75" customHeight="1">
      <c r="A9" s="50"/>
      <c r="B9" s="50"/>
      <c r="C9" s="51"/>
    </row>
    <row r="10" spans="1:3" ht="15.75" customHeight="1">
      <c r="A10" s="59" t="s">
        <v>610</v>
      </c>
      <c r="B10" s="45">
        <v>239</v>
      </c>
      <c r="C10" s="47">
        <v>0.21766848816029144</v>
      </c>
    </row>
    <row r="11" spans="1:3" ht="15.75" customHeight="1">
      <c r="A11" s="60" t="s">
        <v>618</v>
      </c>
      <c r="B11" s="45">
        <v>675</v>
      </c>
      <c r="C11" s="47">
        <v>0.61475409836065575</v>
      </c>
    </row>
    <row r="12" spans="1:3" ht="15.75" customHeight="1">
      <c r="A12" s="61" t="s">
        <v>623</v>
      </c>
      <c r="B12" s="45">
        <v>184</v>
      </c>
      <c r="C12" s="47">
        <v>0.16757741347905283</v>
      </c>
    </row>
    <row r="13" spans="1:3" ht="15.75" customHeight="1">
      <c r="A13" s="50"/>
      <c r="B13" s="50"/>
      <c r="C13" s="51"/>
    </row>
    <row r="14" spans="1:3" ht="15.75" customHeight="1">
      <c r="A14" s="62" t="s">
        <v>628</v>
      </c>
      <c r="B14" s="45">
        <v>444</v>
      </c>
      <c r="C14" s="47">
        <v>0.40437158469945356</v>
      </c>
    </row>
    <row r="15" spans="1:3" ht="15.75" customHeight="1">
      <c r="A15" s="63" t="s">
        <v>635</v>
      </c>
      <c r="B15" s="45">
        <v>206</v>
      </c>
      <c r="C15" s="47">
        <v>0.18761384335154827</v>
      </c>
    </row>
    <row r="16" spans="1:3" ht="15.75" customHeight="1">
      <c r="A16" s="64" t="s">
        <v>643</v>
      </c>
      <c r="B16" s="45">
        <v>448</v>
      </c>
      <c r="C16" s="47">
        <v>0.40801457194899821</v>
      </c>
    </row>
    <row r="18" spans="1:3" ht="15.75" customHeight="1">
      <c r="A18" t="s">
        <v>1504</v>
      </c>
    </row>
    <row r="29" spans="1:3" ht="15.75" customHeight="1">
      <c r="C29" s="47"/>
    </row>
    <row r="30" spans="1:3" ht="15.75" customHeight="1">
      <c r="C30" s="47"/>
    </row>
    <row r="31" spans="1:3" ht="15.75" customHeight="1">
      <c r="C31" s="47"/>
    </row>
    <row r="32" spans="1:3" ht="15.75" customHeight="1">
      <c r="C32" s="47"/>
    </row>
    <row r="33" spans="3:3" ht="15.75" customHeight="1">
      <c r="C33" s="47"/>
    </row>
    <row r="34" spans="3:3" ht="15.75" customHeight="1">
      <c r="C34" s="47"/>
    </row>
    <row r="35" spans="3:3" ht="12">
      <c r="C35" s="47"/>
    </row>
    <row r="36" spans="3:3" ht="12">
      <c r="C36" s="47"/>
    </row>
    <row r="37" spans="3:3" ht="12">
      <c r="C37" s="47"/>
    </row>
    <row r="38" spans="3:3" ht="12">
      <c r="C38" s="47"/>
    </row>
    <row r="39" spans="3:3" ht="12">
      <c r="C39" s="47"/>
    </row>
    <row r="40" spans="3:3" ht="12">
      <c r="C40" s="47"/>
    </row>
    <row r="41" spans="3:3" ht="12">
      <c r="C41" s="47"/>
    </row>
    <row r="42" spans="3:3" ht="12">
      <c r="C42" s="47"/>
    </row>
    <row r="43" spans="3:3" ht="12">
      <c r="C43" s="47"/>
    </row>
    <row r="44" spans="3:3" ht="12">
      <c r="C44" s="47"/>
    </row>
    <row r="45" spans="3:3" ht="12">
      <c r="C45" s="47"/>
    </row>
    <row r="46" spans="3:3" ht="12">
      <c r="C46" s="47"/>
    </row>
    <row r="47" spans="3:3" ht="12">
      <c r="C47" s="47"/>
    </row>
    <row r="48" spans="3:3" ht="12">
      <c r="C48" s="47"/>
    </row>
    <row r="49" spans="3:3" ht="12">
      <c r="C49" s="47"/>
    </row>
    <row r="50" spans="3:3" ht="12">
      <c r="C50" s="47"/>
    </row>
    <row r="51" spans="3:3" ht="12">
      <c r="C51" s="47"/>
    </row>
    <row r="52" spans="3:3" ht="12">
      <c r="C52" s="47"/>
    </row>
    <row r="53" spans="3:3" ht="12">
      <c r="C53" s="47"/>
    </row>
    <row r="54" spans="3:3" ht="12">
      <c r="C54" s="47"/>
    </row>
    <row r="55" spans="3:3" ht="12">
      <c r="C55" s="47"/>
    </row>
    <row r="56" spans="3:3" ht="12">
      <c r="C56" s="47"/>
    </row>
    <row r="57" spans="3:3" ht="12">
      <c r="C57" s="47"/>
    </row>
    <row r="58" spans="3:3" ht="12">
      <c r="C58" s="47"/>
    </row>
    <row r="59" spans="3:3" ht="12">
      <c r="C59" s="47"/>
    </row>
    <row r="60" spans="3:3" ht="12">
      <c r="C60" s="47"/>
    </row>
    <row r="61" spans="3:3" ht="12">
      <c r="C61" s="47"/>
    </row>
    <row r="62" spans="3:3" ht="12">
      <c r="C62" s="47"/>
    </row>
    <row r="63" spans="3:3" ht="12">
      <c r="C63" s="47"/>
    </row>
    <row r="64" spans="3:3" ht="12">
      <c r="C64" s="47"/>
    </row>
    <row r="65" spans="3:3" ht="12">
      <c r="C65" s="47"/>
    </row>
    <row r="66" spans="3:3" ht="12">
      <c r="C66" s="47"/>
    </row>
    <row r="67" spans="3:3" ht="12">
      <c r="C67" s="47"/>
    </row>
    <row r="68" spans="3:3" ht="12">
      <c r="C68" s="47"/>
    </row>
    <row r="69" spans="3:3" ht="12">
      <c r="C69" s="47"/>
    </row>
    <row r="70" spans="3:3" ht="12">
      <c r="C70" s="47"/>
    </row>
    <row r="71" spans="3:3" ht="12">
      <c r="C71" s="47"/>
    </row>
    <row r="72" spans="3:3" ht="12">
      <c r="C72" s="47"/>
    </row>
    <row r="73" spans="3:3" ht="12">
      <c r="C73" s="47"/>
    </row>
    <row r="74" spans="3:3" ht="12">
      <c r="C74" s="47"/>
    </row>
    <row r="75" spans="3:3" ht="12">
      <c r="C75" s="47"/>
    </row>
    <row r="76" spans="3:3" ht="12">
      <c r="C76" s="47"/>
    </row>
    <row r="77" spans="3:3" ht="12">
      <c r="C77" s="47"/>
    </row>
    <row r="78" spans="3:3" ht="12">
      <c r="C78" s="47"/>
    </row>
    <row r="79" spans="3:3" ht="12">
      <c r="C79" s="47"/>
    </row>
    <row r="80" spans="3:3" ht="12">
      <c r="C80" s="47"/>
    </row>
    <row r="81" spans="3:3" ht="12">
      <c r="C81" s="47"/>
    </row>
    <row r="82" spans="3:3" ht="12">
      <c r="C82" s="47"/>
    </row>
    <row r="83" spans="3:3" ht="12">
      <c r="C83" s="47"/>
    </row>
    <row r="84" spans="3:3" ht="12">
      <c r="C84" s="47"/>
    </row>
    <row r="85" spans="3:3" ht="12">
      <c r="C85" s="47"/>
    </row>
    <row r="86" spans="3:3" ht="12">
      <c r="C86" s="47"/>
    </row>
    <row r="87" spans="3:3" ht="12">
      <c r="C87" s="47"/>
    </row>
    <row r="88" spans="3:3" ht="12">
      <c r="C88" s="47"/>
    </row>
    <row r="89" spans="3:3" ht="12">
      <c r="C89" s="47"/>
    </row>
    <row r="90" spans="3:3" ht="12">
      <c r="C90" s="47"/>
    </row>
    <row r="91" spans="3:3" ht="12">
      <c r="C91" s="47"/>
    </row>
    <row r="92" spans="3:3" ht="12">
      <c r="C92" s="47"/>
    </row>
    <row r="93" spans="3:3" ht="12">
      <c r="C93" s="47"/>
    </row>
    <row r="94" spans="3:3" ht="12">
      <c r="C94" s="47"/>
    </row>
    <row r="95" spans="3:3" ht="12">
      <c r="C95" s="47"/>
    </row>
    <row r="96" spans="3:3" ht="12">
      <c r="C96" s="47"/>
    </row>
    <row r="97" spans="3:3" ht="12">
      <c r="C97" s="47"/>
    </row>
    <row r="98" spans="3:3" ht="12">
      <c r="C98" s="47"/>
    </row>
    <row r="99" spans="3:3" ht="12">
      <c r="C99" s="47"/>
    </row>
    <row r="100" spans="3:3" ht="12">
      <c r="C100" s="47"/>
    </row>
    <row r="101" spans="3:3" ht="12">
      <c r="C101" s="47"/>
    </row>
    <row r="102" spans="3:3" ht="12">
      <c r="C102" s="47"/>
    </row>
    <row r="103" spans="3:3" ht="12">
      <c r="C103" s="47"/>
    </row>
    <row r="104" spans="3:3" ht="12">
      <c r="C104" s="47"/>
    </row>
    <row r="105" spans="3:3" ht="12">
      <c r="C105" s="47"/>
    </row>
    <row r="106" spans="3:3" ht="12">
      <c r="C106" s="47"/>
    </row>
    <row r="107" spans="3:3" ht="12">
      <c r="C107" s="47"/>
    </row>
    <row r="108" spans="3:3" ht="12">
      <c r="C108" s="47"/>
    </row>
    <row r="109" spans="3:3" ht="12">
      <c r="C109" s="47"/>
    </row>
    <row r="110" spans="3:3" ht="12">
      <c r="C110" s="47"/>
    </row>
    <row r="111" spans="3:3" ht="12">
      <c r="C111" s="47"/>
    </row>
    <row r="112" spans="3:3" ht="12">
      <c r="C112" s="47"/>
    </row>
    <row r="113" spans="3:3" ht="12">
      <c r="C113" s="47"/>
    </row>
    <row r="114" spans="3:3" ht="12">
      <c r="C114" s="47"/>
    </row>
    <row r="115" spans="3:3" ht="12">
      <c r="C115" s="47"/>
    </row>
    <row r="116" spans="3:3" ht="12">
      <c r="C116" s="47"/>
    </row>
    <row r="117" spans="3:3" ht="12">
      <c r="C117" s="47"/>
    </row>
    <row r="118" spans="3:3" ht="12">
      <c r="C118" s="47"/>
    </row>
    <row r="119" spans="3:3" ht="12">
      <c r="C119" s="47"/>
    </row>
    <row r="120" spans="3:3" ht="12">
      <c r="C120" s="47"/>
    </row>
    <row r="121" spans="3:3" ht="12">
      <c r="C121" s="47"/>
    </row>
    <row r="122" spans="3:3" ht="12">
      <c r="C122" s="47"/>
    </row>
    <row r="123" spans="3:3" ht="12">
      <c r="C123" s="47"/>
    </row>
    <row r="124" spans="3:3" ht="12">
      <c r="C124" s="47"/>
    </row>
    <row r="125" spans="3:3" ht="12">
      <c r="C125" s="47"/>
    </row>
    <row r="126" spans="3:3" ht="12">
      <c r="C126" s="47"/>
    </row>
    <row r="127" spans="3:3" ht="12">
      <c r="C127" s="47"/>
    </row>
    <row r="128" spans="3:3" ht="12">
      <c r="C128" s="47"/>
    </row>
    <row r="129" spans="3:3" ht="12">
      <c r="C129" s="47"/>
    </row>
    <row r="130" spans="3:3" ht="12">
      <c r="C130" s="47"/>
    </row>
    <row r="131" spans="3:3" ht="12">
      <c r="C131" s="47"/>
    </row>
    <row r="132" spans="3:3" ht="12">
      <c r="C132" s="47"/>
    </row>
    <row r="133" spans="3:3" ht="12">
      <c r="C133" s="47"/>
    </row>
    <row r="134" spans="3:3" ht="12">
      <c r="C134" s="47"/>
    </row>
    <row r="135" spans="3:3" ht="12">
      <c r="C135" s="47"/>
    </row>
    <row r="136" spans="3:3" ht="12">
      <c r="C136" s="47"/>
    </row>
    <row r="137" spans="3:3" ht="12">
      <c r="C137" s="47"/>
    </row>
    <row r="138" spans="3:3" ht="12">
      <c r="C138" s="47"/>
    </row>
    <row r="139" spans="3:3" ht="12">
      <c r="C139" s="47"/>
    </row>
    <row r="140" spans="3:3" ht="12">
      <c r="C140" s="47"/>
    </row>
    <row r="141" spans="3:3" ht="12">
      <c r="C141" s="47"/>
    </row>
    <row r="142" spans="3:3" ht="12">
      <c r="C142" s="47"/>
    </row>
    <row r="143" spans="3:3" ht="12">
      <c r="C143" s="47"/>
    </row>
    <row r="144" spans="3:3" ht="12">
      <c r="C144" s="47"/>
    </row>
    <row r="145" spans="3:3" ht="12">
      <c r="C145" s="47"/>
    </row>
    <row r="146" spans="3:3" ht="12">
      <c r="C146" s="47"/>
    </row>
    <row r="147" spans="3:3" ht="12">
      <c r="C147" s="47"/>
    </row>
    <row r="148" spans="3:3" ht="12">
      <c r="C148" s="47"/>
    </row>
    <row r="149" spans="3:3" ht="12">
      <c r="C149" s="47"/>
    </row>
    <row r="150" spans="3:3" ht="12">
      <c r="C150" s="47"/>
    </row>
    <row r="151" spans="3:3" ht="12">
      <c r="C151" s="47"/>
    </row>
    <row r="152" spans="3:3" ht="12">
      <c r="C152" s="47"/>
    </row>
    <row r="153" spans="3:3" ht="12">
      <c r="C153" s="47"/>
    </row>
    <row r="154" spans="3:3" ht="12">
      <c r="C154" s="47"/>
    </row>
    <row r="155" spans="3:3" ht="12">
      <c r="C155" s="47"/>
    </row>
    <row r="156" spans="3:3" ht="12">
      <c r="C156" s="47"/>
    </row>
    <row r="157" spans="3:3" ht="12">
      <c r="C157" s="47"/>
    </row>
    <row r="158" spans="3:3" ht="12">
      <c r="C158" s="47"/>
    </row>
    <row r="159" spans="3:3" ht="12">
      <c r="C159" s="47"/>
    </row>
    <row r="160" spans="3:3" ht="12">
      <c r="C160" s="47"/>
    </row>
    <row r="161" spans="3:3" ht="12">
      <c r="C161" s="47"/>
    </row>
    <row r="162" spans="3:3" ht="12">
      <c r="C162" s="47"/>
    </row>
    <row r="163" spans="3:3" ht="12">
      <c r="C163" s="47"/>
    </row>
    <row r="164" spans="3:3" ht="12">
      <c r="C164" s="47"/>
    </row>
    <row r="165" spans="3:3" ht="12">
      <c r="C165" s="47"/>
    </row>
    <row r="166" spans="3:3" ht="12">
      <c r="C166" s="47"/>
    </row>
    <row r="167" spans="3:3" ht="12">
      <c r="C167" s="47"/>
    </row>
    <row r="168" spans="3:3" ht="12">
      <c r="C168" s="47"/>
    </row>
    <row r="169" spans="3:3" ht="12">
      <c r="C169" s="47"/>
    </row>
    <row r="170" spans="3:3" ht="12">
      <c r="C170" s="47"/>
    </row>
    <row r="171" spans="3:3" ht="12">
      <c r="C171" s="47"/>
    </row>
    <row r="172" spans="3:3" ht="12">
      <c r="C172" s="47"/>
    </row>
    <row r="173" spans="3:3" ht="12">
      <c r="C173" s="47"/>
    </row>
    <row r="174" spans="3:3" ht="12">
      <c r="C174" s="47"/>
    </row>
    <row r="175" spans="3:3" ht="12">
      <c r="C175" s="47"/>
    </row>
    <row r="176" spans="3:3" ht="12">
      <c r="C176" s="47"/>
    </row>
    <row r="177" spans="3:3" ht="12">
      <c r="C177" s="47"/>
    </row>
    <row r="178" spans="3:3" ht="12">
      <c r="C178" s="47"/>
    </row>
    <row r="179" spans="3:3" ht="12">
      <c r="C179" s="47"/>
    </row>
    <row r="180" spans="3:3" ht="12">
      <c r="C180" s="47"/>
    </row>
    <row r="181" spans="3:3" ht="12">
      <c r="C181" s="47"/>
    </row>
    <row r="182" spans="3:3" ht="12">
      <c r="C182" s="47"/>
    </row>
    <row r="183" spans="3:3" ht="12">
      <c r="C183" s="47"/>
    </row>
    <row r="184" spans="3:3" ht="12">
      <c r="C184" s="47"/>
    </row>
    <row r="185" spans="3:3" ht="12">
      <c r="C185" s="47"/>
    </row>
    <row r="186" spans="3:3" ht="12">
      <c r="C186" s="47"/>
    </row>
    <row r="187" spans="3:3" ht="12">
      <c r="C187" s="47"/>
    </row>
    <row r="188" spans="3:3" ht="12">
      <c r="C188" s="47"/>
    </row>
    <row r="189" spans="3:3" ht="12">
      <c r="C189" s="47"/>
    </row>
    <row r="190" spans="3:3" ht="12">
      <c r="C190" s="47"/>
    </row>
    <row r="191" spans="3:3" ht="12">
      <c r="C191" s="47"/>
    </row>
    <row r="192" spans="3:3" ht="12">
      <c r="C192" s="47"/>
    </row>
    <row r="193" spans="3:3" ht="12">
      <c r="C193" s="47"/>
    </row>
    <row r="194" spans="3:3" ht="12">
      <c r="C194" s="47"/>
    </row>
    <row r="195" spans="3:3" ht="12">
      <c r="C195" s="47"/>
    </row>
    <row r="196" spans="3:3" ht="12">
      <c r="C196" s="47"/>
    </row>
    <row r="197" spans="3:3" ht="12">
      <c r="C197" s="47"/>
    </row>
    <row r="198" spans="3:3" ht="12">
      <c r="C198" s="47"/>
    </row>
    <row r="199" spans="3:3" ht="12">
      <c r="C199" s="47"/>
    </row>
    <row r="200" spans="3:3" ht="12">
      <c r="C200" s="47"/>
    </row>
    <row r="201" spans="3:3" ht="12">
      <c r="C201" s="47"/>
    </row>
    <row r="202" spans="3:3" ht="12">
      <c r="C202" s="47"/>
    </row>
    <row r="203" spans="3:3" ht="12">
      <c r="C203" s="47"/>
    </row>
    <row r="204" spans="3:3" ht="12">
      <c r="C204" s="47"/>
    </row>
    <row r="205" spans="3:3" ht="12">
      <c r="C205" s="47"/>
    </row>
    <row r="206" spans="3:3" ht="12">
      <c r="C206" s="47"/>
    </row>
    <row r="207" spans="3:3" ht="12">
      <c r="C207" s="47"/>
    </row>
    <row r="208" spans="3:3" ht="12">
      <c r="C208" s="47"/>
    </row>
    <row r="209" spans="3:3" ht="12">
      <c r="C209" s="47"/>
    </row>
    <row r="210" spans="3:3" ht="12">
      <c r="C210" s="47"/>
    </row>
    <row r="211" spans="3:3" ht="12">
      <c r="C211" s="47"/>
    </row>
    <row r="212" spans="3:3" ht="12">
      <c r="C212" s="47"/>
    </row>
    <row r="213" spans="3:3" ht="12">
      <c r="C213" s="47"/>
    </row>
    <row r="214" spans="3:3" ht="12">
      <c r="C214" s="47"/>
    </row>
    <row r="215" spans="3:3" ht="12">
      <c r="C215" s="47"/>
    </row>
    <row r="216" spans="3:3" ht="12">
      <c r="C216" s="47"/>
    </row>
    <row r="217" spans="3:3" ht="12">
      <c r="C217" s="47"/>
    </row>
    <row r="218" spans="3:3" ht="12">
      <c r="C218" s="47"/>
    </row>
    <row r="219" spans="3:3" ht="12">
      <c r="C219" s="47"/>
    </row>
    <row r="220" spans="3:3" ht="12">
      <c r="C220" s="47"/>
    </row>
    <row r="221" spans="3:3" ht="12">
      <c r="C221" s="47"/>
    </row>
    <row r="222" spans="3:3" ht="12">
      <c r="C222" s="47"/>
    </row>
    <row r="223" spans="3:3" ht="12">
      <c r="C223" s="47"/>
    </row>
    <row r="224" spans="3:3" ht="12">
      <c r="C224" s="47"/>
    </row>
    <row r="225" spans="3:3" ht="12">
      <c r="C225" s="47"/>
    </row>
    <row r="226" spans="3:3" ht="12">
      <c r="C226" s="47"/>
    </row>
    <row r="227" spans="3:3" ht="12">
      <c r="C227" s="47"/>
    </row>
    <row r="228" spans="3:3" ht="12">
      <c r="C228" s="47"/>
    </row>
    <row r="229" spans="3:3" ht="12">
      <c r="C229" s="47"/>
    </row>
    <row r="230" spans="3:3" ht="12">
      <c r="C230" s="47"/>
    </row>
    <row r="231" spans="3:3" ht="12">
      <c r="C231" s="47"/>
    </row>
    <row r="232" spans="3:3" ht="12">
      <c r="C232" s="47"/>
    </row>
    <row r="233" spans="3:3" ht="12">
      <c r="C233" s="47"/>
    </row>
    <row r="234" spans="3:3" ht="12">
      <c r="C234" s="47"/>
    </row>
    <row r="235" spans="3:3" ht="12">
      <c r="C235" s="47"/>
    </row>
    <row r="236" spans="3:3" ht="12">
      <c r="C236" s="47"/>
    </row>
    <row r="237" spans="3:3" ht="12">
      <c r="C237" s="47"/>
    </row>
    <row r="238" spans="3:3" ht="12">
      <c r="C238" s="47"/>
    </row>
    <row r="239" spans="3:3" ht="12">
      <c r="C239" s="47"/>
    </row>
    <row r="240" spans="3:3" ht="12">
      <c r="C240" s="47"/>
    </row>
    <row r="241" spans="3:3" ht="12">
      <c r="C241" s="47"/>
    </row>
    <row r="242" spans="3:3" ht="12">
      <c r="C242" s="47"/>
    </row>
    <row r="243" spans="3:3" ht="12">
      <c r="C243" s="47"/>
    </row>
    <row r="244" spans="3:3" ht="12">
      <c r="C244" s="47"/>
    </row>
    <row r="245" spans="3:3" ht="12">
      <c r="C245" s="47"/>
    </row>
    <row r="246" spans="3:3" ht="12">
      <c r="C246" s="47"/>
    </row>
    <row r="247" spans="3:3" ht="12">
      <c r="C247" s="47"/>
    </row>
    <row r="248" spans="3:3" ht="12">
      <c r="C248" s="47"/>
    </row>
    <row r="249" spans="3:3" ht="12">
      <c r="C249" s="47"/>
    </row>
    <row r="250" spans="3:3" ht="12">
      <c r="C250" s="47"/>
    </row>
    <row r="251" spans="3:3" ht="12">
      <c r="C251" s="47"/>
    </row>
    <row r="252" spans="3:3" ht="12">
      <c r="C252" s="47"/>
    </row>
    <row r="253" spans="3:3" ht="12">
      <c r="C253" s="47"/>
    </row>
    <row r="254" spans="3:3" ht="12">
      <c r="C254" s="47"/>
    </row>
    <row r="255" spans="3:3" ht="12">
      <c r="C255" s="47"/>
    </row>
    <row r="256" spans="3:3" ht="12">
      <c r="C256" s="47"/>
    </row>
    <row r="257" spans="3:3" ht="12">
      <c r="C257" s="47"/>
    </row>
    <row r="258" spans="3:3" ht="12">
      <c r="C258" s="47"/>
    </row>
    <row r="259" spans="3:3" ht="12">
      <c r="C259" s="47"/>
    </row>
    <row r="260" spans="3:3" ht="12">
      <c r="C260" s="47"/>
    </row>
    <row r="261" spans="3:3" ht="12">
      <c r="C261" s="47"/>
    </row>
    <row r="262" spans="3:3" ht="12">
      <c r="C262" s="47"/>
    </row>
    <row r="263" spans="3:3" ht="12">
      <c r="C263" s="47"/>
    </row>
    <row r="264" spans="3:3" ht="12">
      <c r="C264" s="47"/>
    </row>
    <row r="265" spans="3:3" ht="12">
      <c r="C265" s="47"/>
    </row>
    <row r="266" spans="3:3" ht="12">
      <c r="C266" s="47"/>
    </row>
    <row r="267" spans="3:3" ht="12">
      <c r="C267" s="47"/>
    </row>
    <row r="268" spans="3:3" ht="12">
      <c r="C268" s="47"/>
    </row>
    <row r="269" spans="3:3" ht="12">
      <c r="C269" s="47"/>
    </row>
    <row r="270" spans="3:3" ht="12">
      <c r="C270" s="47"/>
    </row>
    <row r="271" spans="3:3" ht="12">
      <c r="C271" s="47"/>
    </row>
    <row r="272" spans="3:3" ht="12">
      <c r="C272" s="47"/>
    </row>
    <row r="273" spans="3:3" ht="12">
      <c r="C273" s="47"/>
    </row>
    <row r="274" spans="3:3" ht="12">
      <c r="C274" s="47"/>
    </row>
    <row r="275" spans="3:3" ht="12">
      <c r="C275" s="47"/>
    </row>
    <row r="276" spans="3:3" ht="12">
      <c r="C276" s="47"/>
    </row>
    <row r="277" spans="3:3" ht="12">
      <c r="C277" s="47"/>
    </row>
    <row r="278" spans="3:3" ht="12">
      <c r="C278" s="47"/>
    </row>
    <row r="279" spans="3:3" ht="12">
      <c r="C279" s="47"/>
    </row>
    <row r="280" spans="3:3" ht="12">
      <c r="C280" s="47"/>
    </row>
    <row r="281" spans="3:3" ht="12">
      <c r="C281" s="47"/>
    </row>
    <row r="282" spans="3:3" ht="12">
      <c r="C282" s="47"/>
    </row>
    <row r="283" spans="3:3" ht="12">
      <c r="C283" s="47"/>
    </row>
    <row r="284" spans="3:3" ht="12">
      <c r="C284" s="47"/>
    </row>
    <row r="285" spans="3:3" ht="12">
      <c r="C285" s="47"/>
    </row>
    <row r="286" spans="3:3" ht="12">
      <c r="C286" s="47"/>
    </row>
    <row r="287" spans="3:3" ht="12">
      <c r="C287" s="47"/>
    </row>
    <row r="288" spans="3:3" ht="12">
      <c r="C288" s="47"/>
    </row>
    <row r="289" spans="3:3" ht="12">
      <c r="C289" s="47"/>
    </row>
    <row r="290" spans="3:3" ht="12">
      <c r="C290" s="47"/>
    </row>
    <row r="291" spans="3:3" ht="12">
      <c r="C291" s="47"/>
    </row>
    <row r="292" spans="3:3" ht="12">
      <c r="C292" s="47"/>
    </row>
    <row r="293" spans="3:3" ht="12">
      <c r="C293" s="47"/>
    </row>
    <row r="294" spans="3:3" ht="12">
      <c r="C294" s="47"/>
    </row>
    <row r="295" spans="3:3" ht="12">
      <c r="C295" s="47"/>
    </row>
    <row r="296" spans="3:3" ht="12">
      <c r="C296" s="47"/>
    </row>
    <row r="297" spans="3:3" ht="12">
      <c r="C297" s="47"/>
    </row>
    <row r="298" spans="3:3" ht="12">
      <c r="C298" s="47"/>
    </row>
    <row r="299" spans="3:3" ht="12">
      <c r="C299" s="47"/>
    </row>
    <row r="300" spans="3:3" ht="12">
      <c r="C300" s="47"/>
    </row>
    <row r="301" spans="3:3" ht="12">
      <c r="C301" s="47"/>
    </row>
    <row r="302" spans="3:3" ht="12">
      <c r="C302" s="47"/>
    </row>
    <row r="303" spans="3:3" ht="12">
      <c r="C303" s="47"/>
    </row>
    <row r="304" spans="3:3" ht="12">
      <c r="C304" s="47"/>
    </row>
    <row r="305" spans="3:3" ht="12">
      <c r="C305" s="47"/>
    </row>
    <row r="306" spans="3:3" ht="12">
      <c r="C306" s="47"/>
    </row>
    <row r="307" spans="3:3" ht="12">
      <c r="C307" s="47"/>
    </row>
    <row r="308" spans="3:3" ht="12">
      <c r="C308" s="47"/>
    </row>
    <row r="309" spans="3:3" ht="12">
      <c r="C309" s="47"/>
    </row>
    <row r="310" spans="3:3" ht="12">
      <c r="C310" s="47"/>
    </row>
    <row r="311" spans="3:3" ht="12">
      <c r="C311" s="47"/>
    </row>
    <row r="312" spans="3:3" ht="12">
      <c r="C312" s="47"/>
    </row>
    <row r="313" spans="3:3" ht="12">
      <c r="C313" s="47"/>
    </row>
    <row r="314" spans="3:3" ht="12">
      <c r="C314" s="47"/>
    </row>
    <row r="315" spans="3:3" ht="12">
      <c r="C315" s="47"/>
    </row>
    <row r="316" spans="3:3" ht="12">
      <c r="C316" s="47"/>
    </row>
    <row r="317" spans="3:3" ht="12">
      <c r="C317" s="47"/>
    </row>
    <row r="318" spans="3:3" ht="12">
      <c r="C318" s="47"/>
    </row>
    <row r="319" spans="3:3" ht="12">
      <c r="C319" s="47"/>
    </row>
    <row r="320" spans="3:3" ht="12">
      <c r="C320" s="47"/>
    </row>
    <row r="321" spans="3:3" ht="12">
      <c r="C321" s="47"/>
    </row>
    <row r="322" spans="3:3" ht="12">
      <c r="C322" s="47"/>
    </row>
    <row r="323" spans="3:3" ht="12">
      <c r="C323" s="47"/>
    </row>
    <row r="324" spans="3:3" ht="12">
      <c r="C324" s="47"/>
    </row>
    <row r="325" spans="3:3" ht="12">
      <c r="C325" s="47"/>
    </row>
    <row r="326" spans="3:3" ht="12">
      <c r="C326" s="47"/>
    </row>
    <row r="327" spans="3:3" ht="12">
      <c r="C327" s="47"/>
    </row>
    <row r="328" spans="3:3" ht="12">
      <c r="C328" s="47"/>
    </row>
    <row r="329" spans="3:3" ht="12">
      <c r="C329" s="47"/>
    </row>
    <row r="330" spans="3:3" ht="12">
      <c r="C330" s="47"/>
    </row>
    <row r="331" spans="3:3" ht="12">
      <c r="C331" s="47"/>
    </row>
    <row r="332" spans="3:3" ht="12">
      <c r="C332" s="47"/>
    </row>
    <row r="333" spans="3:3" ht="12">
      <c r="C333" s="47"/>
    </row>
    <row r="334" spans="3:3" ht="12">
      <c r="C334" s="47"/>
    </row>
    <row r="335" spans="3:3" ht="12">
      <c r="C335" s="47"/>
    </row>
    <row r="336" spans="3:3" ht="12">
      <c r="C336" s="47"/>
    </row>
    <row r="337" spans="3:3" ht="12">
      <c r="C337" s="47"/>
    </row>
    <row r="338" spans="3:3" ht="12">
      <c r="C338" s="47"/>
    </row>
    <row r="339" spans="3:3" ht="12">
      <c r="C339" s="47"/>
    </row>
    <row r="340" spans="3:3" ht="12">
      <c r="C340" s="47"/>
    </row>
    <row r="341" spans="3:3" ht="12">
      <c r="C341" s="47"/>
    </row>
    <row r="342" spans="3:3" ht="12">
      <c r="C342" s="47"/>
    </row>
    <row r="343" spans="3:3" ht="12">
      <c r="C343" s="47"/>
    </row>
    <row r="344" spans="3:3" ht="12">
      <c r="C344" s="47"/>
    </row>
    <row r="345" spans="3:3" ht="12">
      <c r="C345" s="47"/>
    </row>
    <row r="346" spans="3:3" ht="12">
      <c r="C346" s="47"/>
    </row>
    <row r="347" spans="3:3" ht="12">
      <c r="C347" s="47"/>
    </row>
    <row r="348" spans="3:3" ht="12">
      <c r="C348" s="47"/>
    </row>
    <row r="349" spans="3:3" ht="12">
      <c r="C349" s="47"/>
    </row>
    <row r="350" spans="3:3" ht="12">
      <c r="C350" s="47"/>
    </row>
    <row r="351" spans="3:3" ht="12">
      <c r="C351" s="47"/>
    </row>
    <row r="352" spans="3:3" ht="12">
      <c r="C352" s="47"/>
    </row>
    <row r="353" spans="3:3" ht="12">
      <c r="C353" s="47"/>
    </row>
    <row r="354" spans="3:3" ht="12">
      <c r="C354" s="47"/>
    </row>
    <row r="355" spans="3:3" ht="12">
      <c r="C355" s="47"/>
    </row>
    <row r="356" spans="3:3" ht="12">
      <c r="C356" s="47"/>
    </row>
    <row r="357" spans="3:3" ht="12">
      <c r="C357" s="47"/>
    </row>
    <row r="358" spans="3:3" ht="12">
      <c r="C358" s="47"/>
    </row>
    <row r="359" spans="3:3" ht="12">
      <c r="C359" s="47"/>
    </row>
    <row r="360" spans="3:3" ht="12">
      <c r="C360" s="47"/>
    </row>
    <row r="361" spans="3:3" ht="12">
      <c r="C361" s="47"/>
    </row>
    <row r="362" spans="3:3" ht="12">
      <c r="C362" s="47"/>
    </row>
    <row r="363" spans="3:3" ht="12">
      <c r="C363" s="47"/>
    </row>
    <row r="364" spans="3:3" ht="12">
      <c r="C364" s="47"/>
    </row>
    <row r="365" spans="3:3" ht="12">
      <c r="C365" s="47"/>
    </row>
    <row r="366" spans="3:3" ht="12">
      <c r="C366" s="47"/>
    </row>
    <row r="367" spans="3:3" ht="12">
      <c r="C367" s="47"/>
    </row>
    <row r="368" spans="3:3" ht="12">
      <c r="C368" s="47"/>
    </row>
    <row r="369" spans="3:3" ht="12">
      <c r="C369" s="47"/>
    </row>
    <row r="370" spans="3:3" ht="12">
      <c r="C370" s="47"/>
    </row>
    <row r="371" spans="3:3" ht="12">
      <c r="C371" s="47"/>
    </row>
    <row r="372" spans="3:3" ht="12">
      <c r="C372" s="47"/>
    </row>
    <row r="373" spans="3:3" ht="12">
      <c r="C373" s="47"/>
    </row>
    <row r="374" spans="3:3" ht="12">
      <c r="C374" s="47"/>
    </row>
    <row r="375" spans="3:3" ht="12">
      <c r="C375" s="47"/>
    </row>
    <row r="376" spans="3:3" ht="12">
      <c r="C376" s="47"/>
    </row>
    <row r="377" spans="3:3" ht="12">
      <c r="C377" s="47"/>
    </row>
    <row r="378" spans="3:3" ht="12">
      <c r="C378" s="47"/>
    </row>
    <row r="379" spans="3:3" ht="12">
      <c r="C379" s="47"/>
    </row>
    <row r="380" spans="3:3" ht="12">
      <c r="C380" s="47"/>
    </row>
    <row r="381" spans="3:3" ht="12">
      <c r="C381" s="47"/>
    </row>
    <row r="382" spans="3:3" ht="12">
      <c r="C382" s="47"/>
    </row>
    <row r="383" spans="3:3" ht="12">
      <c r="C383" s="47"/>
    </row>
    <row r="384" spans="3:3" ht="12">
      <c r="C384" s="47"/>
    </row>
    <row r="385" spans="3:3" ht="12">
      <c r="C385" s="47"/>
    </row>
    <row r="386" spans="3:3" ht="12">
      <c r="C386" s="47"/>
    </row>
    <row r="387" spans="3:3" ht="12">
      <c r="C387" s="47"/>
    </row>
    <row r="388" spans="3:3" ht="12">
      <c r="C388" s="47"/>
    </row>
    <row r="389" spans="3:3" ht="12">
      <c r="C389" s="47"/>
    </row>
    <row r="390" spans="3:3" ht="12">
      <c r="C390" s="47"/>
    </row>
    <row r="391" spans="3:3" ht="12">
      <c r="C391" s="47"/>
    </row>
    <row r="392" spans="3:3" ht="12">
      <c r="C392" s="47"/>
    </row>
    <row r="393" spans="3:3" ht="12">
      <c r="C393" s="47"/>
    </row>
    <row r="394" spans="3:3" ht="12">
      <c r="C394" s="47"/>
    </row>
    <row r="395" spans="3:3" ht="12">
      <c r="C395" s="47"/>
    </row>
    <row r="396" spans="3:3" ht="12">
      <c r="C396" s="47"/>
    </row>
    <row r="397" spans="3:3" ht="12">
      <c r="C397" s="47"/>
    </row>
    <row r="398" spans="3:3" ht="12">
      <c r="C398" s="47"/>
    </row>
    <row r="399" spans="3:3" ht="12">
      <c r="C399" s="47"/>
    </row>
    <row r="400" spans="3:3" ht="12">
      <c r="C400" s="47"/>
    </row>
    <row r="401" spans="3:3" ht="12">
      <c r="C401" s="47"/>
    </row>
    <row r="402" spans="3:3" ht="12">
      <c r="C402" s="47"/>
    </row>
    <row r="403" spans="3:3" ht="12">
      <c r="C403" s="47"/>
    </row>
    <row r="404" spans="3:3" ht="12">
      <c r="C404" s="47"/>
    </row>
    <row r="405" spans="3:3" ht="12">
      <c r="C405" s="47"/>
    </row>
    <row r="406" spans="3:3" ht="12">
      <c r="C406" s="47"/>
    </row>
    <row r="407" spans="3:3" ht="12">
      <c r="C407" s="47"/>
    </row>
    <row r="408" spans="3:3" ht="12">
      <c r="C408" s="47"/>
    </row>
    <row r="409" spans="3:3" ht="12">
      <c r="C409" s="47"/>
    </row>
    <row r="410" spans="3:3" ht="12">
      <c r="C410" s="47"/>
    </row>
    <row r="411" spans="3:3" ht="12">
      <c r="C411" s="47"/>
    </row>
    <row r="412" spans="3:3" ht="12">
      <c r="C412" s="47"/>
    </row>
    <row r="413" spans="3:3" ht="12">
      <c r="C413" s="47"/>
    </row>
    <row r="414" spans="3:3" ht="12">
      <c r="C414" s="47"/>
    </row>
    <row r="415" spans="3:3" ht="12">
      <c r="C415" s="47"/>
    </row>
    <row r="416" spans="3:3" ht="12">
      <c r="C416" s="47"/>
    </row>
    <row r="417" spans="3:3" ht="12">
      <c r="C417" s="47"/>
    </row>
    <row r="418" spans="3:3" ht="12">
      <c r="C418" s="47"/>
    </row>
    <row r="419" spans="3:3" ht="12">
      <c r="C419" s="47"/>
    </row>
    <row r="420" spans="3:3" ht="12">
      <c r="C420" s="47"/>
    </row>
    <row r="421" spans="3:3" ht="12">
      <c r="C421" s="47"/>
    </row>
    <row r="422" spans="3:3" ht="12">
      <c r="C422" s="47"/>
    </row>
    <row r="423" spans="3:3" ht="12">
      <c r="C423" s="47"/>
    </row>
    <row r="424" spans="3:3" ht="12">
      <c r="C424" s="47"/>
    </row>
    <row r="425" spans="3:3" ht="12">
      <c r="C425" s="47"/>
    </row>
    <row r="426" spans="3:3" ht="12">
      <c r="C426" s="47"/>
    </row>
    <row r="427" spans="3:3" ht="12">
      <c r="C427" s="47"/>
    </row>
    <row r="428" spans="3:3" ht="12">
      <c r="C428" s="47"/>
    </row>
    <row r="429" spans="3:3" ht="12">
      <c r="C429" s="47"/>
    </row>
    <row r="430" spans="3:3" ht="12">
      <c r="C430" s="47"/>
    </row>
    <row r="431" spans="3:3" ht="12">
      <c r="C431" s="47"/>
    </row>
    <row r="432" spans="3:3" ht="12">
      <c r="C432" s="47"/>
    </row>
    <row r="433" spans="3:3" ht="12">
      <c r="C433" s="47"/>
    </row>
    <row r="434" spans="3:3" ht="12">
      <c r="C434" s="47"/>
    </row>
    <row r="435" spans="3:3" ht="12">
      <c r="C435" s="47"/>
    </row>
    <row r="436" spans="3:3" ht="12">
      <c r="C436" s="47"/>
    </row>
    <row r="437" spans="3:3" ht="12">
      <c r="C437" s="47"/>
    </row>
    <row r="438" spans="3:3" ht="12">
      <c r="C438" s="47"/>
    </row>
    <row r="439" spans="3:3" ht="12">
      <c r="C439" s="47"/>
    </row>
    <row r="440" spans="3:3" ht="12">
      <c r="C440" s="47"/>
    </row>
    <row r="441" spans="3:3" ht="12">
      <c r="C441" s="47"/>
    </row>
    <row r="442" spans="3:3" ht="12">
      <c r="C442" s="47"/>
    </row>
    <row r="443" spans="3:3" ht="12">
      <c r="C443" s="47"/>
    </row>
    <row r="444" spans="3:3" ht="12">
      <c r="C444" s="47"/>
    </row>
    <row r="445" spans="3:3" ht="12">
      <c r="C445" s="47"/>
    </row>
    <row r="446" spans="3:3" ht="12">
      <c r="C446" s="47"/>
    </row>
    <row r="447" spans="3:3" ht="12">
      <c r="C447" s="47"/>
    </row>
    <row r="448" spans="3:3" ht="12">
      <c r="C448" s="47"/>
    </row>
    <row r="449" spans="3:3" ht="12">
      <c r="C449" s="47"/>
    </row>
    <row r="450" spans="3:3" ht="12">
      <c r="C450" s="47"/>
    </row>
    <row r="451" spans="3:3" ht="12">
      <c r="C451" s="47"/>
    </row>
    <row r="452" spans="3:3" ht="12">
      <c r="C452" s="47"/>
    </row>
    <row r="453" spans="3:3" ht="12">
      <c r="C453" s="47"/>
    </row>
    <row r="454" spans="3:3" ht="12">
      <c r="C454" s="47"/>
    </row>
    <row r="455" spans="3:3" ht="12">
      <c r="C455" s="47"/>
    </row>
    <row r="456" spans="3:3" ht="12">
      <c r="C456" s="47"/>
    </row>
    <row r="457" spans="3:3" ht="12">
      <c r="C457" s="47"/>
    </row>
    <row r="458" spans="3:3" ht="12">
      <c r="C458" s="47"/>
    </row>
    <row r="459" spans="3:3" ht="12">
      <c r="C459" s="47"/>
    </row>
    <row r="460" spans="3:3" ht="12">
      <c r="C460" s="47"/>
    </row>
    <row r="461" spans="3:3" ht="12">
      <c r="C461" s="47"/>
    </row>
    <row r="462" spans="3:3" ht="12">
      <c r="C462" s="47"/>
    </row>
    <row r="463" spans="3:3" ht="12">
      <c r="C463" s="47"/>
    </row>
    <row r="464" spans="3:3" ht="12">
      <c r="C464" s="47"/>
    </row>
    <row r="465" spans="3:3" ht="12">
      <c r="C465" s="47"/>
    </row>
    <row r="466" spans="3:3" ht="12">
      <c r="C466" s="47"/>
    </row>
    <row r="467" spans="3:3" ht="12">
      <c r="C467" s="47"/>
    </row>
    <row r="468" spans="3:3" ht="12">
      <c r="C468" s="47"/>
    </row>
    <row r="469" spans="3:3" ht="12">
      <c r="C469" s="47"/>
    </row>
    <row r="470" spans="3:3" ht="12">
      <c r="C470" s="47"/>
    </row>
    <row r="471" spans="3:3" ht="12">
      <c r="C471" s="47"/>
    </row>
    <row r="472" spans="3:3" ht="12">
      <c r="C472" s="47"/>
    </row>
    <row r="473" spans="3:3" ht="12">
      <c r="C473" s="47"/>
    </row>
    <row r="474" spans="3:3" ht="12">
      <c r="C474" s="47"/>
    </row>
    <row r="475" spans="3:3" ht="12">
      <c r="C475" s="47"/>
    </row>
    <row r="476" spans="3:3" ht="12">
      <c r="C476" s="47"/>
    </row>
    <row r="477" spans="3:3" ht="12">
      <c r="C477" s="47"/>
    </row>
    <row r="478" spans="3:3" ht="12">
      <c r="C478" s="47"/>
    </row>
    <row r="479" spans="3:3" ht="12">
      <c r="C479" s="47"/>
    </row>
    <row r="480" spans="3:3" ht="12">
      <c r="C480" s="47"/>
    </row>
    <row r="481" spans="3:3" ht="12">
      <c r="C481" s="47"/>
    </row>
    <row r="482" spans="3:3" ht="12">
      <c r="C482" s="47"/>
    </row>
    <row r="483" spans="3:3" ht="12">
      <c r="C483" s="47"/>
    </row>
    <row r="484" spans="3:3" ht="12">
      <c r="C484" s="47"/>
    </row>
    <row r="485" spans="3:3" ht="12">
      <c r="C485" s="47"/>
    </row>
    <row r="486" spans="3:3" ht="12">
      <c r="C486" s="47"/>
    </row>
    <row r="487" spans="3:3" ht="12">
      <c r="C487" s="47"/>
    </row>
    <row r="488" spans="3:3" ht="12">
      <c r="C488" s="47"/>
    </row>
    <row r="489" spans="3:3" ht="12">
      <c r="C489" s="47"/>
    </row>
    <row r="490" spans="3:3" ht="12">
      <c r="C490" s="47"/>
    </row>
    <row r="491" spans="3:3" ht="12">
      <c r="C491" s="47"/>
    </row>
    <row r="492" spans="3:3" ht="12">
      <c r="C492" s="47"/>
    </row>
    <row r="493" spans="3:3" ht="12">
      <c r="C493" s="47"/>
    </row>
    <row r="494" spans="3:3" ht="12">
      <c r="C494" s="47"/>
    </row>
    <row r="495" spans="3:3" ht="12">
      <c r="C495" s="47"/>
    </row>
    <row r="496" spans="3:3" ht="12">
      <c r="C496" s="47"/>
    </row>
    <row r="497" spans="3:3" ht="12">
      <c r="C497" s="47"/>
    </row>
    <row r="498" spans="3:3" ht="12">
      <c r="C498" s="47"/>
    </row>
    <row r="499" spans="3:3" ht="12">
      <c r="C499" s="47"/>
    </row>
    <row r="500" spans="3:3" ht="12">
      <c r="C500" s="47"/>
    </row>
    <row r="501" spans="3:3" ht="12">
      <c r="C501" s="47"/>
    </row>
    <row r="502" spans="3:3" ht="12">
      <c r="C502" s="47"/>
    </row>
    <row r="503" spans="3:3" ht="12">
      <c r="C503" s="47"/>
    </row>
    <row r="504" spans="3:3" ht="12">
      <c r="C504" s="47"/>
    </row>
    <row r="505" spans="3:3" ht="12">
      <c r="C505" s="47"/>
    </row>
    <row r="506" spans="3:3" ht="12">
      <c r="C506" s="47"/>
    </row>
    <row r="507" spans="3:3" ht="12">
      <c r="C507" s="47"/>
    </row>
    <row r="508" spans="3:3" ht="12">
      <c r="C508" s="47"/>
    </row>
    <row r="509" spans="3:3" ht="12">
      <c r="C509" s="47"/>
    </row>
    <row r="510" spans="3:3" ht="12">
      <c r="C510" s="47"/>
    </row>
    <row r="511" spans="3:3" ht="12">
      <c r="C511" s="47"/>
    </row>
    <row r="512" spans="3:3" ht="12">
      <c r="C512" s="47"/>
    </row>
    <row r="513" spans="3:3" ht="12">
      <c r="C513" s="47"/>
    </row>
    <row r="514" spans="3:3" ht="12">
      <c r="C514" s="47"/>
    </row>
    <row r="515" spans="3:3" ht="12">
      <c r="C515" s="47"/>
    </row>
    <row r="516" spans="3:3" ht="12">
      <c r="C516" s="47"/>
    </row>
    <row r="517" spans="3:3" ht="12">
      <c r="C517" s="47"/>
    </row>
    <row r="518" spans="3:3" ht="12">
      <c r="C518" s="47"/>
    </row>
    <row r="519" spans="3:3" ht="12">
      <c r="C519" s="47"/>
    </row>
    <row r="520" spans="3:3" ht="12">
      <c r="C520" s="47"/>
    </row>
    <row r="521" spans="3:3" ht="12">
      <c r="C521" s="47"/>
    </row>
    <row r="522" spans="3:3" ht="12">
      <c r="C522" s="47"/>
    </row>
    <row r="523" spans="3:3" ht="12">
      <c r="C523" s="47"/>
    </row>
    <row r="524" spans="3:3" ht="12">
      <c r="C524" s="47"/>
    </row>
    <row r="525" spans="3:3" ht="12">
      <c r="C525" s="47"/>
    </row>
    <row r="526" spans="3:3" ht="12">
      <c r="C526" s="47"/>
    </row>
    <row r="527" spans="3:3" ht="12">
      <c r="C527" s="47"/>
    </row>
    <row r="528" spans="3:3" ht="12">
      <c r="C528" s="47"/>
    </row>
    <row r="529" spans="3:3" ht="12">
      <c r="C529" s="47"/>
    </row>
    <row r="530" spans="3:3" ht="12">
      <c r="C530" s="47"/>
    </row>
    <row r="531" spans="3:3" ht="12">
      <c r="C531" s="47"/>
    </row>
    <row r="532" spans="3:3" ht="12">
      <c r="C532" s="47"/>
    </row>
    <row r="533" spans="3:3" ht="12">
      <c r="C533" s="47"/>
    </row>
    <row r="534" spans="3:3" ht="12">
      <c r="C534" s="47"/>
    </row>
    <row r="535" spans="3:3" ht="12">
      <c r="C535" s="47"/>
    </row>
    <row r="536" spans="3:3" ht="12">
      <c r="C536" s="47"/>
    </row>
    <row r="537" spans="3:3" ht="12">
      <c r="C537" s="47"/>
    </row>
    <row r="538" spans="3:3" ht="12">
      <c r="C538" s="47"/>
    </row>
    <row r="539" spans="3:3" ht="12">
      <c r="C539" s="47"/>
    </row>
    <row r="540" spans="3:3" ht="12">
      <c r="C540" s="47"/>
    </row>
    <row r="541" spans="3:3" ht="12">
      <c r="C541" s="47"/>
    </row>
    <row r="542" spans="3:3" ht="12">
      <c r="C542" s="47"/>
    </row>
    <row r="543" spans="3:3" ht="12">
      <c r="C543" s="47"/>
    </row>
    <row r="544" spans="3:3" ht="12">
      <c r="C544" s="47"/>
    </row>
    <row r="545" spans="3:3" ht="12">
      <c r="C545" s="47"/>
    </row>
    <row r="546" spans="3:3" ht="12">
      <c r="C546" s="47"/>
    </row>
    <row r="547" spans="3:3" ht="12">
      <c r="C547" s="47"/>
    </row>
    <row r="548" spans="3:3" ht="12">
      <c r="C548" s="47"/>
    </row>
    <row r="549" spans="3:3" ht="12">
      <c r="C549" s="47"/>
    </row>
    <row r="550" spans="3:3" ht="12">
      <c r="C550" s="47"/>
    </row>
    <row r="551" spans="3:3" ht="12">
      <c r="C551" s="47"/>
    </row>
    <row r="552" spans="3:3" ht="12">
      <c r="C552" s="47"/>
    </row>
    <row r="553" spans="3:3" ht="12">
      <c r="C553" s="47"/>
    </row>
    <row r="554" spans="3:3" ht="12">
      <c r="C554" s="47"/>
    </row>
    <row r="555" spans="3:3" ht="12">
      <c r="C555" s="47"/>
    </row>
    <row r="556" spans="3:3" ht="12">
      <c r="C556" s="47"/>
    </row>
    <row r="557" spans="3:3" ht="12">
      <c r="C557" s="47"/>
    </row>
    <row r="558" spans="3:3" ht="12">
      <c r="C558" s="47"/>
    </row>
    <row r="559" spans="3:3" ht="12">
      <c r="C559" s="47"/>
    </row>
    <row r="560" spans="3:3" ht="12">
      <c r="C560" s="47"/>
    </row>
    <row r="561" spans="3:3" ht="12">
      <c r="C561" s="47"/>
    </row>
    <row r="562" spans="3:3" ht="12">
      <c r="C562" s="47"/>
    </row>
    <row r="563" spans="3:3" ht="12">
      <c r="C563" s="47"/>
    </row>
    <row r="564" spans="3:3" ht="12">
      <c r="C564" s="47"/>
    </row>
    <row r="565" spans="3:3" ht="12">
      <c r="C565" s="47"/>
    </row>
    <row r="566" spans="3:3" ht="12">
      <c r="C566" s="47"/>
    </row>
    <row r="567" spans="3:3" ht="12">
      <c r="C567" s="47"/>
    </row>
    <row r="568" spans="3:3" ht="12">
      <c r="C568" s="47"/>
    </row>
    <row r="569" spans="3:3" ht="12">
      <c r="C569" s="47"/>
    </row>
    <row r="570" spans="3:3" ht="12">
      <c r="C570" s="47"/>
    </row>
    <row r="571" spans="3:3" ht="12">
      <c r="C571" s="47"/>
    </row>
    <row r="572" spans="3:3" ht="12">
      <c r="C572" s="47"/>
    </row>
    <row r="573" spans="3:3" ht="12">
      <c r="C573" s="47"/>
    </row>
    <row r="574" spans="3:3" ht="12">
      <c r="C574" s="47"/>
    </row>
    <row r="575" spans="3:3" ht="12">
      <c r="C575" s="47"/>
    </row>
    <row r="576" spans="3:3" ht="12">
      <c r="C576" s="47"/>
    </row>
    <row r="577" spans="3:3" ht="12">
      <c r="C577" s="47"/>
    </row>
    <row r="578" spans="3:3" ht="12">
      <c r="C578" s="47"/>
    </row>
    <row r="579" spans="3:3" ht="12">
      <c r="C579" s="47"/>
    </row>
    <row r="580" spans="3:3" ht="12">
      <c r="C580" s="47"/>
    </row>
    <row r="581" spans="3:3" ht="12">
      <c r="C581" s="47"/>
    </row>
    <row r="582" spans="3:3" ht="12">
      <c r="C582" s="47"/>
    </row>
    <row r="583" spans="3:3" ht="12">
      <c r="C583" s="47"/>
    </row>
    <row r="584" spans="3:3" ht="12">
      <c r="C584" s="47"/>
    </row>
    <row r="585" spans="3:3" ht="12">
      <c r="C585" s="47"/>
    </row>
    <row r="586" spans="3:3" ht="12">
      <c r="C586" s="47"/>
    </row>
    <row r="587" spans="3:3" ht="12">
      <c r="C587" s="47"/>
    </row>
    <row r="588" spans="3:3" ht="12">
      <c r="C588" s="47"/>
    </row>
    <row r="589" spans="3:3" ht="12">
      <c r="C589" s="47"/>
    </row>
    <row r="590" spans="3:3" ht="12">
      <c r="C590" s="47"/>
    </row>
    <row r="591" spans="3:3" ht="12">
      <c r="C591" s="47"/>
    </row>
    <row r="592" spans="3:3" ht="12">
      <c r="C592" s="47"/>
    </row>
    <row r="593" spans="3:3" ht="12">
      <c r="C593" s="47"/>
    </row>
    <row r="594" spans="3:3" ht="12">
      <c r="C594" s="47"/>
    </row>
    <row r="595" spans="3:3" ht="12">
      <c r="C595" s="47"/>
    </row>
    <row r="596" spans="3:3" ht="12">
      <c r="C596" s="47"/>
    </row>
    <row r="597" spans="3:3" ht="12">
      <c r="C597" s="47"/>
    </row>
    <row r="598" spans="3:3" ht="12">
      <c r="C598" s="47"/>
    </row>
    <row r="599" spans="3:3" ht="12">
      <c r="C599" s="47"/>
    </row>
    <row r="600" spans="3:3" ht="12">
      <c r="C600" s="47"/>
    </row>
    <row r="601" spans="3:3" ht="12">
      <c r="C601" s="47"/>
    </row>
    <row r="602" spans="3:3" ht="12">
      <c r="C602" s="47"/>
    </row>
    <row r="603" spans="3:3" ht="12">
      <c r="C603" s="47"/>
    </row>
    <row r="604" spans="3:3" ht="12">
      <c r="C604" s="47"/>
    </row>
    <row r="605" spans="3:3" ht="12">
      <c r="C605" s="47"/>
    </row>
    <row r="606" spans="3:3" ht="12">
      <c r="C606" s="47"/>
    </row>
    <row r="607" spans="3:3" ht="12">
      <c r="C607" s="47"/>
    </row>
    <row r="608" spans="3:3" ht="12">
      <c r="C608" s="47"/>
    </row>
    <row r="609" spans="3:3" ht="12">
      <c r="C609" s="47"/>
    </row>
    <row r="610" spans="3:3" ht="12">
      <c r="C610" s="47"/>
    </row>
    <row r="611" spans="3:3" ht="12">
      <c r="C611" s="47"/>
    </row>
    <row r="612" spans="3:3" ht="12">
      <c r="C612" s="47"/>
    </row>
    <row r="613" spans="3:3" ht="12">
      <c r="C613" s="47"/>
    </row>
    <row r="614" spans="3:3" ht="12">
      <c r="C614" s="47"/>
    </row>
    <row r="615" spans="3:3" ht="12">
      <c r="C615" s="47"/>
    </row>
    <row r="616" spans="3:3" ht="12">
      <c r="C616" s="47"/>
    </row>
    <row r="617" spans="3:3" ht="12">
      <c r="C617" s="47"/>
    </row>
    <row r="618" spans="3:3" ht="12">
      <c r="C618" s="47"/>
    </row>
    <row r="619" spans="3:3" ht="12">
      <c r="C619" s="47"/>
    </row>
    <row r="620" spans="3:3" ht="12">
      <c r="C620" s="47"/>
    </row>
    <row r="621" spans="3:3" ht="12">
      <c r="C621" s="47"/>
    </row>
    <row r="622" spans="3:3" ht="12">
      <c r="C622" s="47"/>
    </row>
    <row r="623" spans="3:3" ht="12">
      <c r="C623" s="47"/>
    </row>
    <row r="624" spans="3:3" ht="12">
      <c r="C624" s="47"/>
    </row>
    <row r="625" spans="3:3" ht="12">
      <c r="C625" s="47"/>
    </row>
    <row r="626" spans="3:3" ht="12">
      <c r="C626" s="47"/>
    </row>
    <row r="627" spans="3:3" ht="12">
      <c r="C627" s="47"/>
    </row>
    <row r="628" spans="3:3" ht="12">
      <c r="C628" s="47"/>
    </row>
    <row r="629" spans="3:3" ht="12">
      <c r="C629" s="47"/>
    </row>
    <row r="630" spans="3:3" ht="12">
      <c r="C630" s="47"/>
    </row>
    <row r="631" spans="3:3" ht="12">
      <c r="C631" s="47"/>
    </row>
    <row r="632" spans="3:3" ht="12">
      <c r="C632" s="47"/>
    </row>
    <row r="633" spans="3:3" ht="12">
      <c r="C633" s="47"/>
    </row>
    <row r="634" spans="3:3" ht="12">
      <c r="C634" s="47"/>
    </row>
    <row r="635" spans="3:3" ht="12">
      <c r="C635" s="47"/>
    </row>
    <row r="636" spans="3:3" ht="12">
      <c r="C636" s="47"/>
    </row>
    <row r="637" spans="3:3" ht="12">
      <c r="C637" s="47"/>
    </row>
    <row r="638" spans="3:3" ht="12">
      <c r="C638" s="47"/>
    </row>
    <row r="639" spans="3:3" ht="12">
      <c r="C639" s="47"/>
    </row>
    <row r="640" spans="3:3" ht="12">
      <c r="C640" s="47"/>
    </row>
    <row r="641" spans="3:3" ht="12">
      <c r="C641" s="47"/>
    </row>
    <row r="642" spans="3:3" ht="12">
      <c r="C642" s="47"/>
    </row>
    <row r="643" spans="3:3" ht="12">
      <c r="C643" s="47"/>
    </row>
    <row r="644" spans="3:3" ht="12">
      <c r="C644" s="47"/>
    </row>
    <row r="645" spans="3:3" ht="12">
      <c r="C645" s="47"/>
    </row>
    <row r="646" spans="3:3" ht="12">
      <c r="C646" s="47"/>
    </row>
    <row r="647" spans="3:3" ht="12">
      <c r="C647" s="47"/>
    </row>
    <row r="648" spans="3:3" ht="12">
      <c r="C648" s="47"/>
    </row>
    <row r="649" spans="3:3" ht="12">
      <c r="C649" s="47"/>
    </row>
    <row r="650" spans="3:3" ht="12">
      <c r="C650" s="47"/>
    </row>
    <row r="651" spans="3:3" ht="12">
      <c r="C651" s="47"/>
    </row>
    <row r="652" spans="3:3" ht="12">
      <c r="C652" s="47"/>
    </row>
    <row r="653" spans="3:3" ht="12">
      <c r="C653" s="47"/>
    </row>
    <row r="654" spans="3:3" ht="12">
      <c r="C654" s="47"/>
    </row>
    <row r="655" spans="3:3" ht="12">
      <c r="C655" s="47"/>
    </row>
    <row r="656" spans="3:3" ht="12">
      <c r="C656" s="47"/>
    </row>
    <row r="657" spans="3:3" ht="12">
      <c r="C657" s="47"/>
    </row>
    <row r="658" spans="3:3" ht="12">
      <c r="C658" s="47"/>
    </row>
    <row r="659" spans="3:3" ht="12">
      <c r="C659" s="47"/>
    </row>
    <row r="660" spans="3:3" ht="12">
      <c r="C660" s="47"/>
    </row>
    <row r="661" spans="3:3" ht="12">
      <c r="C661" s="47"/>
    </row>
    <row r="662" spans="3:3" ht="12">
      <c r="C662" s="47"/>
    </row>
    <row r="663" spans="3:3" ht="12">
      <c r="C663" s="47"/>
    </row>
    <row r="664" spans="3:3" ht="12">
      <c r="C664" s="47"/>
    </row>
    <row r="665" spans="3:3" ht="12">
      <c r="C665" s="47"/>
    </row>
    <row r="666" spans="3:3" ht="12">
      <c r="C666" s="47"/>
    </row>
    <row r="667" spans="3:3" ht="12">
      <c r="C667" s="47"/>
    </row>
    <row r="668" spans="3:3" ht="12">
      <c r="C668" s="47"/>
    </row>
    <row r="669" spans="3:3" ht="12">
      <c r="C669" s="47"/>
    </row>
    <row r="670" spans="3:3" ht="12">
      <c r="C670" s="47"/>
    </row>
    <row r="671" spans="3:3" ht="12">
      <c r="C671" s="47"/>
    </row>
    <row r="672" spans="3:3" ht="12">
      <c r="C672" s="47"/>
    </row>
    <row r="673" spans="3:3" ht="12">
      <c r="C673" s="47"/>
    </row>
    <row r="674" spans="3:3" ht="12">
      <c r="C674" s="47"/>
    </row>
    <row r="675" spans="3:3" ht="12">
      <c r="C675" s="47"/>
    </row>
    <row r="676" spans="3:3" ht="12">
      <c r="C676" s="47"/>
    </row>
    <row r="677" spans="3:3" ht="12">
      <c r="C677" s="47"/>
    </row>
    <row r="678" spans="3:3" ht="12">
      <c r="C678" s="47"/>
    </row>
    <row r="679" spans="3:3" ht="12">
      <c r="C679" s="47"/>
    </row>
    <row r="680" spans="3:3" ht="12">
      <c r="C680" s="47"/>
    </row>
    <row r="681" spans="3:3" ht="12">
      <c r="C681" s="47"/>
    </row>
    <row r="682" spans="3:3" ht="12">
      <c r="C682" s="47"/>
    </row>
    <row r="683" spans="3:3" ht="12">
      <c r="C683" s="47"/>
    </row>
    <row r="684" spans="3:3" ht="12">
      <c r="C684" s="47"/>
    </row>
    <row r="685" spans="3:3" ht="12">
      <c r="C685" s="47"/>
    </row>
    <row r="686" spans="3:3" ht="12">
      <c r="C686" s="47"/>
    </row>
    <row r="687" spans="3:3" ht="12">
      <c r="C687" s="47"/>
    </row>
    <row r="688" spans="3:3" ht="12">
      <c r="C688" s="47"/>
    </row>
    <row r="689" spans="3:3" ht="12">
      <c r="C689" s="47"/>
    </row>
    <row r="690" spans="3:3" ht="12">
      <c r="C690" s="47"/>
    </row>
    <row r="691" spans="3:3" ht="12">
      <c r="C691" s="47"/>
    </row>
    <row r="692" spans="3:3" ht="12">
      <c r="C692" s="47"/>
    </row>
    <row r="693" spans="3:3" ht="12">
      <c r="C693" s="47"/>
    </row>
    <row r="694" spans="3:3" ht="12">
      <c r="C694" s="47"/>
    </row>
    <row r="695" spans="3:3" ht="12">
      <c r="C695" s="47"/>
    </row>
    <row r="696" spans="3:3" ht="12">
      <c r="C696" s="47"/>
    </row>
    <row r="697" spans="3:3" ht="12">
      <c r="C697" s="47"/>
    </row>
    <row r="698" spans="3:3" ht="12">
      <c r="C698" s="47"/>
    </row>
    <row r="699" spans="3:3" ht="12">
      <c r="C699" s="47"/>
    </row>
    <row r="700" spans="3:3" ht="12">
      <c r="C700" s="47"/>
    </row>
    <row r="701" spans="3:3" ht="12">
      <c r="C701" s="47"/>
    </row>
    <row r="702" spans="3:3" ht="12">
      <c r="C702" s="47"/>
    </row>
    <row r="703" spans="3:3" ht="12">
      <c r="C703" s="47"/>
    </row>
    <row r="704" spans="3:3" ht="12">
      <c r="C704" s="47"/>
    </row>
    <row r="705" spans="3:3" ht="12">
      <c r="C705" s="47"/>
    </row>
    <row r="706" spans="3:3" ht="12">
      <c r="C706" s="47"/>
    </row>
    <row r="707" spans="3:3" ht="12">
      <c r="C707" s="47"/>
    </row>
    <row r="708" spans="3:3" ht="12">
      <c r="C708" s="47"/>
    </row>
    <row r="709" spans="3:3" ht="12">
      <c r="C709" s="47"/>
    </row>
    <row r="710" spans="3:3" ht="12">
      <c r="C710" s="47"/>
    </row>
    <row r="711" spans="3:3" ht="12">
      <c r="C711" s="47"/>
    </row>
    <row r="712" spans="3:3" ht="12">
      <c r="C712" s="47"/>
    </row>
    <row r="713" spans="3:3" ht="12">
      <c r="C713" s="47"/>
    </row>
    <row r="714" spans="3:3" ht="12">
      <c r="C714" s="47"/>
    </row>
    <row r="715" spans="3:3" ht="12">
      <c r="C715" s="47"/>
    </row>
    <row r="716" spans="3:3" ht="12">
      <c r="C716" s="47"/>
    </row>
    <row r="717" spans="3:3" ht="12">
      <c r="C717" s="47"/>
    </row>
    <row r="718" spans="3:3" ht="12">
      <c r="C718" s="47"/>
    </row>
    <row r="719" spans="3:3" ht="12">
      <c r="C719" s="47"/>
    </row>
    <row r="720" spans="3:3" ht="12">
      <c r="C720" s="47"/>
    </row>
    <row r="721" spans="3:3" ht="12">
      <c r="C721" s="47"/>
    </row>
    <row r="722" spans="3:3" ht="12">
      <c r="C722" s="47"/>
    </row>
    <row r="723" spans="3:3" ht="12">
      <c r="C723" s="47"/>
    </row>
    <row r="724" spans="3:3" ht="12">
      <c r="C724" s="47"/>
    </row>
    <row r="725" spans="3:3" ht="12">
      <c r="C725" s="47"/>
    </row>
    <row r="726" spans="3:3" ht="12">
      <c r="C726" s="47"/>
    </row>
    <row r="727" spans="3:3" ht="12">
      <c r="C727" s="47"/>
    </row>
    <row r="728" spans="3:3" ht="12">
      <c r="C728" s="47"/>
    </row>
    <row r="729" spans="3:3" ht="12">
      <c r="C729" s="47"/>
    </row>
    <row r="730" spans="3:3" ht="12">
      <c r="C730" s="47"/>
    </row>
    <row r="731" spans="3:3" ht="12">
      <c r="C731" s="47"/>
    </row>
    <row r="732" spans="3:3" ht="12">
      <c r="C732" s="47"/>
    </row>
    <row r="733" spans="3:3" ht="12">
      <c r="C733" s="47"/>
    </row>
    <row r="734" spans="3:3" ht="12">
      <c r="C734" s="47"/>
    </row>
    <row r="735" spans="3:3" ht="12">
      <c r="C735" s="47"/>
    </row>
    <row r="736" spans="3:3" ht="12">
      <c r="C736" s="47"/>
    </row>
    <row r="737" spans="3:3" ht="12">
      <c r="C737" s="47"/>
    </row>
    <row r="738" spans="3:3" ht="12">
      <c r="C738" s="47"/>
    </row>
    <row r="739" spans="3:3" ht="12">
      <c r="C739" s="47"/>
    </row>
    <row r="740" spans="3:3" ht="12">
      <c r="C740" s="47"/>
    </row>
    <row r="741" spans="3:3" ht="12">
      <c r="C741" s="47"/>
    </row>
    <row r="742" spans="3:3" ht="12">
      <c r="C742" s="47"/>
    </row>
    <row r="743" spans="3:3" ht="12">
      <c r="C743" s="47"/>
    </row>
    <row r="744" spans="3:3" ht="12">
      <c r="C744" s="47"/>
    </row>
    <row r="745" spans="3:3" ht="12">
      <c r="C745" s="47"/>
    </row>
    <row r="746" spans="3:3" ht="12">
      <c r="C746" s="47"/>
    </row>
    <row r="747" spans="3:3" ht="12">
      <c r="C747" s="47"/>
    </row>
    <row r="748" spans="3:3" ht="12">
      <c r="C748" s="47"/>
    </row>
    <row r="749" spans="3:3" ht="12">
      <c r="C749" s="47"/>
    </row>
    <row r="750" spans="3:3" ht="12">
      <c r="C750" s="47"/>
    </row>
    <row r="751" spans="3:3" ht="12">
      <c r="C751" s="47"/>
    </row>
    <row r="752" spans="3:3" ht="12">
      <c r="C752" s="47"/>
    </row>
    <row r="753" spans="3:3" ht="12">
      <c r="C753" s="47"/>
    </row>
    <row r="754" spans="3:3" ht="12">
      <c r="C754" s="47"/>
    </row>
    <row r="755" spans="3:3" ht="12">
      <c r="C755" s="47"/>
    </row>
    <row r="756" spans="3:3" ht="12">
      <c r="C756" s="47"/>
    </row>
    <row r="757" spans="3:3" ht="12">
      <c r="C757" s="47"/>
    </row>
    <row r="758" spans="3:3" ht="12">
      <c r="C758" s="47"/>
    </row>
    <row r="759" spans="3:3" ht="12">
      <c r="C759" s="47"/>
    </row>
    <row r="760" spans="3:3" ht="12">
      <c r="C760" s="47"/>
    </row>
    <row r="761" spans="3:3" ht="12">
      <c r="C761" s="47"/>
    </row>
    <row r="762" spans="3:3" ht="12">
      <c r="C762" s="47"/>
    </row>
    <row r="763" spans="3:3" ht="12">
      <c r="C763" s="47"/>
    </row>
    <row r="764" spans="3:3" ht="12">
      <c r="C764" s="47"/>
    </row>
    <row r="765" spans="3:3" ht="12">
      <c r="C765" s="47"/>
    </row>
    <row r="766" spans="3:3" ht="12">
      <c r="C766" s="47"/>
    </row>
    <row r="767" spans="3:3" ht="12">
      <c r="C767" s="47"/>
    </row>
    <row r="768" spans="3:3" ht="12">
      <c r="C768" s="47"/>
    </row>
    <row r="769" spans="3:3" ht="12">
      <c r="C769" s="47"/>
    </row>
    <row r="770" spans="3:3" ht="12">
      <c r="C770" s="47"/>
    </row>
    <row r="771" spans="3:3" ht="12">
      <c r="C771" s="47"/>
    </row>
    <row r="772" spans="3:3" ht="12">
      <c r="C772" s="47"/>
    </row>
    <row r="773" spans="3:3" ht="12">
      <c r="C773" s="47"/>
    </row>
    <row r="774" spans="3:3" ht="12">
      <c r="C774" s="47"/>
    </row>
    <row r="775" spans="3:3" ht="12">
      <c r="C775" s="47"/>
    </row>
    <row r="776" spans="3:3" ht="12">
      <c r="C776" s="47"/>
    </row>
    <row r="777" spans="3:3" ht="12">
      <c r="C777" s="47"/>
    </row>
    <row r="778" spans="3:3" ht="12">
      <c r="C778" s="47"/>
    </row>
    <row r="779" spans="3:3" ht="12">
      <c r="C779" s="47"/>
    </row>
    <row r="780" spans="3:3" ht="12">
      <c r="C780" s="47"/>
    </row>
    <row r="781" spans="3:3" ht="12">
      <c r="C781" s="47"/>
    </row>
    <row r="782" spans="3:3" ht="12">
      <c r="C782" s="47"/>
    </row>
    <row r="783" spans="3:3" ht="12">
      <c r="C783" s="47"/>
    </row>
    <row r="784" spans="3:3" ht="12">
      <c r="C784" s="47"/>
    </row>
    <row r="785" spans="3:3" ht="12">
      <c r="C785" s="47"/>
    </row>
    <row r="786" spans="3:3" ht="12">
      <c r="C786" s="47"/>
    </row>
    <row r="787" spans="3:3" ht="12">
      <c r="C787" s="47"/>
    </row>
    <row r="788" spans="3:3" ht="12">
      <c r="C788" s="47"/>
    </row>
    <row r="789" spans="3:3" ht="12">
      <c r="C789" s="47"/>
    </row>
    <row r="790" spans="3:3" ht="12">
      <c r="C790" s="47"/>
    </row>
    <row r="791" spans="3:3" ht="12">
      <c r="C791" s="47"/>
    </row>
    <row r="792" spans="3:3" ht="12">
      <c r="C792" s="47"/>
    </row>
    <row r="793" spans="3:3" ht="12">
      <c r="C793" s="47"/>
    </row>
    <row r="794" spans="3:3" ht="12">
      <c r="C794" s="47"/>
    </row>
    <row r="795" spans="3:3" ht="12">
      <c r="C795" s="47"/>
    </row>
    <row r="796" spans="3:3" ht="12">
      <c r="C796" s="47"/>
    </row>
    <row r="797" spans="3:3" ht="12">
      <c r="C797" s="47"/>
    </row>
    <row r="798" spans="3:3" ht="12">
      <c r="C798" s="47"/>
    </row>
    <row r="799" spans="3:3" ht="12">
      <c r="C799" s="47"/>
    </row>
    <row r="800" spans="3:3" ht="12">
      <c r="C800" s="47"/>
    </row>
    <row r="801" spans="3:3" ht="12">
      <c r="C801" s="47"/>
    </row>
    <row r="802" spans="3:3" ht="12">
      <c r="C802" s="47"/>
    </row>
    <row r="803" spans="3:3" ht="12">
      <c r="C803" s="47"/>
    </row>
    <row r="804" spans="3:3" ht="12">
      <c r="C804" s="47"/>
    </row>
    <row r="805" spans="3:3" ht="12">
      <c r="C805" s="47"/>
    </row>
    <row r="806" spans="3:3" ht="12">
      <c r="C806" s="47"/>
    </row>
    <row r="807" spans="3:3" ht="12">
      <c r="C807" s="47"/>
    </row>
    <row r="808" spans="3:3" ht="12">
      <c r="C808" s="47"/>
    </row>
    <row r="809" spans="3:3" ht="12">
      <c r="C809" s="47"/>
    </row>
    <row r="810" spans="3:3" ht="12">
      <c r="C810" s="47"/>
    </row>
    <row r="811" spans="3:3" ht="12">
      <c r="C811" s="47"/>
    </row>
    <row r="812" spans="3:3" ht="12">
      <c r="C812" s="47"/>
    </row>
    <row r="813" spans="3:3" ht="12">
      <c r="C813" s="47"/>
    </row>
    <row r="814" spans="3:3" ht="12">
      <c r="C814" s="47"/>
    </row>
    <row r="815" spans="3:3" ht="12">
      <c r="C815" s="47"/>
    </row>
    <row r="816" spans="3:3" ht="12">
      <c r="C816" s="47"/>
    </row>
    <row r="817" spans="3:3" ht="12">
      <c r="C817" s="47"/>
    </row>
    <row r="818" spans="3:3" ht="12">
      <c r="C818" s="47"/>
    </row>
    <row r="819" spans="3:3" ht="12">
      <c r="C819" s="47"/>
    </row>
    <row r="820" spans="3:3" ht="12">
      <c r="C820" s="47"/>
    </row>
    <row r="821" spans="3:3" ht="12">
      <c r="C821" s="47"/>
    </row>
    <row r="822" spans="3:3" ht="12">
      <c r="C822" s="47"/>
    </row>
    <row r="823" spans="3:3" ht="12">
      <c r="C823" s="47"/>
    </row>
    <row r="824" spans="3:3" ht="12">
      <c r="C824" s="47"/>
    </row>
    <row r="825" spans="3:3" ht="12">
      <c r="C825" s="47"/>
    </row>
    <row r="826" spans="3:3" ht="12">
      <c r="C826" s="47"/>
    </row>
    <row r="827" spans="3:3" ht="12">
      <c r="C827" s="47"/>
    </row>
    <row r="828" spans="3:3" ht="12">
      <c r="C828" s="47"/>
    </row>
    <row r="829" spans="3:3" ht="12">
      <c r="C829" s="47"/>
    </row>
    <row r="830" spans="3:3" ht="12">
      <c r="C830" s="47"/>
    </row>
    <row r="831" spans="3:3" ht="12">
      <c r="C831" s="47"/>
    </row>
    <row r="832" spans="3:3" ht="12">
      <c r="C832" s="47"/>
    </row>
    <row r="833" spans="3:3" ht="12">
      <c r="C833" s="47"/>
    </row>
    <row r="834" spans="3:3" ht="12">
      <c r="C834" s="47"/>
    </row>
    <row r="835" spans="3:3" ht="12">
      <c r="C835" s="47"/>
    </row>
    <row r="836" spans="3:3" ht="12">
      <c r="C836" s="47"/>
    </row>
    <row r="837" spans="3:3" ht="12">
      <c r="C837" s="47"/>
    </row>
    <row r="838" spans="3:3" ht="12">
      <c r="C838" s="47"/>
    </row>
    <row r="839" spans="3:3" ht="12">
      <c r="C839" s="47"/>
    </row>
    <row r="840" spans="3:3" ht="12">
      <c r="C840" s="47"/>
    </row>
    <row r="841" spans="3:3" ht="12">
      <c r="C841" s="47"/>
    </row>
    <row r="842" spans="3:3" ht="12">
      <c r="C842" s="47"/>
    </row>
    <row r="843" spans="3:3" ht="12">
      <c r="C843" s="47"/>
    </row>
    <row r="844" spans="3:3" ht="12">
      <c r="C844" s="47"/>
    </row>
    <row r="845" spans="3:3" ht="12">
      <c r="C845" s="47"/>
    </row>
    <row r="846" spans="3:3" ht="12">
      <c r="C846" s="47"/>
    </row>
    <row r="847" spans="3:3" ht="12">
      <c r="C847" s="47"/>
    </row>
    <row r="848" spans="3:3" ht="12">
      <c r="C848" s="47"/>
    </row>
    <row r="849" spans="3:3" ht="12">
      <c r="C849" s="47"/>
    </row>
    <row r="850" spans="3:3" ht="12">
      <c r="C850" s="47"/>
    </row>
    <row r="851" spans="3:3" ht="12">
      <c r="C851" s="47"/>
    </row>
    <row r="852" spans="3:3" ht="12">
      <c r="C852" s="47"/>
    </row>
    <row r="853" spans="3:3" ht="12">
      <c r="C853" s="47"/>
    </row>
    <row r="854" spans="3:3" ht="12">
      <c r="C854" s="47"/>
    </row>
    <row r="855" spans="3:3" ht="12">
      <c r="C855" s="47"/>
    </row>
    <row r="856" spans="3:3" ht="12">
      <c r="C856" s="47"/>
    </row>
    <row r="857" spans="3:3" ht="12">
      <c r="C857" s="47"/>
    </row>
    <row r="858" spans="3:3" ht="12">
      <c r="C858" s="47"/>
    </row>
    <row r="859" spans="3:3" ht="12">
      <c r="C859" s="47"/>
    </row>
    <row r="860" spans="3:3" ht="12">
      <c r="C860" s="47"/>
    </row>
    <row r="861" spans="3:3" ht="12">
      <c r="C861" s="47"/>
    </row>
    <row r="862" spans="3:3" ht="12">
      <c r="C862" s="47"/>
    </row>
    <row r="863" spans="3:3" ht="12">
      <c r="C863" s="47"/>
    </row>
    <row r="864" spans="3:3" ht="12">
      <c r="C864" s="47"/>
    </row>
    <row r="865" spans="3:3" ht="12">
      <c r="C865" s="47"/>
    </row>
    <row r="866" spans="3:3" ht="12">
      <c r="C866" s="47"/>
    </row>
    <row r="867" spans="3:3" ht="12">
      <c r="C867" s="47"/>
    </row>
    <row r="868" spans="3:3" ht="12">
      <c r="C868" s="47"/>
    </row>
    <row r="869" spans="3:3" ht="12">
      <c r="C869" s="47"/>
    </row>
    <row r="870" spans="3:3" ht="12">
      <c r="C870" s="47"/>
    </row>
    <row r="871" spans="3:3" ht="12">
      <c r="C871" s="47"/>
    </row>
    <row r="872" spans="3:3" ht="12">
      <c r="C872" s="47"/>
    </row>
    <row r="873" spans="3:3" ht="12">
      <c r="C873" s="47"/>
    </row>
    <row r="874" spans="3:3" ht="12">
      <c r="C874" s="47"/>
    </row>
    <row r="875" spans="3:3" ht="12">
      <c r="C875" s="47"/>
    </row>
    <row r="876" spans="3:3" ht="12">
      <c r="C876" s="47"/>
    </row>
    <row r="877" spans="3:3" ht="12">
      <c r="C877" s="47"/>
    </row>
    <row r="878" spans="3:3" ht="12">
      <c r="C878" s="47"/>
    </row>
    <row r="879" spans="3:3" ht="12">
      <c r="C879" s="47"/>
    </row>
    <row r="880" spans="3:3" ht="12">
      <c r="C880" s="47"/>
    </row>
    <row r="881" spans="3:3" ht="12">
      <c r="C881" s="47"/>
    </row>
    <row r="882" spans="3:3" ht="12">
      <c r="C882" s="47"/>
    </row>
    <row r="883" spans="3:3" ht="12">
      <c r="C883" s="47"/>
    </row>
    <row r="884" spans="3:3" ht="12">
      <c r="C884" s="47"/>
    </row>
    <row r="885" spans="3:3" ht="12">
      <c r="C885" s="47"/>
    </row>
    <row r="886" spans="3:3" ht="12">
      <c r="C886" s="47"/>
    </row>
    <row r="887" spans="3:3" ht="12">
      <c r="C887" s="47"/>
    </row>
    <row r="888" spans="3:3" ht="12">
      <c r="C888" s="47"/>
    </row>
    <row r="889" spans="3:3" ht="12">
      <c r="C889" s="47"/>
    </row>
    <row r="890" spans="3:3" ht="12">
      <c r="C890" s="47"/>
    </row>
    <row r="891" spans="3:3" ht="12">
      <c r="C891" s="47"/>
    </row>
    <row r="892" spans="3:3" ht="12">
      <c r="C892" s="47"/>
    </row>
    <row r="893" spans="3:3" ht="12">
      <c r="C893" s="47"/>
    </row>
    <row r="894" spans="3:3" ht="12">
      <c r="C894" s="47"/>
    </row>
    <row r="895" spans="3:3" ht="12">
      <c r="C895" s="47"/>
    </row>
    <row r="896" spans="3:3" ht="12">
      <c r="C896" s="47"/>
    </row>
    <row r="897" spans="3:3" ht="12">
      <c r="C897" s="47"/>
    </row>
    <row r="898" spans="3:3" ht="12">
      <c r="C898" s="47"/>
    </row>
    <row r="899" spans="3:3" ht="12">
      <c r="C899" s="47"/>
    </row>
    <row r="900" spans="3:3" ht="12">
      <c r="C900" s="47"/>
    </row>
    <row r="901" spans="3:3" ht="12">
      <c r="C901" s="47"/>
    </row>
    <row r="902" spans="3:3" ht="12">
      <c r="C902" s="47"/>
    </row>
    <row r="903" spans="3:3" ht="12">
      <c r="C903" s="47"/>
    </row>
    <row r="904" spans="3:3" ht="12">
      <c r="C904" s="47"/>
    </row>
    <row r="905" spans="3:3" ht="12">
      <c r="C905" s="47"/>
    </row>
    <row r="906" spans="3:3" ht="12">
      <c r="C906" s="47"/>
    </row>
    <row r="907" spans="3:3" ht="12">
      <c r="C907" s="47"/>
    </row>
    <row r="908" spans="3:3" ht="12">
      <c r="C908" s="47"/>
    </row>
    <row r="909" spans="3:3" ht="12">
      <c r="C909" s="47"/>
    </row>
    <row r="910" spans="3:3" ht="12">
      <c r="C910" s="47"/>
    </row>
    <row r="911" spans="3:3" ht="12">
      <c r="C911" s="47"/>
    </row>
    <row r="912" spans="3:3" ht="12">
      <c r="C912" s="47"/>
    </row>
    <row r="913" spans="3:3" ht="12">
      <c r="C913" s="47"/>
    </row>
    <row r="914" spans="3:3" ht="12">
      <c r="C914" s="47"/>
    </row>
    <row r="915" spans="3:3" ht="12">
      <c r="C915" s="47"/>
    </row>
    <row r="916" spans="3:3" ht="12">
      <c r="C916" s="47"/>
    </row>
    <row r="917" spans="3:3" ht="12">
      <c r="C917" s="47"/>
    </row>
    <row r="918" spans="3:3" ht="12">
      <c r="C918" s="47"/>
    </row>
    <row r="919" spans="3:3" ht="12">
      <c r="C919" s="47"/>
    </row>
    <row r="920" spans="3:3" ht="12">
      <c r="C920" s="47"/>
    </row>
    <row r="921" spans="3:3" ht="12">
      <c r="C921" s="47"/>
    </row>
    <row r="922" spans="3:3" ht="12">
      <c r="C922" s="47"/>
    </row>
    <row r="923" spans="3:3" ht="12">
      <c r="C923" s="47"/>
    </row>
    <row r="924" spans="3:3" ht="12">
      <c r="C924" s="47"/>
    </row>
    <row r="925" spans="3:3" ht="12">
      <c r="C925" s="47"/>
    </row>
    <row r="926" spans="3:3" ht="12">
      <c r="C926" s="47"/>
    </row>
    <row r="927" spans="3:3" ht="12">
      <c r="C927" s="47"/>
    </row>
    <row r="928" spans="3:3" ht="12">
      <c r="C928" s="47"/>
    </row>
    <row r="929" spans="3:3" ht="12">
      <c r="C929" s="47"/>
    </row>
    <row r="930" spans="3:3" ht="12">
      <c r="C930" s="47"/>
    </row>
    <row r="931" spans="3:3" ht="12">
      <c r="C931" s="47"/>
    </row>
    <row r="932" spans="3:3" ht="12">
      <c r="C932" s="47"/>
    </row>
    <row r="933" spans="3:3" ht="12">
      <c r="C933" s="47"/>
    </row>
    <row r="934" spans="3:3" ht="12">
      <c r="C934" s="47"/>
    </row>
    <row r="935" spans="3:3" ht="12">
      <c r="C935" s="47"/>
    </row>
    <row r="936" spans="3:3" ht="12">
      <c r="C936" s="47"/>
    </row>
    <row r="937" spans="3:3" ht="12">
      <c r="C937" s="47"/>
    </row>
    <row r="938" spans="3:3" ht="12">
      <c r="C938" s="47"/>
    </row>
    <row r="939" spans="3:3" ht="12">
      <c r="C939" s="47"/>
    </row>
    <row r="940" spans="3:3" ht="12">
      <c r="C940" s="47"/>
    </row>
    <row r="941" spans="3:3" ht="12">
      <c r="C941" s="47"/>
    </row>
    <row r="942" spans="3:3" ht="12">
      <c r="C942" s="47"/>
    </row>
    <row r="943" spans="3:3" ht="12">
      <c r="C943" s="47"/>
    </row>
    <row r="944" spans="3:3" ht="12">
      <c r="C944" s="47"/>
    </row>
    <row r="945" spans="3:3" ht="12">
      <c r="C945" s="47"/>
    </row>
    <row r="946" spans="3:3" ht="12">
      <c r="C946" s="47"/>
    </row>
    <row r="947" spans="3:3" ht="12">
      <c r="C947" s="47"/>
    </row>
    <row r="948" spans="3:3" ht="12">
      <c r="C948" s="47"/>
    </row>
    <row r="949" spans="3:3" ht="12">
      <c r="C949" s="47"/>
    </row>
    <row r="950" spans="3:3" ht="12">
      <c r="C950" s="47"/>
    </row>
    <row r="951" spans="3:3" ht="12">
      <c r="C951" s="47"/>
    </row>
    <row r="952" spans="3:3" ht="12">
      <c r="C952" s="47"/>
    </row>
    <row r="953" spans="3:3" ht="12">
      <c r="C953" s="47"/>
    </row>
    <row r="954" spans="3:3" ht="12">
      <c r="C954" s="47"/>
    </row>
    <row r="955" spans="3:3" ht="12">
      <c r="C955" s="47"/>
    </row>
    <row r="956" spans="3:3" ht="12">
      <c r="C956" s="47"/>
    </row>
    <row r="957" spans="3:3" ht="12">
      <c r="C957" s="47"/>
    </row>
    <row r="958" spans="3:3" ht="12">
      <c r="C958" s="47"/>
    </row>
    <row r="959" spans="3:3" ht="12">
      <c r="C959" s="47"/>
    </row>
    <row r="960" spans="3:3" ht="12">
      <c r="C960" s="47"/>
    </row>
    <row r="961" spans="3:3" ht="12">
      <c r="C961" s="47"/>
    </row>
    <row r="962" spans="3:3" ht="12">
      <c r="C962" s="47"/>
    </row>
    <row r="963" spans="3:3" ht="12">
      <c r="C963" s="47"/>
    </row>
    <row r="964" spans="3:3" ht="12">
      <c r="C964" s="47"/>
    </row>
    <row r="965" spans="3:3" ht="12">
      <c r="C965" s="47"/>
    </row>
    <row r="966" spans="3:3" ht="12">
      <c r="C966" s="47"/>
    </row>
    <row r="967" spans="3:3" ht="12">
      <c r="C967" s="47"/>
    </row>
    <row r="968" spans="3:3" ht="12">
      <c r="C968" s="47"/>
    </row>
    <row r="969" spans="3:3" ht="12">
      <c r="C969" s="47"/>
    </row>
    <row r="970" spans="3:3" ht="12">
      <c r="C970" s="47"/>
    </row>
    <row r="971" spans="3:3" ht="12">
      <c r="C971" s="47"/>
    </row>
    <row r="972" spans="3:3" ht="12">
      <c r="C972" s="47"/>
    </row>
    <row r="973" spans="3:3" ht="12">
      <c r="C973" s="47"/>
    </row>
    <row r="974" spans="3:3" ht="12">
      <c r="C974" s="47"/>
    </row>
    <row r="975" spans="3:3" ht="12">
      <c r="C975" s="47"/>
    </row>
    <row r="976" spans="3:3" ht="12">
      <c r="C976" s="47"/>
    </row>
    <row r="977" spans="3:3" ht="12">
      <c r="C977" s="47"/>
    </row>
    <row r="978" spans="3:3" ht="12">
      <c r="C978" s="47"/>
    </row>
    <row r="979" spans="3:3" ht="12">
      <c r="C979" s="47"/>
    </row>
    <row r="980" spans="3:3" ht="12">
      <c r="C980" s="47"/>
    </row>
    <row r="981" spans="3:3" ht="12">
      <c r="C981" s="47"/>
    </row>
    <row r="982" spans="3:3" ht="12">
      <c r="C982" s="47"/>
    </row>
    <row r="983" spans="3:3" ht="12">
      <c r="C983" s="47"/>
    </row>
    <row r="984" spans="3:3" ht="12">
      <c r="C984" s="47"/>
    </row>
    <row r="985" spans="3:3" ht="12">
      <c r="C985" s="47"/>
    </row>
    <row r="986" spans="3:3" ht="12">
      <c r="C986" s="47"/>
    </row>
    <row r="987" spans="3:3" ht="12">
      <c r="C987" s="47"/>
    </row>
    <row r="988" spans="3:3" ht="12">
      <c r="C988" s="47"/>
    </row>
    <row r="989" spans="3:3" ht="12">
      <c r="C989" s="47"/>
    </row>
    <row r="990" spans="3:3" ht="12">
      <c r="C990" s="47"/>
    </row>
    <row r="991" spans="3:3" ht="12">
      <c r="C991" s="47"/>
    </row>
    <row r="992" spans="3:3" ht="12">
      <c r="C992" s="47"/>
    </row>
    <row r="993" spans="3:3" ht="12">
      <c r="C993" s="47"/>
    </row>
    <row r="994" spans="3:3" ht="12">
      <c r="C994" s="47"/>
    </row>
    <row r="995" spans="3:3" ht="12">
      <c r="C995" s="47"/>
    </row>
    <row r="996" spans="3:3" ht="12">
      <c r="C996" s="47"/>
    </row>
    <row r="997" spans="3:3" ht="12">
      <c r="C997" s="47"/>
    </row>
    <row r="998" spans="3:3" ht="12">
      <c r="C998" s="47"/>
    </row>
    <row r="999" spans="3:3" ht="12">
      <c r="C999" s="47"/>
    </row>
    <row r="1000" spans="3:3" ht="12">
      <c r="C1000" s="47"/>
    </row>
    <row r="1001" spans="3:3" ht="12">
      <c r="C1001" s="47"/>
    </row>
    <row r="1002" spans="3:3" ht="12">
      <c r="C1002" s="47"/>
    </row>
    <row r="1003" spans="3:3" ht="12">
      <c r="C1003" s="4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52" workbookViewId="0">
      <selection activeCell="D84" sqref="D84"/>
    </sheetView>
  </sheetViews>
  <sheetFormatPr baseColWidth="10" defaultColWidth="14.5" defaultRowHeight="12" x14ac:dyDescent="0"/>
  <cols>
    <col min="1" max="1" width="46.6640625" bestFit="1" customWidth="1"/>
    <col min="2" max="2" width="16" bestFit="1" customWidth="1"/>
    <col min="3" max="3" width="21.6640625" bestFit="1" customWidth="1"/>
    <col min="4" max="4" width="21.83203125" bestFit="1" customWidth="1"/>
    <col min="5" max="5" width="23.1640625" bestFit="1" customWidth="1"/>
    <col min="6" max="6" width="21.5" bestFit="1" customWidth="1"/>
    <col min="7" max="7" width="21.33203125" bestFit="1" customWidth="1"/>
    <col min="8" max="26" width="25.5" customWidth="1"/>
  </cols>
  <sheetData>
    <row r="1" spans="1:26" ht="24">
      <c r="A1" s="69" t="s">
        <v>768</v>
      </c>
      <c r="B1" s="69" t="s">
        <v>782</v>
      </c>
      <c r="C1" s="70" t="s">
        <v>784</v>
      </c>
      <c r="D1" s="69" t="s">
        <v>802</v>
      </c>
      <c r="E1" s="69" t="s">
        <v>804</v>
      </c>
      <c r="F1" s="69" t="s">
        <v>806</v>
      </c>
      <c r="G1" s="69" t="s">
        <v>807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>
      <c r="A2" s="75" t="s">
        <v>816</v>
      </c>
      <c r="B2" s="75">
        <v>1.6378759E-2</v>
      </c>
      <c r="C2" s="75">
        <v>18</v>
      </c>
      <c r="D2" s="75">
        <v>44</v>
      </c>
      <c r="E2" s="76">
        <v>1.1600000000000001E-7</v>
      </c>
      <c r="F2" s="75">
        <v>0.99999995600000002</v>
      </c>
      <c r="G2" s="75" t="s">
        <v>845</v>
      </c>
    </row>
    <row r="3" spans="1:26">
      <c r="A3" s="75" t="s">
        <v>847</v>
      </c>
      <c r="B3" s="75">
        <v>2.1317033999999999E-2</v>
      </c>
      <c r="C3" s="75">
        <v>23</v>
      </c>
      <c r="D3" s="75">
        <v>44</v>
      </c>
      <c r="E3" s="76">
        <v>7.6500000000000003E-5</v>
      </c>
      <c r="F3" s="75">
        <v>0.99996176699999995</v>
      </c>
      <c r="G3" s="75" t="s">
        <v>845</v>
      </c>
    </row>
    <row r="4" spans="1:26">
      <c r="A4" s="75" t="s">
        <v>851</v>
      </c>
      <c r="B4" s="75">
        <v>3.4706440000000002E-3</v>
      </c>
      <c r="C4" s="75">
        <v>4</v>
      </c>
      <c r="D4" s="75">
        <v>13</v>
      </c>
      <c r="E4" s="75">
        <v>1.66983E-4</v>
      </c>
      <c r="F4" s="75">
        <v>0.99995594899999996</v>
      </c>
      <c r="G4" s="75" t="s">
        <v>845</v>
      </c>
    </row>
    <row r="5" spans="1:26">
      <c r="A5" s="75" t="s">
        <v>854</v>
      </c>
      <c r="B5" s="75">
        <v>1.1441758999999999E-2</v>
      </c>
      <c r="C5" s="75">
        <v>13</v>
      </c>
      <c r="D5" s="75">
        <v>28</v>
      </c>
      <c r="E5" s="75">
        <v>1.06353E-4</v>
      </c>
      <c r="F5" s="75">
        <v>0.99995561499999996</v>
      </c>
      <c r="G5" s="75" t="s">
        <v>845</v>
      </c>
    </row>
    <row r="6" spans="1:26">
      <c r="A6" s="75" t="s">
        <v>857</v>
      </c>
      <c r="B6" s="75">
        <v>2.488305E-2</v>
      </c>
      <c r="C6" s="75">
        <v>27</v>
      </c>
      <c r="D6" s="75">
        <v>49</v>
      </c>
      <c r="E6" s="76">
        <v>9.4500000000000007E-5</v>
      </c>
      <c r="F6" s="75">
        <v>0.99995045400000004</v>
      </c>
      <c r="G6" s="75" t="s">
        <v>845</v>
      </c>
    </row>
    <row r="7" spans="1:26">
      <c r="A7" s="75" t="s">
        <v>860</v>
      </c>
      <c r="B7" s="75">
        <v>7.5478089999999999E-3</v>
      </c>
      <c r="C7" s="75">
        <v>8</v>
      </c>
      <c r="D7" s="75">
        <v>21</v>
      </c>
      <c r="E7" s="75">
        <v>1.40421E-4</v>
      </c>
      <c r="F7" s="75">
        <v>0.99994894899999998</v>
      </c>
      <c r="G7" s="75" t="s">
        <v>845</v>
      </c>
    </row>
    <row r="8" spans="1:26">
      <c r="A8" s="75" t="s">
        <v>863</v>
      </c>
      <c r="B8" s="75">
        <v>5.7589829999999996E-3</v>
      </c>
      <c r="C8" s="75">
        <v>6</v>
      </c>
      <c r="D8" s="75">
        <v>15</v>
      </c>
      <c r="E8" s="75">
        <v>2.2208610000000002E-3</v>
      </c>
      <c r="F8" s="75">
        <v>0.99915790999999998</v>
      </c>
      <c r="G8" s="75" t="s">
        <v>845</v>
      </c>
    </row>
    <row r="9" spans="1:26">
      <c r="A9" s="75" t="s">
        <v>865</v>
      </c>
      <c r="B9" s="75">
        <v>6.7223730000000002E-3</v>
      </c>
      <c r="C9" s="75">
        <v>7</v>
      </c>
      <c r="D9" s="75">
        <v>16</v>
      </c>
      <c r="E9" s="75">
        <v>3.8480739999999999E-3</v>
      </c>
      <c r="F9" s="75">
        <v>0.99840169400000001</v>
      </c>
      <c r="G9" s="75" t="s">
        <v>845</v>
      </c>
    </row>
    <row r="10" spans="1:26">
      <c r="A10" s="75" t="s">
        <v>867</v>
      </c>
      <c r="B10" s="75">
        <v>6.7829350000000004E-3</v>
      </c>
      <c r="C10" s="75">
        <v>7</v>
      </c>
      <c r="D10" s="75">
        <v>16</v>
      </c>
      <c r="E10" s="75">
        <v>4.183773E-3</v>
      </c>
      <c r="F10" s="75">
        <v>0.99824734699999995</v>
      </c>
      <c r="G10" s="75" t="s">
        <v>845</v>
      </c>
    </row>
    <row r="11" spans="1:26">
      <c r="A11" s="75" t="s">
        <v>869</v>
      </c>
      <c r="B11" s="75">
        <v>2.466088E-2</v>
      </c>
      <c r="C11" s="75">
        <v>27</v>
      </c>
      <c r="D11" s="75">
        <v>42</v>
      </c>
      <c r="E11" s="75">
        <v>4.215117E-3</v>
      </c>
      <c r="F11" s="75">
        <v>0.99746528400000001</v>
      </c>
      <c r="G11" s="75" t="s">
        <v>845</v>
      </c>
    </row>
    <row r="12" spans="1:26">
      <c r="A12" s="75" t="s">
        <v>871</v>
      </c>
      <c r="B12" s="75">
        <v>9.8020290000000003E-3</v>
      </c>
      <c r="C12" s="75">
        <v>11</v>
      </c>
      <c r="D12" s="75">
        <v>20</v>
      </c>
      <c r="E12" s="75">
        <v>7.1794679999999996E-3</v>
      </c>
      <c r="F12" s="75">
        <v>0.99649329099999995</v>
      </c>
      <c r="G12" s="75" t="s">
        <v>845</v>
      </c>
    </row>
    <row r="13" spans="1:26">
      <c r="A13" s="75" t="s">
        <v>873</v>
      </c>
      <c r="B13" s="75">
        <v>7.480418E-3</v>
      </c>
      <c r="C13" s="75">
        <v>8</v>
      </c>
      <c r="D13" s="75">
        <v>16</v>
      </c>
      <c r="E13" s="75">
        <v>1.0072302999999999E-2</v>
      </c>
      <c r="F13" s="75">
        <v>0.99537061500000001</v>
      </c>
      <c r="G13" s="75" t="s">
        <v>845</v>
      </c>
    </row>
    <row r="14" spans="1:26">
      <c r="A14" s="75" t="s">
        <v>876</v>
      </c>
      <c r="B14" s="75">
        <v>2.1477234000000001E-2</v>
      </c>
      <c r="C14" s="75">
        <v>24</v>
      </c>
      <c r="D14" s="75">
        <v>36</v>
      </c>
      <c r="E14" s="75">
        <v>9.6020329999999994E-3</v>
      </c>
      <c r="F14" s="75">
        <v>0.99417183499999995</v>
      </c>
      <c r="G14" s="75" t="s">
        <v>845</v>
      </c>
    </row>
    <row r="15" spans="1:26">
      <c r="A15" s="75" t="s">
        <v>879</v>
      </c>
      <c r="B15" s="75">
        <v>8.8104429999999994E-3</v>
      </c>
      <c r="C15" s="75">
        <v>10</v>
      </c>
      <c r="D15" s="75">
        <v>17</v>
      </c>
      <c r="E15" s="75">
        <v>2.0139737000000001E-2</v>
      </c>
      <c r="F15" s="75">
        <v>0.98975674499999999</v>
      </c>
      <c r="G15" s="75" t="s">
        <v>845</v>
      </c>
    </row>
    <row r="16" spans="1:26">
      <c r="A16" s="75" t="s">
        <v>881</v>
      </c>
      <c r="B16" s="75">
        <v>2.1009516999999998E-2</v>
      </c>
      <c r="C16" s="75">
        <v>23</v>
      </c>
      <c r="D16" s="75">
        <v>33</v>
      </c>
      <c r="E16" s="75">
        <v>2.8549504E-2</v>
      </c>
      <c r="F16" s="75">
        <v>0.98166129499999999</v>
      </c>
      <c r="G16" s="75" t="s">
        <v>845</v>
      </c>
    </row>
    <row r="17" spans="1:7">
      <c r="A17" s="72" t="s">
        <v>884</v>
      </c>
      <c r="B17" s="72">
        <v>4.0512300000000003E-3</v>
      </c>
      <c r="C17" s="72">
        <v>4</v>
      </c>
      <c r="D17" s="72">
        <v>8</v>
      </c>
      <c r="E17" s="72">
        <v>8.1971238000000002E-2</v>
      </c>
      <c r="F17" s="72">
        <v>0.96241239899999997</v>
      </c>
      <c r="G17" s="72"/>
    </row>
    <row r="18" spans="1:7">
      <c r="A18" s="72" t="s">
        <v>886</v>
      </c>
      <c r="B18" s="72">
        <v>3.5037039999999998E-3</v>
      </c>
      <c r="C18" s="72">
        <v>4</v>
      </c>
      <c r="D18" s="72">
        <v>7</v>
      </c>
      <c r="E18" s="72">
        <v>9.4992225E-2</v>
      </c>
      <c r="F18" s="72">
        <v>0.95774672999999999</v>
      </c>
      <c r="G18" s="72"/>
    </row>
    <row r="19" spans="1:7">
      <c r="A19" s="72" t="s">
        <v>889</v>
      </c>
      <c r="B19" s="72">
        <v>2.1126703E-2</v>
      </c>
      <c r="C19" s="72">
        <v>23</v>
      </c>
      <c r="D19" s="72">
        <v>31</v>
      </c>
      <c r="E19" s="72">
        <v>6.7492574E-2</v>
      </c>
      <c r="F19" s="72">
        <v>0.95403229300000003</v>
      </c>
      <c r="G19" s="72"/>
    </row>
    <row r="20" spans="1:7">
      <c r="A20" s="72" t="s">
        <v>891</v>
      </c>
      <c r="B20" s="72">
        <v>6.0085119999999999E-2</v>
      </c>
      <c r="C20" s="72">
        <v>66</v>
      </c>
      <c r="D20" s="72">
        <v>78</v>
      </c>
      <c r="E20" s="72">
        <v>7.4280319999999997E-2</v>
      </c>
      <c r="F20" s="72">
        <v>0.94121957999999994</v>
      </c>
      <c r="G20" s="72"/>
    </row>
    <row r="21" spans="1:7">
      <c r="A21" s="72" t="s">
        <v>893</v>
      </c>
      <c r="B21" s="72">
        <v>3.1189389999999998E-3</v>
      </c>
      <c r="C21" s="72">
        <v>3</v>
      </c>
      <c r="D21" s="72">
        <v>6</v>
      </c>
      <c r="E21" s="72">
        <v>0.13226861200000001</v>
      </c>
      <c r="F21" s="72">
        <v>0.94066250600000001</v>
      </c>
      <c r="G21" s="72"/>
    </row>
    <row r="22" spans="1:7">
      <c r="A22" s="72" t="s">
        <v>894</v>
      </c>
      <c r="B22" s="72">
        <v>2.7162929999999998E-3</v>
      </c>
      <c r="C22" s="72">
        <v>3</v>
      </c>
      <c r="D22" s="72">
        <v>5</v>
      </c>
      <c r="E22" s="72">
        <v>0.18157174800000001</v>
      </c>
      <c r="F22" s="72">
        <v>0.918110553</v>
      </c>
      <c r="G22" s="72"/>
    </row>
    <row r="23" spans="1:7">
      <c r="A23" s="72" t="s">
        <v>896</v>
      </c>
      <c r="B23" s="72">
        <v>7.6730410000000002E-3</v>
      </c>
      <c r="C23" s="72">
        <v>8</v>
      </c>
      <c r="D23" s="72">
        <v>12</v>
      </c>
      <c r="E23" s="72">
        <v>0.144183169</v>
      </c>
      <c r="F23" s="72">
        <v>0.91435063699999997</v>
      </c>
      <c r="G23" s="72"/>
    </row>
    <row r="24" spans="1:7">
      <c r="A24" s="72" t="s">
        <v>898</v>
      </c>
      <c r="B24" s="72">
        <v>5.9336502999999999E-2</v>
      </c>
      <c r="C24" s="72">
        <v>65</v>
      </c>
      <c r="D24" s="72">
        <v>75</v>
      </c>
      <c r="E24" s="72">
        <v>0.11756912799999999</v>
      </c>
      <c r="F24" s="72">
        <v>0.90480186699999998</v>
      </c>
      <c r="G24" s="72"/>
    </row>
    <row r="25" spans="1:7">
      <c r="A25" s="72" t="s">
        <v>900</v>
      </c>
      <c r="B25" s="72">
        <v>8.7317780000000008E-3</v>
      </c>
      <c r="C25" s="72">
        <v>10</v>
      </c>
      <c r="D25" s="72">
        <v>13</v>
      </c>
      <c r="E25" s="72">
        <v>0.170127314</v>
      </c>
      <c r="F25" s="72">
        <v>0.89360360999999999</v>
      </c>
      <c r="G25" s="72"/>
    </row>
    <row r="26" spans="1:7">
      <c r="A26" s="72" t="s">
        <v>902</v>
      </c>
      <c r="B26" s="72">
        <v>5.8545350000000001E-3</v>
      </c>
      <c r="C26" s="72">
        <v>6</v>
      </c>
      <c r="D26" s="72">
        <v>9</v>
      </c>
      <c r="E26" s="72">
        <v>0.199437007</v>
      </c>
      <c r="F26" s="72">
        <v>0.88408359999999997</v>
      </c>
      <c r="G26" s="72"/>
    </row>
    <row r="27" spans="1:7">
      <c r="A27" s="72" t="s">
        <v>904</v>
      </c>
      <c r="B27" s="72">
        <v>7.6197060000000004E-3</v>
      </c>
      <c r="C27" s="72">
        <v>8</v>
      </c>
      <c r="D27" s="72">
        <v>11</v>
      </c>
      <c r="E27" s="72">
        <v>0.221398293</v>
      </c>
      <c r="F27" s="72">
        <v>0.86065492700000001</v>
      </c>
      <c r="G27" s="72"/>
    </row>
    <row r="28" spans="1:7">
      <c r="A28" s="72" t="s">
        <v>906</v>
      </c>
      <c r="B28" s="72">
        <v>9.6606260000000003E-3</v>
      </c>
      <c r="C28" s="72">
        <v>11</v>
      </c>
      <c r="D28" s="72">
        <v>13</v>
      </c>
      <c r="E28" s="72">
        <v>0.26849307300000003</v>
      </c>
      <c r="F28" s="72">
        <v>0.81727771500000002</v>
      </c>
      <c r="G28" s="72"/>
    </row>
    <row r="29" spans="1:7">
      <c r="A29" s="72" t="s">
        <v>908</v>
      </c>
      <c r="B29" s="72">
        <v>7.3872169999999997E-3</v>
      </c>
      <c r="C29" s="72">
        <v>8</v>
      </c>
      <c r="D29" s="72">
        <v>10</v>
      </c>
      <c r="E29" s="72">
        <v>0.29684539999999998</v>
      </c>
      <c r="F29" s="72">
        <v>0.80541565900000001</v>
      </c>
      <c r="G29" s="72"/>
    </row>
    <row r="30" spans="1:7">
      <c r="A30" s="72" t="s">
        <v>910</v>
      </c>
      <c r="B30" s="72">
        <v>3.5282289999999999E-3</v>
      </c>
      <c r="C30" s="72">
        <v>4</v>
      </c>
      <c r="D30" s="72">
        <v>5</v>
      </c>
      <c r="E30" s="72">
        <v>0.34651876999999998</v>
      </c>
      <c r="F30" s="72">
        <v>0.80480202599999995</v>
      </c>
      <c r="G30" s="72"/>
    </row>
    <row r="31" spans="1:7">
      <c r="A31" s="72" t="s">
        <v>915</v>
      </c>
      <c r="B31" s="72">
        <v>3.1889969999999998E-3</v>
      </c>
      <c r="C31" s="72">
        <v>4</v>
      </c>
      <c r="D31" s="72">
        <v>4</v>
      </c>
      <c r="E31" s="72">
        <v>0.46386782300000001</v>
      </c>
      <c r="F31" s="72">
        <v>0.72530877299999996</v>
      </c>
      <c r="G31" s="72"/>
    </row>
    <row r="32" spans="1:7">
      <c r="A32" s="72" t="s">
        <v>918</v>
      </c>
      <c r="B32" s="72">
        <v>9.0065820000000008E-3</v>
      </c>
      <c r="C32" s="72">
        <v>10</v>
      </c>
      <c r="D32" s="72">
        <v>11</v>
      </c>
      <c r="E32" s="72">
        <v>0.40304064499999998</v>
      </c>
      <c r="F32" s="72">
        <v>0.70986954400000002</v>
      </c>
      <c r="G32" s="72"/>
    </row>
    <row r="33" spans="1:7">
      <c r="A33" s="72" t="s">
        <v>920</v>
      </c>
      <c r="B33" s="72">
        <v>2.4772459999999998E-3</v>
      </c>
      <c r="C33" s="72">
        <v>3</v>
      </c>
      <c r="D33" s="72">
        <v>3</v>
      </c>
      <c r="E33" s="72">
        <v>0.51148349999999998</v>
      </c>
      <c r="F33" s="72">
        <v>0.70975141100000005</v>
      </c>
      <c r="G33" s="72"/>
    </row>
    <row r="34" spans="1:7">
      <c r="A34" s="72" t="s">
        <v>922</v>
      </c>
      <c r="B34" s="72">
        <v>9.87064E-3</v>
      </c>
      <c r="C34" s="72">
        <v>11</v>
      </c>
      <c r="D34" s="72">
        <v>12</v>
      </c>
      <c r="E34" s="72">
        <v>0.40130021999999999</v>
      </c>
      <c r="F34" s="72">
        <v>0.70691380299999995</v>
      </c>
      <c r="G34" s="72"/>
    </row>
    <row r="35" spans="1:7">
      <c r="A35" s="72" t="s">
        <v>924</v>
      </c>
      <c r="B35" s="72">
        <v>4.1787300000000003E-3</v>
      </c>
      <c r="C35" s="72">
        <v>5</v>
      </c>
      <c r="D35" s="72">
        <v>5</v>
      </c>
      <c r="E35" s="72">
        <v>0.48479122600000002</v>
      </c>
      <c r="F35" s="72">
        <v>0.68793549700000001</v>
      </c>
      <c r="G35" s="72"/>
    </row>
    <row r="36" spans="1:7">
      <c r="A36" s="72" t="s">
        <v>926</v>
      </c>
      <c r="B36" s="72">
        <v>1.240571E-3</v>
      </c>
      <c r="C36" s="72">
        <v>1</v>
      </c>
      <c r="D36" s="72">
        <v>1</v>
      </c>
      <c r="E36" s="72">
        <v>0.74410608099999997</v>
      </c>
      <c r="F36" s="72">
        <v>0.60489192800000002</v>
      </c>
      <c r="G36" s="72"/>
    </row>
    <row r="37" spans="1:7">
      <c r="A37" s="72" t="s">
        <v>929</v>
      </c>
      <c r="B37" s="72">
        <v>9.9646630000000003E-3</v>
      </c>
      <c r="C37" s="72">
        <v>11</v>
      </c>
      <c r="D37" s="72">
        <v>11</v>
      </c>
      <c r="E37" s="72">
        <v>0.53363926699999997</v>
      </c>
      <c r="F37" s="72">
        <v>0.58632209700000004</v>
      </c>
      <c r="G37" s="72"/>
    </row>
    <row r="38" spans="1:7">
      <c r="A38" s="72" t="s">
        <v>930</v>
      </c>
      <c r="B38" s="72">
        <v>5.8108659999999996E-3</v>
      </c>
      <c r="C38" s="72">
        <v>6</v>
      </c>
      <c r="D38" s="72">
        <v>6</v>
      </c>
      <c r="E38" s="72">
        <v>0.61392648100000002</v>
      </c>
      <c r="F38" s="72">
        <v>0.54527427699999997</v>
      </c>
      <c r="G38" s="72"/>
    </row>
    <row r="39" spans="1:7">
      <c r="A39" s="72" t="s">
        <v>932</v>
      </c>
      <c r="B39" s="72">
        <v>1.6030274000000001E-2</v>
      </c>
      <c r="C39" s="72">
        <v>18</v>
      </c>
      <c r="D39" s="72">
        <v>17</v>
      </c>
      <c r="E39" s="72">
        <v>0.59014890900000005</v>
      </c>
      <c r="F39" s="72">
        <v>0.50587087500000005</v>
      </c>
      <c r="G39" s="72"/>
    </row>
    <row r="40" spans="1:7">
      <c r="A40" s="72" t="s">
        <v>935</v>
      </c>
      <c r="B40" s="72">
        <v>2.1670722999999999E-2</v>
      </c>
      <c r="C40" s="72">
        <v>24</v>
      </c>
      <c r="D40" s="72">
        <v>23</v>
      </c>
      <c r="E40" s="72">
        <v>0.59374123000000001</v>
      </c>
      <c r="F40" s="72">
        <v>0.48888468600000001</v>
      </c>
      <c r="G40" s="72"/>
    </row>
    <row r="41" spans="1:7">
      <c r="A41" s="72" t="s">
        <v>937</v>
      </c>
      <c r="B41" s="72">
        <v>2.671961E-3</v>
      </c>
      <c r="C41" s="72">
        <v>3</v>
      </c>
      <c r="D41" s="72">
        <v>2</v>
      </c>
      <c r="E41" s="72">
        <v>0.79114895399999996</v>
      </c>
      <c r="F41" s="72">
        <v>0.43789513200000002</v>
      </c>
      <c r="G41" s="72"/>
    </row>
    <row r="42" spans="1:7">
      <c r="A42" s="72" t="s">
        <v>940</v>
      </c>
      <c r="B42" s="72">
        <v>2.6979399999999998E-3</v>
      </c>
      <c r="C42" s="72">
        <v>3</v>
      </c>
      <c r="D42" s="72">
        <v>2</v>
      </c>
      <c r="E42" s="72">
        <v>0.79556125899999997</v>
      </c>
      <c r="F42" s="72">
        <v>0.43138569599999999</v>
      </c>
      <c r="G42" s="72"/>
    </row>
    <row r="43" spans="1:7">
      <c r="A43" s="72" t="s">
        <v>942</v>
      </c>
      <c r="B43" s="72">
        <v>7.6045319999999998E-3</v>
      </c>
      <c r="C43" s="72">
        <v>8</v>
      </c>
      <c r="D43" s="72">
        <v>7</v>
      </c>
      <c r="E43" s="72">
        <v>0.72845560399999998</v>
      </c>
      <c r="F43" s="72">
        <v>0.40460738099999999</v>
      </c>
      <c r="G43" s="72"/>
    </row>
    <row r="44" spans="1:7">
      <c r="A44" s="72" t="s">
        <v>945</v>
      </c>
      <c r="B44" s="72">
        <v>2.7877329999999999E-2</v>
      </c>
      <c r="C44" s="72">
        <v>31</v>
      </c>
      <c r="D44" s="72">
        <v>28</v>
      </c>
      <c r="E44" s="72">
        <v>0.70893529399999999</v>
      </c>
      <c r="F44" s="72">
        <v>0.35875530500000002</v>
      </c>
      <c r="G44" s="72"/>
    </row>
    <row r="45" spans="1:7">
      <c r="A45" s="72" t="s">
        <v>948</v>
      </c>
      <c r="B45" s="72">
        <v>9.5508400000000003E-4</v>
      </c>
      <c r="C45" s="72">
        <v>1</v>
      </c>
      <c r="D45" s="72">
        <v>0</v>
      </c>
      <c r="E45" s="72">
        <v>1</v>
      </c>
      <c r="F45" s="72">
        <v>0.35022374000000001</v>
      </c>
      <c r="G45" s="72"/>
    </row>
    <row r="46" spans="1:7">
      <c r="A46" s="72" t="s">
        <v>950</v>
      </c>
      <c r="B46" s="72">
        <v>2.0585299999999998E-3</v>
      </c>
      <c r="C46" s="72">
        <v>2</v>
      </c>
      <c r="D46" s="72">
        <v>1</v>
      </c>
      <c r="E46" s="72">
        <v>0.89592001499999996</v>
      </c>
      <c r="F46" s="72">
        <v>0.33981369900000002</v>
      </c>
      <c r="G46" s="72"/>
    </row>
    <row r="47" spans="1:7">
      <c r="A47" s="72" t="s">
        <v>953</v>
      </c>
      <c r="B47" s="72">
        <v>2.0770749999999998E-3</v>
      </c>
      <c r="C47" s="72">
        <v>2</v>
      </c>
      <c r="D47" s="72">
        <v>1</v>
      </c>
      <c r="E47" s="72">
        <v>0.89802224100000005</v>
      </c>
      <c r="F47" s="72">
        <v>0.33503524400000001</v>
      </c>
      <c r="G47" s="72"/>
    </row>
    <row r="48" spans="1:7">
      <c r="A48" s="72" t="s">
        <v>956</v>
      </c>
      <c r="B48" s="72">
        <v>2.7284196E-2</v>
      </c>
      <c r="C48" s="72">
        <v>30</v>
      </c>
      <c r="D48" s="72">
        <v>27</v>
      </c>
      <c r="E48" s="72">
        <v>0.73343541800000001</v>
      </c>
      <c r="F48" s="72">
        <v>0.33292290499999999</v>
      </c>
      <c r="G48" s="72"/>
    </row>
    <row r="49" spans="1:7">
      <c r="A49" s="72" t="s">
        <v>958</v>
      </c>
      <c r="B49" s="72">
        <v>1.1390910000000001E-3</v>
      </c>
      <c r="C49" s="72">
        <v>1</v>
      </c>
      <c r="D49" s="72">
        <v>0</v>
      </c>
      <c r="E49" s="72">
        <v>1</v>
      </c>
      <c r="F49" s="72">
        <v>0.28609410299999999</v>
      </c>
      <c r="G49" s="72"/>
    </row>
    <row r="50" spans="1:7">
      <c r="A50" s="72" t="s">
        <v>961</v>
      </c>
      <c r="B50" s="72">
        <v>7.5991540000000003E-3</v>
      </c>
      <c r="C50" s="72">
        <v>8</v>
      </c>
      <c r="D50" s="72">
        <v>6</v>
      </c>
      <c r="E50" s="72">
        <v>0.83929546399999999</v>
      </c>
      <c r="F50" s="72">
        <v>0.272203682</v>
      </c>
      <c r="G50" s="72"/>
    </row>
    <row r="51" spans="1:7">
      <c r="A51" s="72" t="s">
        <v>964</v>
      </c>
      <c r="B51" s="72">
        <v>2.455128E-3</v>
      </c>
      <c r="C51" s="72">
        <v>3</v>
      </c>
      <c r="D51" s="72">
        <v>1</v>
      </c>
      <c r="E51" s="72">
        <v>0.93273025300000001</v>
      </c>
      <c r="F51" s="72">
        <v>0.24905713600000001</v>
      </c>
      <c r="G51" s="72"/>
    </row>
    <row r="52" spans="1:7">
      <c r="A52" s="72" t="s">
        <v>967</v>
      </c>
      <c r="B52" s="72">
        <v>5.9072789999999997E-3</v>
      </c>
      <c r="C52" s="72">
        <v>6</v>
      </c>
      <c r="D52" s="72">
        <v>4</v>
      </c>
      <c r="E52" s="72">
        <v>0.88791141699999998</v>
      </c>
      <c r="F52" s="72">
        <v>0.224392326</v>
      </c>
      <c r="G52" s="72"/>
    </row>
    <row r="53" spans="1:7">
      <c r="A53" s="72" t="s">
        <v>970</v>
      </c>
      <c r="B53" s="72">
        <v>2.6151099999999999E-3</v>
      </c>
      <c r="C53" s="72">
        <v>3</v>
      </c>
      <c r="D53" s="72">
        <v>1</v>
      </c>
      <c r="E53" s="72">
        <v>0.94359244399999997</v>
      </c>
      <c r="F53" s="72">
        <v>0.21880038700000001</v>
      </c>
      <c r="G53" s="72"/>
    </row>
    <row r="54" spans="1:7">
      <c r="A54" s="72" t="s">
        <v>979</v>
      </c>
      <c r="B54" s="72">
        <v>2.673852E-3</v>
      </c>
      <c r="C54" s="72">
        <v>3</v>
      </c>
      <c r="D54" s="72">
        <v>1</v>
      </c>
      <c r="E54" s="72">
        <v>0.94712480899999996</v>
      </c>
      <c r="F54" s="72">
        <v>0.20852706900000001</v>
      </c>
      <c r="G54" s="72"/>
    </row>
    <row r="55" spans="1:7">
      <c r="A55" s="72" t="s">
        <v>982</v>
      </c>
      <c r="B55" s="72">
        <v>1.4795800000000001E-3</v>
      </c>
      <c r="C55" s="72">
        <v>2</v>
      </c>
      <c r="D55" s="72">
        <v>0</v>
      </c>
      <c r="E55" s="72">
        <v>1</v>
      </c>
      <c r="F55" s="72">
        <v>0.196757821</v>
      </c>
      <c r="G55" s="72"/>
    </row>
    <row r="56" spans="1:7">
      <c r="A56" s="72" t="s">
        <v>984</v>
      </c>
      <c r="B56" s="72">
        <v>6.0626426999999997E-2</v>
      </c>
      <c r="C56" s="72">
        <v>67</v>
      </c>
      <c r="D56" s="72">
        <v>59</v>
      </c>
      <c r="E56" s="72">
        <v>0.84650884100000001</v>
      </c>
      <c r="F56" s="72">
        <v>0.18664233</v>
      </c>
      <c r="G56" s="72"/>
    </row>
    <row r="57" spans="1:7">
      <c r="A57" s="72" t="s">
        <v>986</v>
      </c>
      <c r="B57" s="72">
        <v>1.6174691000000001E-2</v>
      </c>
      <c r="C57" s="72">
        <v>18</v>
      </c>
      <c r="D57" s="72">
        <v>13</v>
      </c>
      <c r="E57" s="72">
        <v>0.90099757499999999</v>
      </c>
      <c r="F57" s="72">
        <v>0.15313623100000001</v>
      </c>
      <c r="G57" s="72"/>
    </row>
    <row r="58" spans="1:7">
      <c r="A58" s="72" t="s">
        <v>988</v>
      </c>
      <c r="B58" s="72">
        <v>8.9215990000000005E-3</v>
      </c>
      <c r="C58" s="72">
        <v>10</v>
      </c>
      <c r="D58" s="72">
        <v>6</v>
      </c>
      <c r="E58" s="72">
        <v>0.92568433299999997</v>
      </c>
      <c r="F58" s="72">
        <v>0.142383713</v>
      </c>
      <c r="G58" s="72"/>
    </row>
    <row r="59" spans="1:7">
      <c r="A59" s="72" t="s">
        <v>990</v>
      </c>
      <c r="B59" s="72">
        <v>3.1867419999999998E-3</v>
      </c>
      <c r="C59" s="72">
        <v>3</v>
      </c>
      <c r="D59" s="72">
        <v>1</v>
      </c>
      <c r="E59" s="72">
        <v>0.96994209899999995</v>
      </c>
      <c r="F59" s="72">
        <v>0.13556800799999999</v>
      </c>
      <c r="G59" s="72"/>
    </row>
    <row r="60" spans="1:7">
      <c r="A60" s="72" t="s">
        <v>992</v>
      </c>
      <c r="B60" s="72">
        <v>3.2177270000000001E-3</v>
      </c>
      <c r="C60" s="72">
        <v>4</v>
      </c>
      <c r="D60" s="72">
        <v>1</v>
      </c>
      <c r="E60" s="72">
        <v>0.97095069199999995</v>
      </c>
      <c r="F60" s="72">
        <v>0.13201368999999999</v>
      </c>
      <c r="G60" s="72"/>
    </row>
    <row r="61" spans="1:7">
      <c r="A61" s="72" t="s">
        <v>994</v>
      </c>
      <c r="B61" s="72">
        <v>9.0877219999999995E-3</v>
      </c>
      <c r="C61" s="72">
        <v>10</v>
      </c>
      <c r="D61" s="72">
        <v>6</v>
      </c>
      <c r="E61" s="72">
        <v>0.93295501000000003</v>
      </c>
      <c r="F61" s="72">
        <v>0.130361597</v>
      </c>
      <c r="G61" s="72"/>
    </row>
    <row r="62" spans="1:7">
      <c r="A62" s="72" t="s">
        <v>996</v>
      </c>
      <c r="B62" s="72">
        <v>3.3968010000000001E-3</v>
      </c>
      <c r="C62" s="72">
        <v>4</v>
      </c>
      <c r="D62" s="72">
        <v>1</v>
      </c>
      <c r="E62" s="72">
        <v>0.97615155399999998</v>
      </c>
      <c r="F62" s="72">
        <v>0.113098859</v>
      </c>
      <c r="G62" s="72"/>
    </row>
    <row r="63" spans="1:7">
      <c r="A63" s="72" t="s">
        <v>997</v>
      </c>
      <c r="B63" s="72">
        <v>2.1466246000000001E-2</v>
      </c>
      <c r="C63" s="72">
        <v>24</v>
      </c>
      <c r="D63" s="72">
        <v>17</v>
      </c>
      <c r="E63" s="72">
        <v>0.93568647199999999</v>
      </c>
      <c r="F63" s="72">
        <v>9.8781269000000005E-2</v>
      </c>
      <c r="G63" s="72"/>
    </row>
    <row r="64" spans="1:7">
      <c r="A64" s="72" t="s">
        <v>1000</v>
      </c>
      <c r="B64" s="72">
        <v>7.4374699999999998E-3</v>
      </c>
      <c r="C64" s="72">
        <v>8</v>
      </c>
      <c r="D64" s="72">
        <v>4</v>
      </c>
      <c r="E64" s="72">
        <v>0.96263636200000002</v>
      </c>
      <c r="F64" s="72">
        <v>8.9680294999999993E-2</v>
      </c>
      <c r="G64" s="72"/>
    </row>
    <row r="65" spans="1:7">
      <c r="A65" s="72" t="s">
        <v>1002</v>
      </c>
      <c r="B65" s="72">
        <v>1.6526315E-2</v>
      </c>
      <c r="C65" s="72">
        <v>18</v>
      </c>
      <c r="D65" s="72">
        <v>11</v>
      </c>
      <c r="E65" s="72">
        <v>0.97269201999999999</v>
      </c>
      <c r="F65" s="72">
        <v>5.0042458999999997E-2</v>
      </c>
      <c r="G65" s="72"/>
    </row>
    <row r="66" spans="1:7">
      <c r="A66" s="77" t="s">
        <v>1005</v>
      </c>
      <c r="B66" s="77">
        <v>2.5196986000000001E-2</v>
      </c>
      <c r="C66" s="77">
        <v>28</v>
      </c>
      <c r="D66" s="77">
        <v>17</v>
      </c>
      <c r="E66" s="77">
        <v>0.988954008</v>
      </c>
      <c r="F66" s="77">
        <v>1.9501950000000001E-2</v>
      </c>
      <c r="G66" s="77" t="s">
        <v>1008</v>
      </c>
    </row>
    <row r="67" spans="1:7">
      <c r="A67" s="77" t="s">
        <v>1010</v>
      </c>
      <c r="B67" s="77">
        <v>6.8685120000000002E-3</v>
      </c>
      <c r="C67" s="77">
        <v>8</v>
      </c>
      <c r="D67" s="77">
        <v>2</v>
      </c>
      <c r="E67" s="77">
        <v>0.99555780100000002</v>
      </c>
      <c r="F67" s="77">
        <v>1.9332530000000001E-2</v>
      </c>
      <c r="G67" s="77" t="s">
        <v>1008</v>
      </c>
    </row>
    <row r="68" spans="1:7">
      <c r="A68" s="77" t="s">
        <v>1013</v>
      </c>
      <c r="B68" s="77">
        <v>5.8806712999999997E-2</v>
      </c>
      <c r="C68" s="77">
        <v>65</v>
      </c>
      <c r="D68" s="77">
        <v>48</v>
      </c>
      <c r="E68" s="77">
        <v>0.98845774399999997</v>
      </c>
      <c r="F68" s="77">
        <v>1.652559E-2</v>
      </c>
      <c r="G68" s="77" t="s">
        <v>1008</v>
      </c>
    </row>
    <row r="69" spans="1:7">
      <c r="A69" s="77" t="s">
        <v>1016</v>
      </c>
      <c r="B69" s="77">
        <v>2.1274583E-2</v>
      </c>
      <c r="C69" s="77">
        <v>23</v>
      </c>
      <c r="D69" s="77">
        <v>13</v>
      </c>
      <c r="E69" s="77">
        <v>0.99289809100000004</v>
      </c>
      <c r="F69" s="77">
        <v>1.3891054E-2</v>
      </c>
      <c r="G69" s="77" t="s">
        <v>1008</v>
      </c>
    </row>
    <row r="70" spans="1:7">
      <c r="A70" s="77" t="s">
        <v>1019</v>
      </c>
      <c r="B70" s="77">
        <v>4.1393009999999997E-3</v>
      </c>
      <c r="C70" s="77">
        <v>5</v>
      </c>
      <c r="D70" s="77">
        <v>0</v>
      </c>
      <c r="E70" s="77">
        <v>1</v>
      </c>
      <c r="F70" s="77">
        <v>1.0520972999999999E-2</v>
      </c>
      <c r="G70" s="77" t="s">
        <v>1008</v>
      </c>
    </row>
    <row r="71" spans="1:7">
      <c r="A71" s="77" t="s">
        <v>1021</v>
      </c>
      <c r="B71" s="77">
        <v>9.0019739999999994E-3</v>
      </c>
      <c r="C71" s="77">
        <v>10</v>
      </c>
      <c r="D71" s="77">
        <v>2</v>
      </c>
      <c r="E71" s="77">
        <v>0.999465084</v>
      </c>
      <c r="F71" s="77">
        <v>2.9572370000000001E-3</v>
      </c>
      <c r="G71" s="77" t="s">
        <v>1008</v>
      </c>
    </row>
    <row r="72" spans="1:7">
      <c r="A72" s="77" t="s">
        <v>1023</v>
      </c>
      <c r="B72" s="77">
        <v>7.3212599999999996E-3</v>
      </c>
      <c r="C72" s="77">
        <v>8</v>
      </c>
      <c r="D72" s="77">
        <v>1</v>
      </c>
      <c r="E72" s="77">
        <v>0.99968668900000002</v>
      </c>
      <c r="F72" s="77">
        <v>2.8505119999999999E-3</v>
      </c>
      <c r="G72" s="77" t="s">
        <v>1008</v>
      </c>
    </row>
    <row r="73" spans="1:7">
      <c r="A73" s="77" t="s">
        <v>1027</v>
      </c>
      <c r="B73" s="77">
        <v>7.5516730000000001E-3</v>
      </c>
      <c r="C73" s="77">
        <v>8</v>
      </c>
      <c r="D73" s="77">
        <v>1</v>
      </c>
      <c r="E73" s="77">
        <v>0.99975718300000005</v>
      </c>
      <c r="F73" s="77">
        <v>2.27151E-3</v>
      </c>
      <c r="G73" s="77" t="s">
        <v>1008</v>
      </c>
    </row>
    <row r="74" spans="1:7">
      <c r="A74" s="77" t="s">
        <v>1030</v>
      </c>
      <c r="B74" s="77">
        <v>5.6364509999999998E-3</v>
      </c>
      <c r="C74" s="77">
        <v>6</v>
      </c>
      <c r="D74" s="77">
        <v>0</v>
      </c>
      <c r="E74" s="77">
        <v>1</v>
      </c>
      <c r="F74" s="77">
        <v>2.0166229999999999E-3</v>
      </c>
      <c r="G74" s="77" t="s">
        <v>1008</v>
      </c>
    </row>
    <row r="75" spans="1:7">
      <c r="A75" s="77" t="s">
        <v>1034</v>
      </c>
      <c r="B75" s="77">
        <v>2.0821932000000001E-2</v>
      </c>
      <c r="C75" s="77">
        <v>23</v>
      </c>
      <c r="D75" s="77">
        <v>10</v>
      </c>
      <c r="E75" s="77">
        <v>0.99919851400000004</v>
      </c>
      <c r="F75" s="77">
        <v>1.9794309999999998E-3</v>
      </c>
      <c r="G75" s="77" t="s">
        <v>1008</v>
      </c>
    </row>
    <row r="76" spans="1:7">
      <c r="A76" s="77" t="s">
        <v>1037</v>
      </c>
      <c r="B76" s="77">
        <v>5.6872299999999997E-3</v>
      </c>
      <c r="C76" s="77">
        <v>6</v>
      </c>
      <c r="D76" s="77">
        <v>0</v>
      </c>
      <c r="E76" s="77">
        <v>1</v>
      </c>
      <c r="F76" s="77">
        <v>1.9066580000000001E-3</v>
      </c>
      <c r="G76" s="77" t="s">
        <v>1008</v>
      </c>
    </row>
    <row r="77" spans="1:7">
      <c r="A77" s="77" t="s">
        <v>1040</v>
      </c>
      <c r="B77" s="77">
        <v>6.9303899999999998E-3</v>
      </c>
      <c r="C77" s="77">
        <v>8</v>
      </c>
      <c r="D77" s="77">
        <v>0</v>
      </c>
      <c r="E77" s="77">
        <v>1</v>
      </c>
      <c r="F77" s="77">
        <v>4.8272700000000002E-4</v>
      </c>
      <c r="G77" s="77" t="s">
        <v>1008</v>
      </c>
    </row>
    <row r="78" spans="1:7">
      <c r="A78" s="77" t="s">
        <v>1043</v>
      </c>
      <c r="B78" s="77">
        <v>9.5934750000000006E-3</v>
      </c>
      <c r="C78" s="77">
        <v>11</v>
      </c>
      <c r="D78" s="77">
        <v>1</v>
      </c>
      <c r="E78" s="77">
        <v>0.99997469400000005</v>
      </c>
      <c r="F78" s="77">
        <v>2.9444699999999998E-4</v>
      </c>
      <c r="G78" s="77" t="s">
        <v>1008</v>
      </c>
    </row>
    <row r="79" spans="1:7">
      <c r="A79" s="77" t="s">
        <v>1045</v>
      </c>
      <c r="B79" s="77">
        <v>2.086348E-2</v>
      </c>
      <c r="C79" s="77">
        <v>23</v>
      </c>
      <c r="D79" s="77">
        <v>7</v>
      </c>
      <c r="E79" s="77">
        <v>0.99997374100000003</v>
      </c>
      <c r="F79" s="78">
        <v>9.2200000000000005E-5</v>
      </c>
      <c r="G79" s="77" t="s">
        <v>1008</v>
      </c>
    </row>
    <row r="80" spans="1:7">
      <c r="A80" s="77" t="s">
        <v>1048</v>
      </c>
      <c r="B80" s="77">
        <v>1.1690493E-2</v>
      </c>
      <c r="C80" s="77">
        <v>13</v>
      </c>
      <c r="D80" s="77">
        <v>1</v>
      </c>
      <c r="E80" s="77">
        <v>0.999997531</v>
      </c>
      <c r="F80" s="78">
        <v>3.4499999999999998E-5</v>
      </c>
      <c r="G80" s="77" t="s">
        <v>1008</v>
      </c>
    </row>
    <row r="81" spans="1:7">
      <c r="A81" s="77" t="s">
        <v>1051</v>
      </c>
      <c r="B81" s="77">
        <v>2.0677199E-2</v>
      </c>
      <c r="C81" s="77">
        <v>23</v>
      </c>
      <c r="D81" s="77">
        <v>4</v>
      </c>
      <c r="E81" s="77">
        <v>0.99999974300000005</v>
      </c>
      <c r="F81" s="78">
        <v>1.5600000000000001E-6</v>
      </c>
      <c r="G81" s="77" t="s">
        <v>1008</v>
      </c>
    </row>
    <row r="82" spans="1:7">
      <c r="A82" s="77" t="s">
        <v>1053</v>
      </c>
      <c r="B82" s="77">
        <v>2.5423985999999999E-2</v>
      </c>
      <c r="C82" s="77">
        <v>28</v>
      </c>
      <c r="D82" s="77">
        <v>5</v>
      </c>
      <c r="E82" s="77">
        <v>0.99999998300000004</v>
      </c>
      <c r="F82" s="78">
        <v>9.9999999999999995E-8</v>
      </c>
      <c r="G82" s="77" t="s">
        <v>1008</v>
      </c>
    </row>
    <row r="83" spans="1:7">
      <c r="C83" s="73"/>
      <c r="G83" s="74"/>
    </row>
    <row r="84" spans="1:7" ht="72">
      <c r="A84" s="80" t="s">
        <v>1496</v>
      </c>
      <c r="C84" s="73"/>
      <c r="G84" s="74"/>
    </row>
    <row r="85" spans="1:7">
      <c r="C85" s="73"/>
      <c r="G85" s="74"/>
    </row>
    <row r="86" spans="1:7">
      <c r="C86" s="73"/>
      <c r="G86" s="74"/>
    </row>
    <row r="87" spans="1:7">
      <c r="C87" s="73"/>
      <c r="G87" s="74"/>
    </row>
    <row r="88" spans="1:7">
      <c r="C88" s="73"/>
      <c r="G88" s="74"/>
    </row>
    <row r="89" spans="1:7">
      <c r="C89" s="73"/>
      <c r="G89" s="74"/>
    </row>
    <row r="90" spans="1:7">
      <c r="C90" s="73"/>
      <c r="G90" s="74"/>
    </row>
    <row r="91" spans="1:7">
      <c r="C91" s="73"/>
      <c r="G91" s="74"/>
    </row>
    <row r="92" spans="1:7">
      <c r="C92" s="73"/>
      <c r="G92" s="74"/>
    </row>
    <row r="93" spans="1:7">
      <c r="C93" s="73"/>
      <c r="G93" s="74"/>
    </row>
    <row r="94" spans="1:7">
      <c r="C94" s="73"/>
      <c r="G94" s="74"/>
    </row>
    <row r="95" spans="1:7">
      <c r="C95" s="73"/>
      <c r="G95" s="74"/>
    </row>
    <row r="96" spans="1:7">
      <c r="C96" s="73"/>
      <c r="G96" s="74"/>
    </row>
    <row r="97" spans="3:7">
      <c r="C97" s="73"/>
      <c r="G97" s="74"/>
    </row>
    <row r="98" spans="3:7">
      <c r="C98" s="73"/>
      <c r="G98" s="74"/>
    </row>
    <row r="99" spans="3:7">
      <c r="C99" s="73"/>
      <c r="G99" s="74"/>
    </row>
    <row r="100" spans="3:7">
      <c r="C100" s="73"/>
      <c r="G100" s="74"/>
    </row>
    <row r="101" spans="3:7">
      <c r="C101" s="73"/>
      <c r="G101" s="74"/>
    </row>
    <row r="102" spans="3:7">
      <c r="C102" s="73"/>
      <c r="G102" s="74"/>
    </row>
    <row r="103" spans="3:7">
      <c r="C103" s="73"/>
      <c r="G103" s="74"/>
    </row>
    <row r="104" spans="3:7">
      <c r="C104" s="73"/>
      <c r="G104" s="74"/>
    </row>
    <row r="105" spans="3:7">
      <c r="C105" s="73"/>
      <c r="G105" s="74"/>
    </row>
    <row r="106" spans="3:7">
      <c r="C106" s="73"/>
      <c r="G106" s="74"/>
    </row>
    <row r="107" spans="3:7">
      <c r="C107" s="73"/>
      <c r="G107" s="74"/>
    </row>
    <row r="108" spans="3:7">
      <c r="C108" s="73"/>
      <c r="G108" s="74"/>
    </row>
    <row r="109" spans="3:7">
      <c r="C109" s="73"/>
      <c r="G109" s="74"/>
    </row>
    <row r="110" spans="3:7">
      <c r="C110" s="73"/>
      <c r="G110" s="74"/>
    </row>
    <row r="111" spans="3:7">
      <c r="C111" s="73"/>
      <c r="G111" s="74"/>
    </row>
    <row r="112" spans="3:7">
      <c r="C112" s="73"/>
      <c r="G112" s="74"/>
    </row>
    <row r="113" spans="3:7">
      <c r="C113" s="73"/>
      <c r="G113" s="74"/>
    </row>
    <row r="114" spans="3:7">
      <c r="C114" s="73"/>
      <c r="G114" s="74"/>
    </row>
    <row r="115" spans="3:7">
      <c r="C115" s="73"/>
      <c r="G115" s="74"/>
    </row>
    <row r="116" spans="3:7">
      <c r="C116" s="73"/>
      <c r="G116" s="74"/>
    </row>
    <row r="117" spans="3:7">
      <c r="C117" s="73"/>
      <c r="G117" s="74"/>
    </row>
    <row r="118" spans="3:7">
      <c r="C118" s="73"/>
      <c r="G118" s="74"/>
    </row>
    <row r="119" spans="3:7">
      <c r="C119" s="73"/>
      <c r="G119" s="74"/>
    </row>
    <row r="120" spans="3:7">
      <c r="C120" s="73"/>
      <c r="G120" s="74"/>
    </row>
    <row r="121" spans="3:7">
      <c r="C121" s="73"/>
      <c r="G121" s="74"/>
    </row>
    <row r="122" spans="3:7">
      <c r="C122" s="73"/>
      <c r="G122" s="74"/>
    </row>
    <row r="123" spans="3:7">
      <c r="C123" s="73"/>
      <c r="G123" s="74"/>
    </row>
    <row r="124" spans="3:7">
      <c r="C124" s="73"/>
      <c r="G124" s="74"/>
    </row>
    <row r="125" spans="3:7">
      <c r="C125" s="73"/>
      <c r="G125" s="74"/>
    </row>
    <row r="126" spans="3:7">
      <c r="C126" s="73"/>
      <c r="G126" s="74"/>
    </row>
    <row r="127" spans="3:7">
      <c r="C127" s="73"/>
      <c r="G127" s="74"/>
    </row>
    <row r="128" spans="3:7">
      <c r="C128" s="73"/>
      <c r="G128" s="74"/>
    </row>
    <row r="129" spans="3:7">
      <c r="C129" s="73"/>
      <c r="G129" s="74"/>
    </row>
    <row r="130" spans="3:7">
      <c r="C130" s="73"/>
      <c r="G130" s="74"/>
    </row>
    <row r="131" spans="3:7">
      <c r="C131" s="73"/>
      <c r="G131" s="74"/>
    </row>
    <row r="132" spans="3:7">
      <c r="C132" s="73"/>
      <c r="G132" s="74"/>
    </row>
    <row r="133" spans="3:7">
      <c r="C133" s="73"/>
      <c r="G133" s="74"/>
    </row>
    <row r="134" spans="3:7">
      <c r="C134" s="73"/>
      <c r="G134" s="74"/>
    </row>
    <row r="135" spans="3:7">
      <c r="C135" s="73"/>
      <c r="G135" s="74"/>
    </row>
    <row r="136" spans="3:7">
      <c r="C136" s="73"/>
      <c r="G136" s="74"/>
    </row>
    <row r="137" spans="3:7">
      <c r="C137" s="73"/>
      <c r="G137" s="74"/>
    </row>
    <row r="138" spans="3:7">
      <c r="C138" s="73"/>
      <c r="G138" s="74"/>
    </row>
    <row r="139" spans="3:7">
      <c r="C139" s="73"/>
      <c r="G139" s="74"/>
    </row>
    <row r="140" spans="3:7">
      <c r="C140" s="73"/>
      <c r="G140" s="74"/>
    </row>
    <row r="141" spans="3:7">
      <c r="C141" s="73"/>
      <c r="G141" s="74"/>
    </row>
    <row r="142" spans="3:7">
      <c r="C142" s="73"/>
      <c r="G142" s="74"/>
    </row>
    <row r="143" spans="3:7">
      <c r="C143" s="73"/>
      <c r="G143" s="74"/>
    </row>
    <row r="144" spans="3:7">
      <c r="C144" s="73"/>
      <c r="G144" s="74"/>
    </row>
    <row r="145" spans="3:7">
      <c r="C145" s="73"/>
      <c r="G145" s="74"/>
    </row>
    <row r="146" spans="3:7">
      <c r="C146" s="73"/>
      <c r="G146" s="74"/>
    </row>
    <row r="147" spans="3:7">
      <c r="C147" s="73"/>
      <c r="G147" s="74"/>
    </row>
    <row r="148" spans="3:7">
      <c r="C148" s="73"/>
      <c r="G148" s="74"/>
    </row>
    <row r="149" spans="3:7">
      <c r="C149" s="73"/>
      <c r="G149" s="74"/>
    </row>
    <row r="150" spans="3:7">
      <c r="C150" s="73"/>
      <c r="G150" s="74"/>
    </row>
    <row r="151" spans="3:7">
      <c r="C151" s="73"/>
      <c r="G151" s="74"/>
    </row>
    <row r="152" spans="3:7">
      <c r="C152" s="73"/>
      <c r="G152" s="74"/>
    </row>
    <row r="153" spans="3:7">
      <c r="C153" s="73"/>
      <c r="G153" s="74"/>
    </row>
    <row r="154" spans="3:7">
      <c r="C154" s="73"/>
      <c r="G154" s="74"/>
    </row>
    <row r="155" spans="3:7">
      <c r="C155" s="73"/>
      <c r="G155" s="74"/>
    </row>
    <row r="156" spans="3:7">
      <c r="C156" s="73"/>
      <c r="G156" s="74"/>
    </row>
    <row r="157" spans="3:7">
      <c r="C157" s="73"/>
      <c r="G157" s="74"/>
    </row>
    <row r="158" spans="3:7">
      <c r="C158" s="73"/>
      <c r="G158" s="74"/>
    </row>
    <row r="159" spans="3:7">
      <c r="C159" s="73"/>
      <c r="G159" s="74"/>
    </row>
    <row r="160" spans="3:7">
      <c r="C160" s="73"/>
      <c r="G160" s="74"/>
    </row>
    <row r="161" spans="3:7">
      <c r="C161" s="73"/>
      <c r="G161" s="74"/>
    </row>
    <row r="162" spans="3:7">
      <c r="C162" s="73"/>
      <c r="G162" s="74"/>
    </row>
    <row r="163" spans="3:7">
      <c r="C163" s="73"/>
      <c r="G163" s="74"/>
    </row>
    <row r="164" spans="3:7">
      <c r="C164" s="73"/>
      <c r="G164" s="74"/>
    </row>
    <row r="165" spans="3:7">
      <c r="C165" s="73"/>
      <c r="G165" s="74"/>
    </row>
    <row r="166" spans="3:7">
      <c r="C166" s="73"/>
      <c r="G166" s="74"/>
    </row>
    <row r="167" spans="3:7">
      <c r="C167" s="73"/>
      <c r="G167" s="74"/>
    </row>
    <row r="168" spans="3:7">
      <c r="C168" s="73"/>
      <c r="G168" s="74"/>
    </row>
    <row r="169" spans="3:7">
      <c r="C169" s="73"/>
      <c r="G169" s="74"/>
    </row>
    <row r="170" spans="3:7">
      <c r="C170" s="73"/>
      <c r="G170" s="74"/>
    </row>
    <row r="171" spans="3:7">
      <c r="C171" s="73"/>
      <c r="G171" s="74"/>
    </row>
    <row r="172" spans="3:7">
      <c r="C172" s="73"/>
      <c r="G172" s="74"/>
    </row>
    <row r="173" spans="3:7">
      <c r="C173" s="73"/>
      <c r="G173" s="74"/>
    </row>
    <row r="174" spans="3:7">
      <c r="C174" s="73"/>
      <c r="G174" s="74"/>
    </row>
    <row r="175" spans="3:7">
      <c r="C175" s="73"/>
      <c r="G175" s="74"/>
    </row>
    <row r="176" spans="3:7">
      <c r="C176" s="73"/>
      <c r="G176" s="74"/>
    </row>
    <row r="177" spans="3:7">
      <c r="C177" s="73"/>
      <c r="G177" s="74"/>
    </row>
    <row r="178" spans="3:7">
      <c r="C178" s="73"/>
      <c r="G178" s="74"/>
    </row>
    <row r="179" spans="3:7">
      <c r="C179" s="73"/>
      <c r="G179" s="74"/>
    </row>
    <row r="180" spans="3:7">
      <c r="C180" s="73"/>
      <c r="G180" s="74"/>
    </row>
    <row r="181" spans="3:7">
      <c r="C181" s="73"/>
      <c r="G181" s="74"/>
    </row>
    <row r="182" spans="3:7">
      <c r="C182" s="73"/>
      <c r="G182" s="74"/>
    </row>
    <row r="183" spans="3:7">
      <c r="C183" s="73"/>
      <c r="G183" s="74"/>
    </row>
    <row r="184" spans="3:7">
      <c r="C184" s="73"/>
      <c r="G184" s="74"/>
    </row>
    <row r="185" spans="3:7">
      <c r="C185" s="73"/>
      <c r="G185" s="74"/>
    </row>
    <row r="186" spans="3:7">
      <c r="C186" s="73"/>
      <c r="G186" s="74"/>
    </row>
    <row r="187" spans="3:7">
      <c r="C187" s="73"/>
      <c r="G187" s="74"/>
    </row>
    <row r="188" spans="3:7">
      <c r="C188" s="73"/>
      <c r="G188" s="74"/>
    </row>
    <row r="189" spans="3:7">
      <c r="C189" s="73"/>
      <c r="G189" s="74"/>
    </row>
    <row r="190" spans="3:7">
      <c r="C190" s="73"/>
      <c r="G190" s="74"/>
    </row>
    <row r="191" spans="3:7">
      <c r="C191" s="73"/>
      <c r="G191" s="74"/>
    </row>
    <row r="192" spans="3:7">
      <c r="C192" s="73"/>
      <c r="G192" s="74"/>
    </row>
    <row r="193" spans="3:7">
      <c r="C193" s="73"/>
      <c r="G193" s="74"/>
    </row>
    <row r="194" spans="3:7">
      <c r="C194" s="73"/>
      <c r="G194" s="74"/>
    </row>
    <row r="195" spans="3:7">
      <c r="C195" s="73"/>
      <c r="G195" s="74"/>
    </row>
    <row r="196" spans="3:7">
      <c r="C196" s="73"/>
      <c r="G196" s="74"/>
    </row>
    <row r="197" spans="3:7">
      <c r="C197" s="73"/>
      <c r="G197" s="74"/>
    </row>
    <row r="198" spans="3:7">
      <c r="C198" s="73"/>
      <c r="G198" s="74"/>
    </row>
    <row r="199" spans="3:7">
      <c r="C199" s="73"/>
      <c r="G199" s="74"/>
    </row>
    <row r="200" spans="3:7">
      <c r="C200" s="73"/>
      <c r="G200" s="74"/>
    </row>
    <row r="201" spans="3:7">
      <c r="C201" s="73"/>
      <c r="G201" s="74"/>
    </row>
    <row r="202" spans="3:7">
      <c r="C202" s="73"/>
      <c r="G202" s="74"/>
    </row>
    <row r="203" spans="3:7">
      <c r="C203" s="73"/>
      <c r="G203" s="74"/>
    </row>
    <row r="204" spans="3:7">
      <c r="C204" s="73"/>
      <c r="G204" s="74"/>
    </row>
    <row r="205" spans="3:7">
      <c r="C205" s="73"/>
      <c r="G205" s="74"/>
    </row>
    <row r="206" spans="3:7">
      <c r="C206" s="73"/>
      <c r="G206" s="74"/>
    </row>
    <row r="207" spans="3:7">
      <c r="C207" s="73"/>
      <c r="G207" s="74"/>
    </row>
    <row r="208" spans="3:7">
      <c r="C208" s="73"/>
      <c r="G208" s="74"/>
    </row>
    <row r="209" spans="3:7">
      <c r="C209" s="73"/>
      <c r="G209" s="74"/>
    </row>
    <row r="210" spans="3:7">
      <c r="C210" s="73"/>
      <c r="G210" s="74"/>
    </row>
    <row r="211" spans="3:7">
      <c r="C211" s="73"/>
      <c r="G211" s="74"/>
    </row>
    <row r="212" spans="3:7">
      <c r="C212" s="73"/>
      <c r="G212" s="74"/>
    </row>
    <row r="213" spans="3:7">
      <c r="C213" s="73"/>
      <c r="G213" s="74"/>
    </row>
    <row r="214" spans="3:7">
      <c r="C214" s="73"/>
      <c r="G214" s="74"/>
    </row>
    <row r="215" spans="3:7">
      <c r="C215" s="73"/>
      <c r="G215" s="74"/>
    </row>
    <row r="216" spans="3:7">
      <c r="C216" s="73"/>
      <c r="G216" s="74"/>
    </row>
    <row r="217" spans="3:7">
      <c r="C217" s="73"/>
      <c r="G217" s="74"/>
    </row>
    <row r="218" spans="3:7">
      <c r="C218" s="73"/>
      <c r="G218" s="74"/>
    </row>
    <row r="219" spans="3:7">
      <c r="C219" s="73"/>
      <c r="G219" s="74"/>
    </row>
    <row r="220" spans="3:7">
      <c r="C220" s="73"/>
      <c r="G220" s="74"/>
    </row>
    <row r="221" spans="3:7">
      <c r="C221" s="73"/>
      <c r="G221" s="74"/>
    </row>
    <row r="222" spans="3:7">
      <c r="C222" s="73"/>
      <c r="G222" s="74"/>
    </row>
    <row r="223" spans="3:7">
      <c r="C223" s="73"/>
      <c r="G223" s="74"/>
    </row>
    <row r="224" spans="3:7">
      <c r="C224" s="73"/>
      <c r="G224" s="74"/>
    </row>
    <row r="225" spans="3:7">
      <c r="C225" s="73"/>
      <c r="G225" s="74"/>
    </row>
    <row r="226" spans="3:7">
      <c r="C226" s="73"/>
      <c r="G226" s="74"/>
    </row>
    <row r="227" spans="3:7">
      <c r="C227" s="73"/>
      <c r="G227" s="74"/>
    </row>
    <row r="228" spans="3:7">
      <c r="C228" s="73"/>
      <c r="G228" s="74"/>
    </row>
    <row r="229" spans="3:7">
      <c r="C229" s="73"/>
      <c r="G229" s="74"/>
    </row>
    <row r="230" spans="3:7">
      <c r="C230" s="73"/>
      <c r="G230" s="74"/>
    </row>
    <row r="231" spans="3:7">
      <c r="C231" s="73"/>
      <c r="G231" s="74"/>
    </row>
    <row r="232" spans="3:7">
      <c r="C232" s="73"/>
      <c r="G232" s="74"/>
    </row>
    <row r="233" spans="3:7">
      <c r="C233" s="73"/>
      <c r="G233" s="74"/>
    </row>
    <row r="234" spans="3:7">
      <c r="C234" s="73"/>
      <c r="G234" s="74"/>
    </row>
    <row r="235" spans="3:7">
      <c r="C235" s="73"/>
      <c r="G235" s="74"/>
    </row>
    <row r="236" spans="3:7">
      <c r="C236" s="73"/>
      <c r="G236" s="74"/>
    </row>
    <row r="237" spans="3:7">
      <c r="C237" s="73"/>
      <c r="G237" s="74"/>
    </row>
    <row r="238" spans="3:7">
      <c r="C238" s="73"/>
      <c r="G238" s="74"/>
    </row>
    <row r="239" spans="3:7">
      <c r="C239" s="73"/>
      <c r="G239" s="74"/>
    </row>
    <row r="240" spans="3:7">
      <c r="C240" s="73"/>
      <c r="G240" s="74"/>
    </row>
    <row r="241" spans="3:7">
      <c r="C241" s="73"/>
      <c r="G241" s="74"/>
    </row>
    <row r="242" spans="3:7">
      <c r="C242" s="73"/>
      <c r="G242" s="74"/>
    </row>
    <row r="243" spans="3:7">
      <c r="C243" s="73"/>
      <c r="G243" s="74"/>
    </row>
    <row r="244" spans="3:7">
      <c r="C244" s="73"/>
      <c r="G244" s="74"/>
    </row>
    <row r="245" spans="3:7">
      <c r="C245" s="73"/>
      <c r="G245" s="74"/>
    </row>
    <row r="246" spans="3:7">
      <c r="C246" s="73"/>
      <c r="G246" s="74"/>
    </row>
    <row r="247" spans="3:7">
      <c r="C247" s="73"/>
      <c r="G247" s="74"/>
    </row>
    <row r="248" spans="3:7">
      <c r="C248" s="73"/>
      <c r="G248" s="74"/>
    </row>
    <row r="249" spans="3:7">
      <c r="C249" s="73"/>
      <c r="G249" s="74"/>
    </row>
    <row r="250" spans="3:7">
      <c r="C250" s="73"/>
      <c r="G250" s="74"/>
    </row>
    <row r="251" spans="3:7">
      <c r="C251" s="73"/>
      <c r="G251" s="74"/>
    </row>
    <row r="252" spans="3:7">
      <c r="C252" s="73"/>
      <c r="G252" s="74"/>
    </row>
    <row r="253" spans="3:7">
      <c r="C253" s="73"/>
      <c r="G253" s="74"/>
    </row>
    <row r="254" spans="3:7">
      <c r="C254" s="73"/>
      <c r="G254" s="74"/>
    </row>
    <row r="255" spans="3:7">
      <c r="C255" s="73"/>
      <c r="G255" s="74"/>
    </row>
    <row r="256" spans="3:7">
      <c r="C256" s="73"/>
      <c r="G256" s="74"/>
    </row>
    <row r="257" spans="3:7">
      <c r="C257" s="73"/>
      <c r="G257" s="74"/>
    </row>
    <row r="258" spans="3:7">
      <c r="C258" s="73"/>
      <c r="G258" s="74"/>
    </row>
    <row r="259" spans="3:7">
      <c r="C259" s="73"/>
      <c r="G259" s="74"/>
    </row>
    <row r="260" spans="3:7">
      <c r="C260" s="73"/>
      <c r="G260" s="74"/>
    </row>
    <row r="261" spans="3:7">
      <c r="C261" s="73"/>
      <c r="G261" s="74"/>
    </row>
    <row r="262" spans="3:7">
      <c r="C262" s="73"/>
      <c r="G262" s="74"/>
    </row>
    <row r="263" spans="3:7">
      <c r="C263" s="73"/>
      <c r="G263" s="74"/>
    </row>
    <row r="264" spans="3:7">
      <c r="C264" s="73"/>
      <c r="G264" s="74"/>
    </row>
    <row r="265" spans="3:7">
      <c r="C265" s="73"/>
      <c r="G265" s="74"/>
    </row>
    <row r="266" spans="3:7">
      <c r="C266" s="73"/>
      <c r="G266" s="74"/>
    </row>
    <row r="267" spans="3:7">
      <c r="C267" s="73"/>
      <c r="G267" s="74"/>
    </row>
    <row r="268" spans="3:7">
      <c r="C268" s="73"/>
      <c r="G268" s="74"/>
    </row>
    <row r="269" spans="3:7">
      <c r="C269" s="73"/>
      <c r="G269" s="74"/>
    </row>
    <row r="270" spans="3:7">
      <c r="C270" s="73"/>
      <c r="G270" s="74"/>
    </row>
    <row r="271" spans="3:7">
      <c r="C271" s="73"/>
      <c r="G271" s="74"/>
    </row>
    <row r="272" spans="3:7">
      <c r="C272" s="73"/>
      <c r="G272" s="74"/>
    </row>
    <row r="273" spans="3:7">
      <c r="C273" s="73"/>
      <c r="G273" s="74"/>
    </row>
    <row r="274" spans="3:7">
      <c r="C274" s="73"/>
      <c r="G274" s="74"/>
    </row>
    <row r="275" spans="3:7">
      <c r="C275" s="73"/>
      <c r="G275" s="74"/>
    </row>
    <row r="276" spans="3:7">
      <c r="C276" s="73"/>
      <c r="G276" s="74"/>
    </row>
    <row r="277" spans="3:7">
      <c r="C277" s="73"/>
      <c r="G277" s="74"/>
    </row>
    <row r="278" spans="3:7">
      <c r="C278" s="73"/>
      <c r="G278" s="74"/>
    </row>
    <row r="279" spans="3:7">
      <c r="C279" s="73"/>
      <c r="G279" s="74"/>
    </row>
    <row r="280" spans="3:7">
      <c r="C280" s="73"/>
      <c r="G280" s="74"/>
    </row>
    <row r="281" spans="3:7">
      <c r="C281" s="73"/>
      <c r="G281" s="74"/>
    </row>
    <row r="282" spans="3:7">
      <c r="C282" s="73"/>
      <c r="G282" s="74"/>
    </row>
    <row r="283" spans="3:7">
      <c r="C283" s="73"/>
      <c r="G283" s="74"/>
    </row>
    <row r="284" spans="3:7">
      <c r="C284" s="73"/>
      <c r="G284" s="74"/>
    </row>
    <row r="285" spans="3:7">
      <c r="C285" s="73"/>
      <c r="G285" s="74"/>
    </row>
    <row r="286" spans="3:7">
      <c r="C286" s="73"/>
      <c r="G286" s="74"/>
    </row>
    <row r="287" spans="3:7">
      <c r="C287" s="73"/>
      <c r="G287" s="74"/>
    </row>
    <row r="288" spans="3:7">
      <c r="C288" s="73"/>
      <c r="G288" s="74"/>
    </row>
    <row r="289" spans="3:7">
      <c r="C289" s="73"/>
      <c r="G289" s="74"/>
    </row>
    <row r="290" spans="3:7">
      <c r="C290" s="73"/>
      <c r="G290" s="74"/>
    </row>
    <row r="291" spans="3:7">
      <c r="C291" s="73"/>
      <c r="G291" s="74"/>
    </row>
    <row r="292" spans="3:7">
      <c r="C292" s="73"/>
      <c r="G292" s="74"/>
    </row>
    <row r="293" spans="3:7">
      <c r="C293" s="73"/>
      <c r="G293" s="74"/>
    </row>
    <row r="294" spans="3:7">
      <c r="C294" s="73"/>
      <c r="G294" s="74"/>
    </row>
    <row r="295" spans="3:7">
      <c r="C295" s="73"/>
      <c r="G295" s="74"/>
    </row>
    <row r="296" spans="3:7">
      <c r="C296" s="73"/>
      <c r="G296" s="74"/>
    </row>
    <row r="297" spans="3:7">
      <c r="C297" s="73"/>
      <c r="G297" s="74"/>
    </row>
    <row r="298" spans="3:7">
      <c r="C298" s="73"/>
      <c r="G298" s="74"/>
    </row>
    <row r="299" spans="3:7">
      <c r="C299" s="73"/>
      <c r="G299" s="74"/>
    </row>
    <row r="300" spans="3:7">
      <c r="C300" s="73"/>
      <c r="G300" s="74"/>
    </row>
    <row r="301" spans="3:7">
      <c r="C301" s="73"/>
      <c r="G301" s="74"/>
    </row>
    <row r="302" spans="3:7">
      <c r="C302" s="73"/>
      <c r="G302" s="74"/>
    </row>
    <row r="303" spans="3:7">
      <c r="C303" s="73"/>
      <c r="G303" s="74"/>
    </row>
    <row r="304" spans="3:7">
      <c r="C304" s="73"/>
      <c r="G304" s="74"/>
    </row>
    <row r="305" spans="3:7">
      <c r="C305" s="73"/>
      <c r="G305" s="74"/>
    </row>
    <row r="306" spans="3:7">
      <c r="C306" s="73"/>
      <c r="G306" s="74"/>
    </row>
    <row r="307" spans="3:7">
      <c r="C307" s="73"/>
      <c r="G307" s="74"/>
    </row>
    <row r="308" spans="3:7">
      <c r="C308" s="73"/>
      <c r="G308" s="74"/>
    </row>
    <row r="309" spans="3:7">
      <c r="C309" s="73"/>
      <c r="G309" s="74"/>
    </row>
    <row r="310" spans="3:7">
      <c r="C310" s="73"/>
      <c r="G310" s="74"/>
    </row>
    <row r="311" spans="3:7">
      <c r="C311" s="73"/>
      <c r="G311" s="74"/>
    </row>
    <row r="312" spans="3:7">
      <c r="C312" s="73"/>
      <c r="G312" s="74"/>
    </row>
    <row r="313" spans="3:7">
      <c r="C313" s="73"/>
      <c r="G313" s="74"/>
    </row>
    <row r="314" spans="3:7">
      <c r="C314" s="73"/>
      <c r="G314" s="74"/>
    </row>
    <row r="315" spans="3:7">
      <c r="C315" s="73"/>
      <c r="G315" s="74"/>
    </row>
    <row r="316" spans="3:7">
      <c r="C316" s="73"/>
      <c r="G316" s="74"/>
    </row>
    <row r="317" spans="3:7">
      <c r="C317" s="73"/>
      <c r="G317" s="74"/>
    </row>
    <row r="318" spans="3:7">
      <c r="C318" s="73"/>
      <c r="G318" s="74"/>
    </row>
    <row r="319" spans="3:7">
      <c r="C319" s="73"/>
      <c r="G319" s="74"/>
    </row>
    <row r="320" spans="3:7">
      <c r="C320" s="73"/>
      <c r="G320" s="74"/>
    </row>
    <row r="321" spans="3:7">
      <c r="C321" s="73"/>
      <c r="G321" s="74"/>
    </row>
    <row r="322" spans="3:7">
      <c r="C322" s="73"/>
      <c r="G322" s="74"/>
    </row>
    <row r="323" spans="3:7">
      <c r="C323" s="73"/>
      <c r="G323" s="74"/>
    </row>
    <row r="324" spans="3:7">
      <c r="C324" s="73"/>
      <c r="G324" s="74"/>
    </row>
    <row r="325" spans="3:7">
      <c r="C325" s="73"/>
      <c r="G325" s="74"/>
    </row>
    <row r="326" spans="3:7">
      <c r="C326" s="73"/>
      <c r="G326" s="74"/>
    </row>
    <row r="327" spans="3:7">
      <c r="C327" s="73"/>
      <c r="G327" s="74"/>
    </row>
    <row r="328" spans="3:7">
      <c r="C328" s="73"/>
      <c r="G328" s="74"/>
    </row>
    <row r="329" spans="3:7">
      <c r="C329" s="73"/>
      <c r="G329" s="74"/>
    </row>
    <row r="330" spans="3:7">
      <c r="C330" s="73"/>
      <c r="G330" s="74"/>
    </row>
    <row r="331" spans="3:7">
      <c r="C331" s="73"/>
      <c r="G331" s="74"/>
    </row>
    <row r="332" spans="3:7">
      <c r="C332" s="73"/>
      <c r="G332" s="74"/>
    </row>
    <row r="333" spans="3:7">
      <c r="C333" s="73"/>
      <c r="G333" s="74"/>
    </row>
    <row r="334" spans="3:7">
      <c r="C334" s="73"/>
      <c r="G334" s="74"/>
    </row>
    <row r="335" spans="3:7">
      <c r="C335" s="73"/>
      <c r="G335" s="74"/>
    </row>
    <row r="336" spans="3:7">
      <c r="C336" s="73"/>
      <c r="G336" s="74"/>
    </row>
    <row r="337" spans="3:7">
      <c r="C337" s="73"/>
      <c r="G337" s="74"/>
    </row>
    <row r="338" spans="3:7">
      <c r="C338" s="73"/>
      <c r="G338" s="74"/>
    </row>
    <row r="339" spans="3:7">
      <c r="C339" s="73"/>
      <c r="G339" s="74"/>
    </row>
    <row r="340" spans="3:7">
      <c r="C340" s="73"/>
      <c r="G340" s="74"/>
    </row>
    <row r="341" spans="3:7">
      <c r="C341" s="73"/>
      <c r="G341" s="74"/>
    </row>
    <row r="342" spans="3:7">
      <c r="C342" s="73"/>
      <c r="G342" s="74"/>
    </row>
    <row r="343" spans="3:7">
      <c r="C343" s="73"/>
      <c r="G343" s="74"/>
    </row>
    <row r="344" spans="3:7">
      <c r="C344" s="73"/>
      <c r="G344" s="74"/>
    </row>
    <row r="345" spans="3:7">
      <c r="C345" s="73"/>
      <c r="G345" s="74"/>
    </row>
    <row r="346" spans="3:7">
      <c r="C346" s="73"/>
      <c r="G346" s="74"/>
    </row>
    <row r="347" spans="3:7">
      <c r="C347" s="73"/>
      <c r="G347" s="74"/>
    </row>
    <row r="348" spans="3:7">
      <c r="C348" s="73"/>
      <c r="G348" s="74"/>
    </row>
    <row r="349" spans="3:7">
      <c r="C349" s="73"/>
      <c r="G349" s="74"/>
    </row>
    <row r="350" spans="3:7">
      <c r="C350" s="73"/>
      <c r="G350" s="74"/>
    </row>
    <row r="351" spans="3:7">
      <c r="C351" s="73"/>
      <c r="G351" s="74"/>
    </row>
    <row r="352" spans="3:7">
      <c r="C352" s="73"/>
      <c r="G352" s="74"/>
    </row>
    <row r="353" spans="3:7">
      <c r="C353" s="73"/>
      <c r="G353" s="74"/>
    </row>
    <row r="354" spans="3:7">
      <c r="C354" s="73"/>
      <c r="G354" s="74"/>
    </row>
    <row r="355" spans="3:7">
      <c r="C355" s="73"/>
      <c r="G355" s="74"/>
    </row>
    <row r="356" spans="3:7">
      <c r="C356" s="73"/>
      <c r="G356" s="74"/>
    </row>
    <row r="357" spans="3:7">
      <c r="C357" s="73"/>
      <c r="G357" s="74"/>
    </row>
    <row r="358" spans="3:7">
      <c r="C358" s="73"/>
      <c r="G358" s="74"/>
    </row>
    <row r="359" spans="3:7">
      <c r="C359" s="73"/>
      <c r="G359" s="74"/>
    </row>
    <row r="360" spans="3:7">
      <c r="C360" s="73"/>
      <c r="G360" s="74"/>
    </row>
    <row r="361" spans="3:7">
      <c r="C361" s="73"/>
      <c r="G361" s="74"/>
    </row>
    <row r="362" spans="3:7">
      <c r="C362" s="73"/>
      <c r="G362" s="74"/>
    </row>
    <row r="363" spans="3:7">
      <c r="C363" s="73"/>
      <c r="G363" s="74"/>
    </row>
    <row r="364" spans="3:7">
      <c r="C364" s="73"/>
      <c r="G364" s="74"/>
    </row>
    <row r="365" spans="3:7">
      <c r="C365" s="73"/>
      <c r="G365" s="74"/>
    </row>
    <row r="366" spans="3:7">
      <c r="C366" s="73"/>
      <c r="G366" s="74"/>
    </row>
    <row r="367" spans="3:7">
      <c r="C367" s="73"/>
      <c r="G367" s="74"/>
    </row>
    <row r="368" spans="3:7">
      <c r="C368" s="73"/>
      <c r="G368" s="74"/>
    </row>
    <row r="369" spans="3:7">
      <c r="C369" s="73"/>
      <c r="G369" s="74"/>
    </row>
    <row r="370" spans="3:7">
      <c r="C370" s="73"/>
      <c r="G370" s="74"/>
    </row>
    <row r="371" spans="3:7">
      <c r="C371" s="73"/>
      <c r="G371" s="74"/>
    </row>
    <row r="372" spans="3:7">
      <c r="C372" s="73"/>
      <c r="G372" s="74"/>
    </row>
    <row r="373" spans="3:7">
      <c r="C373" s="73"/>
      <c r="G373" s="74"/>
    </row>
    <row r="374" spans="3:7">
      <c r="C374" s="73"/>
      <c r="G374" s="74"/>
    </row>
    <row r="375" spans="3:7">
      <c r="C375" s="73"/>
      <c r="G375" s="74"/>
    </row>
    <row r="376" spans="3:7">
      <c r="C376" s="73"/>
      <c r="G376" s="74"/>
    </row>
    <row r="377" spans="3:7">
      <c r="C377" s="73"/>
      <c r="G377" s="74"/>
    </row>
    <row r="378" spans="3:7">
      <c r="C378" s="73"/>
      <c r="G378" s="74"/>
    </row>
    <row r="379" spans="3:7">
      <c r="C379" s="73"/>
      <c r="G379" s="74"/>
    </row>
    <row r="380" spans="3:7">
      <c r="C380" s="73"/>
      <c r="G380" s="74"/>
    </row>
    <row r="381" spans="3:7">
      <c r="C381" s="73"/>
      <c r="G381" s="74"/>
    </row>
    <row r="382" spans="3:7">
      <c r="C382" s="73"/>
      <c r="G382" s="74"/>
    </row>
    <row r="383" spans="3:7">
      <c r="C383" s="73"/>
      <c r="G383" s="74"/>
    </row>
    <row r="384" spans="3:7">
      <c r="C384" s="73"/>
      <c r="G384" s="74"/>
    </row>
    <row r="385" spans="3:7">
      <c r="C385" s="73"/>
      <c r="G385" s="74"/>
    </row>
    <row r="386" spans="3:7">
      <c r="C386" s="73"/>
      <c r="G386" s="74"/>
    </row>
    <row r="387" spans="3:7">
      <c r="C387" s="73"/>
      <c r="G387" s="74"/>
    </row>
    <row r="388" spans="3:7">
      <c r="C388" s="73"/>
      <c r="G388" s="74"/>
    </row>
    <row r="389" spans="3:7">
      <c r="C389" s="73"/>
      <c r="G389" s="74"/>
    </row>
    <row r="390" spans="3:7">
      <c r="C390" s="73"/>
      <c r="G390" s="74"/>
    </row>
    <row r="391" spans="3:7">
      <c r="C391" s="73"/>
      <c r="G391" s="74"/>
    </row>
    <row r="392" spans="3:7">
      <c r="C392" s="73"/>
      <c r="G392" s="74"/>
    </row>
    <row r="393" spans="3:7">
      <c r="C393" s="73"/>
      <c r="G393" s="74"/>
    </row>
    <row r="394" spans="3:7">
      <c r="C394" s="73"/>
      <c r="G394" s="74"/>
    </row>
    <row r="395" spans="3:7">
      <c r="C395" s="73"/>
      <c r="G395" s="74"/>
    </row>
    <row r="396" spans="3:7">
      <c r="C396" s="73"/>
      <c r="G396" s="74"/>
    </row>
    <row r="397" spans="3:7">
      <c r="C397" s="73"/>
      <c r="G397" s="74"/>
    </row>
    <row r="398" spans="3:7">
      <c r="C398" s="73"/>
      <c r="G398" s="74"/>
    </row>
    <row r="399" spans="3:7">
      <c r="C399" s="73"/>
      <c r="G399" s="74"/>
    </row>
    <row r="400" spans="3:7">
      <c r="C400" s="73"/>
      <c r="G400" s="74"/>
    </row>
    <row r="401" spans="3:7">
      <c r="C401" s="73"/>
      <c r="G401" s="74"/>
    </row>
    <row r="402" spans="3:7">
      <c r="C402" s="73"/>
      <c r="G402" s="74"/>
    </row>
    <row r="403" spans="3:7">
      <c r="C403" s="73"/>
      <c r="G403" s="74"/>
    </row>
    <row r="404" spans="3:7">
      <c r="C404" s="73"/>
      <c r="G404" s="74"/>
    </row>
    <row r="405" spans="3:7">
      <c r="C405" s="73"/>
      <c r="G405" s="74"/>
    </row>
    <row r="406" spans="3:7">
      <c r="C406" s="73"/>
      <c r="G406" s="74"/>
    </row>
    <row r="407" spans="3:7">
      <c r="C407" s="73"/>
      <c r="G407" s="74"/>
    </row>
    <row r="408" spans="3:7">
      <c r="C408" s="73"/>
      <c r="G408" s="74"/>
    </row>
    <row r="409" spans="3:7">
      <c r="C409" s="73"/>
      <c r="G409" s="74"/>
    </row>
    <row r="410" spans="3:7">
      <c r="C410" s="73"/>
      <c r="G410" s="74"/>
    </row>
    <row r="411" spans="3:7">
      <c r="C411" s="73"/>
      <c r="G411" s="74"/>
    </row>
    <row r="412" spans="3:7">
      <c r="C412" s="73"/>
      <c r="G412" s="74"/>
    </row>
    <row r="413" spans="3:7">
      <c r="C413" s="73"/>
      <c r="G413" s="74"/>
    </row>
    <row r="414" spans="3:7">
      <c r="C414" s="73"/>
      <c r="G414" s="74"/>
    </row>
    <row r="415" spans="3:7">
      <c r="C415" s="73"/>
      <c r="G415" s="74"/>
    </row>
    <row r="416" spans="3:7">
      <c r="C416" s="73"/>
      <c r="G416" s="74"/>
    </row>
    <row r="417" spans="3:7">
      <c r="C417" s="73"/>
      <c r="G417" s="74"/>
    </row>
    <row r="418" spans="3:7">
      <c r="C418" s="73"/>
      <c r="G418" s="74"/>
    </row>
    <row r="419" spans="3:7">
      <c r="C419" s="73"/>
      <c r="G419" s="74"/>
    </row>
    <row r="420" spans="3:7">
      <c r="C420" s="73"/>
      <c r="G420" s="74"/>
    </row>
    <row r="421" spans="3:7">
      <c r="C421" s="73"/>
      <c r="G421" s="74"/>
    </row>
    <row r="422" spans="3:7">
      <c r="C422" s="73"/>
      <c r="G422" s="74"/>
    </row>
    <row r="423" spans="3:7">
      <c r="C423" s="73"/>
      <c r="G423" s="74"/>
    </row>
    <row r="424" spans="3:7">
      <c r="C424" s="73"/>
      <c r="G424" s="74"/>
    </row>
    <row r="425" spans="3:7">
      <c r="C425" s="73"/>
      <c r="G425" s="74"/>
    </row>
    <row r="426" spans="3:7">
      <c r="C426" s="73"/>
      <c r="G426" s="74"/>
    </row>
    <row r="427" spans="3:7">
      <c r="C427" s="73"/>
      <c r="G427" s="74"/>
    </row>
    <row r="428" spans="3:7">
      <c r="C428" s="73"/>
      <c r="G428" s="74"/>
    </row>
    <row r="429" spans="3:7">
      <c r="C429" s="73"/>
      <c r="G429" s="74"/>
    </row>
    <row r="430" spans="3:7">
      <c r="C430" s="73"/>
      <c r="G430" s="74"/>
    </row>
    <row r="431" spans="3:7">
      <c r="C431" s="73"/>
      <c r="G431" s="74"/>
    </row>
    <row r="432" spans="3:7">
      <c r="C432" s="73"/>
      <c r="G432" s="74"/>
    </row>
    <row r="433" spans="3:7">
      <c r="C433" s="73"/>
      <c r="G433" s="74"/>
    </row>
    <row r="434" spans="3:7">
      <c r="C434" s="73"/>
      <c r="G434" s="74"/>
    </row>
    <row r="435" spans="3:7">
      <c r="C435" s="73"/>
      <c r="G435" s="74"/>
    </row>
    <row r="436" spans="3:7">
      <c r="C436" s="73"/>
      <c r="G436" s="74"/>
    </row>
    <row r="437" spans="3:7">
      <c r="C437" s="73"/>
      <c r="G437" s="74"/>
    </row>
    <row r="438" spans="3:7">
      <c r="C438" s="73"/>
      <c r="G438" s="74"/>
    </row>
    <row r="439" spans="3:7">
      <c r="C439" s="73"/>
      <c r="G439" s="74"/>
    </row>
    <row r="440" spans="3:7">
      <c r="C440" s="73"/>
      <c r="G440" s="74"/>
    </row>
    <row r="441" spans="3:7">
      <c r="C441" s="73"/>
      <c r="G441" s="74"/>
    </row>
    <row r="442" spans="3:7">
      <c r="C442" s="73"/>
      <c r="G442" s="74"/>
    </row>
    <row r="443" spans="3:7">
      <c r="C443" s="73"/>
      <c r="G443" s="74"/>
    </row>
    <row r="444" spans="3:7">
      <c r="C444" s="73"/>
      <c r="G444" s="74"/>
    </row>
    <row r="445" spans="3:7">
      <c r="C445" s="73"/>
      <c r="G445" s="74"/>
    </row>
    <row r="446" spans="3:7">
      <c r="C446" s="73"/>
      <c r="G446" s="74"/>
    </row>
    <row r="447" spans="3:7">
      <c r="C447" s="73"/>
      <c r="G447" s="74"/>
    </row>
    <row r="448" spans="3:7">
      <c r="C448" s="73"/>
      <c r="G448" s="74"/>
    </row>
    <row r="449" spans="3:7">
      <c r="C449" s="73"/>
      <c r="G449" s="74"/>
    </row>
    <row r="450" spans="3:7">
      <c r="C450" s="73"/>
      <c r="G450" s="74"/>
    </row>
    <row r="451" spans="3:7">
      <c r="C451" s="73"/>
      <c r="G451" s="74"/>
    </row>
    <row r="452" spans="3:7">
      <c r="C452" s="73"/>
      <c r="G452" s="74"/>
    </row>
    <row r="453" spans="3:7">
      <c r="C453" s="73"/>
      <c r="G453" s="74"/>
    </row>
    <row r="454" spans="3:7">
      <c r="C454" s="73"/>
      <c r="G454" s="74"/>
    </row>
    <row r="455" spans="3:7">
      <c r="C455" s="73"/>
      <c r="G455" s="74"/>
    </row>
    <row r="456" spans="3:7">
      <c r="C456" s="73"/>
      <c r="G456" s="74"/>
    </row>
    <row r="457" spans="3:7">
      <c r="C457" s="73"/>
      <c r="G457" s="74"/>
    </row>
    <row r="458" spans="3:7">
      <c r="C458" s="73"/>
      <c r="G458" s="74"/>
    </row>
    <row r="459" spans="3:7">
      <c r="C459" s="73"/>
      <c r="G459" s="74"/>
    </row>
    <row r="460" spans="3:7">
      <c r="C460" s="73"/>
      <c r="G460" s="74"/>
    </row>
    <row r="461" spans="3:7">
      <c r="C461" s="73"/>
      <c r="G461" s="74"/>
    </row>
    <row r="462" spans="3:7">
      <c r="C462" s="73"/>
      <c r="G462" s="74"/>
    </row>
    <row r="463" spans="3:7">
      <c r="C463" s="73"/>
      <c r="G463" s="74"/>
    </row>
    <row r="464" spans="3:7">
      <c r="C464" s="73"/>
      <c r="G464" s="74"/>
    </row>
    <row r="465" spans="3:7">
      <c r="C465" s="73"/>
      <c r="G465" s="74"/>
    </row>
    <row r="466" spans="3:7">
      <c r="C466" s="73"/>
      <c r="G466" s="74"/>
    </row>
    <row r="467" spans="3:7">
      <c r="C467" s="73"/>
      <c r="G467" s="74"/>
    </row>
    <row r="468" spans="3:7">
      <c r="C468" s="73"/>
      <c r="G468" s="74"/>
    </row>
    <row r="469" spans="3:7">
      <c r="C469" s="73"/>
      <c r="G469" s="74"/>
    </row>
    <row r="470" spans="3:7">
      <c r="C470" s="73"/>
      <c r="G470" s="74"/>
    </row>
    <row r="471" spans="3:7">
      <c r="C471" s="73"/>
      <c r="G471" s="74"/>
    </row>
    <row r="472" spans="3:7">
      <c r="C472" s="73"/>
      <c r="G472" s="74"/>
    </row>
    <row r="473" spans="3:7">
      <c r="C473" s="73"/>
      <c r="G473" s="74"/>
    </row>
    <row r="474" spans="3:7">
      <c r="C474" s="73"/>
      <c r="G474" s="74"/>
    </row>
    <row r="475" spans="3:7">
      <c r="C475" s="73"/>
      <c r="G475" s="74"/>
    </row>
    <row r="476" spans="3:7">
      <c r="C476" s="73"/>
      <c r="G476" s="74"/>
    </row>
    <row r="477" spans="3:7">
      <c r="C477" s="73"/>
      <c r="G477" s="74"/>
    </row>
    <row r="478" spans="3:7">
      <c r="C478" s="73"/>
      <c r="G478" s="74"/>
    </row>
    <row r="479" spans="3:7">
      <c r="C479" s="73"/>
      <c r="G479" s="74"/>
    </row>
    <row r="480" spans="3:7">
      <c r="C480" s="73"/>
      <c r="G480" s="74"/>
    </row>
    <row r="481" spans="3:7">
      <c r="C481" s="73"/>
      <c r="G481" s="74"/>
    </row>
    <row r="482" spans="3:7">
      <c r="C482" s="73"/>
      <c r="G482" s="74"/>
    </row>
    <row r="483" spans="3:7">
      <c r="C483" s="73"/>
      <c r="G483" s="74"/>
    </row>
    <row r="484" spans="3:7">
      <c r="C484" s="73"/>
      <c r="G484" s="74"/>
    </row>
    <row r="485" spans="3:7">
      <c r="C485" s="73"/>
      <c r="G485" s="74"/>
    </row>
    <row r="486" spans="3:7">
      <c r="C486" s="73"/>
      <c r="G486" s="74"/>
    </row>
    <row r="487" spans="3:7">
      <c r="C487" s="73"/>
      <c r="G487" s="74"/>
    </row>
    <row r="488" spans="3:7">
      <c r="C488" s="73"/>
      <c r="G488" s="74"/>
    </row>
    <row r="489" spans="3:7">
      <c r="C489" s="73"/>
      <c r="G489" s="74"/>
    </row>
    <row r="490" spans="3:7">
      <c r="C490" s="73"/>
      <c r="G490" s="74"/>
    </row>
    <row r="491" spans="3:7">
      <c r="C491" s="73"/>
      <c r="G491" s="74"/>
    </row>
    <row r="492" spans="3:7">
      <c r="C492" s="73"/>
      <c r="G492" s="74"/>
    </row>
    <row r="493" spans="3:7">
      <c r="C493" s="73"/>
      <c r="G493" s="74"/>
    </row>
    <row r="494" spans="3:7">
      <c r="C494" s="73"/>
      <c r="G494" s="74"/>
    </row>
    <row r="495" spans="3:7">
      <c r="C495" s="73"/>
      <c r="G495" s="74"/>
    </row>
    <row r="496" spans="3:7">
      <c r="C496" s="73"/>
      <c r="G496" s="74"/>
    </row>
    <row r="497" spans="3:7">
      <c r="C497" s="73"/>
      <c r="G497" s="74"/>
    </row>
    <row r="498" spans="3:7">
      <c r="C498" s="73"/>
      <c r="G498" s="74"/>
    </row>
    <row r="499" spans="3:7">
      <c r="C499" s="73"/>
      <c r="G499" s="74"/>
    </row>
    <row r="500" spans="3:7">
      <c r="C500" s="73"/>
      <c r="G500" s="74"/>
    </row>
    <row r="501" spans="3:7">
      <c r="C501" s="73"/>
      <c r="G501" s="74"/>
    </row>
    <row r="502" spans="3:7">
      <c r="C502" s="73"/>
      <c r="G502" s="74"/>
    </row>
    <row r="503" spans="3:7">
      <c r="C503" s="73"/>
      <c r="G503" s="74"/>
    </row>
    <row r="504" spans="3:7">
      <c r="C504" s="73"/>
      <c r="G504" s="74"/>
    </row>
    <row r="505" spans="3:7">
      <c r="C505" s="73"/>
      <c r="G505" s="74"/>
    </row>
    <row r="506" spans="3:7">
      <c r="C506" s="73"/>
      <c r="G506" s="74"/>
    </row>
    <row r="507" spans="3:7">
      <c r="C507" s="73"/>
      <c r="G507" s="74"/>
    </row>
    <row r="508" spans="3:7">
      <c r="C508" s="73"/>
      <c r="G508" s="74"/>
    </row>
    <row r="509" spans="3:7">
      <c r="C509" s="73"/>
      <c r="G509" s="74"/>
    </row>
    <row r="510" spans="3:7">
      <c r="C510" s="73"/>
      <c r="G510" s="74"/>
    </row>
    <row r="511" spans="3:7">
      <c r="C511" s="73"/>
      <c r="G511" s="74"/>
    </row>
    <row r="512" spans="3:7">
      <c r="C512" s="73"/>
      <c r="G512" s="74"/>
    </row>
    <row r="513" spans="3:7">
      <c r="C513" s="73"/>
      <c r="G513" s="74"/>
    </row>
    <row r="514" spans="3:7">
      <c r="C514" s="73"/>
      <c r="G514" s="74"/>
    </row>
    <row r="515" spans="3:7">
      <c r="C515" s="73"/>
      <c r="G515" s="74"/>
    </row>
    <row r="516" spans="3:7">
      <c r="C516" s="73"/>
      <c r="G516" s="74"/>
    </row>
    <row r="517" spans="3:7">
      <c r="C517" s="73"/>
      <c r="G517" s="74"/>
    </row>
    <row r="518" spans="3:7">
      <c r="C518" s="73"/>
      <c r="G518" s="74"/>
    </row>
    <row r="519" spans="3:7">
      <c r="C519" s="73"/>
      <c r="G519" s="74"/>
    </row>
    <row r="520" spans="3:7">
      <c r="C520" s="73"/>
      <c r="G520" s="74"/>
    </row>
    <row r="521" spans="3:7">
      <c r="C521" s="73"/>
      <c r="G521" s="74"/>
    </row>
    <row r="522" spans="3:7">
      <c r="C522" s="73"/>
      <c r="G522" s="74"/>
    </row>
    <row r="523" spans="3:7">
      <c r="C523" s="73"/>
      <c r="G523" s="74"/>
    </row>
    <row r="524" spans="3:7">
      <c r="C524" s="73"/>
      <c r="G524" s="74"/>
    </row>
    <row r="525" spans="3:7">
      <c r="C525" s="73"/>
      <c r="G525" s="74"/>
    </row>
    <row r="526" spans="3:7">
      <c r="C526" s="73"/>
      <c r="G526" s="74"/>
    </row>
    <row r="527" spans="3:7">
      <c r="C527" s="73"/>
      <c r="G527" s="74"/>
    </row>
    <row r="528" spans="3:7">
      <c r="C528" s="73"/>
      <c r="G528" s="74"/>
    </row>
    <row r="529" spans="3:7">
      <c r="C529" s="73"/>
      <c r="G529" s="74"/>
    </row>
    <row r="530" spans="3:7">
      <c r="C530" s="73"/>
      <c r="G530" s="74"/>
    </row>
    <row r="531" spans="3:7">
      <c r="C531" s="73"/>
      <c r="G531" s="74"/>
    </row>
    <row r="532" spans="3:7">
      <c r="C532" s="73"/>
      <c r="G532" s="74"/>
    </row>
    <row r="533" spans="3:7">
      <c r="C533" s="73"/>
      <c r="G533" s="74"/>
    </row>
    <row r="534" spans="3:7">
      <c r="C534" s="73"/>
      <c r="G534" s="74"/>
    </row>
    <row r="535" spans="3:7">
      <c r="C535" s="73"/>
      <c r="G535" s="74"/>
    </row>
    <row r="536" spans="3:7">
      <c r="C536" s="73"/>
      <c r="G536" s="74"/>
    </row>
    <row r="537" spans="3:7">
      <c r="C537" s="73"/>
      <c r="G537" s="74"/>
    </row>
    <row r="538" spans="3:7">
      <c r="C538" s="73"/>
      <c r="G538" s="74"/>
    </row>
    <row r="539" spans="3:7">
      <c r="C539" s="73"/>
      <c r="G539" s="74"/>
    </row>
    <row r="540" spans="3:7">
      <c r="C540" s="73"/>
      <c r="G540" s="74"/>
    </row>
    <row r="541" spans="3:7">
      <c r="C541" s="73"/>
      <c r="G541" s="74"/>
    </row>
    <row r="542" spans="3:7">
      <c r="C542" s="73"/>
      <c r="G542" s="74"/>
    </row>
    <row r="543" spans="3:7">
      <c r="C543" s="73"/>
      <c r="G543" s="74"/>
    </row>
    <row r="544" spans="3:7">
      <c r="C544" s="73"/>
      <c r="G544" s="74"/>
    </row>
    <row r="545" spans="3:7">
      <c r="C545" s="73"/>
      <c r="G545" s="74"/>
    </row>
    <row r="546" spans="3:7">
      <c r="C546" s="73"/>
      <c r="G546" s="74"/>
    </row>
    <row r="547" spans="3:7">
      <c r="C547" s="73"/>
      <c r="G547" s="74"/>
    </row>
    <row r="548" spans="3:7">
      <c r="C548" s="73"/>
      <c r="G548" s="74"/>
    </row>
    <row r="549" spans="3:7">
      <c r="C549" s="73"/>
      <c r="G549" s="74"/>
    </row>
    <row r="550" spans="3:7">
      <c r="C550" s="73"/>
      <c r="G550" s="74"/>
    </row>
    <row r="551" spans="3:7">
      <c r="C551" s="73"/>
      <c r="G551" s="74"/>
    </row>
    <row r="552" spans="3:7">
      <c r="C552" s="73"/>
      <c r="G552" s="74"/>
    </row>
    <row r="553" spans="3:7">
      <c r="C553" s="73"/>
      <c r="G553" s="74"/>
    </row>
    <row r="554" spans="3:7">
      <c r="C554" s="73"/>
      <c r="G554" s="74"/>
    </row>
    <row r="555" spans="3:7">
      <c r="C555" s="73"/>
      <c r="G555" s="74"/>
    </row>
    <row r="556" spans="3:7">
      <c r="C556" s="73"/>
      <c r="G556" s="74"/>
    </row>
    <row r="557" spans="3:7">
      <c r="C557" s="73"/>
      <c r="G557" s="74"/>
    </row>
    <row r="558" spans="3:7">
      <c r="C558" s="73"/>
      <c r="G558" s="74"/>
    </row>
    <row r="559" spans="3:7">
      <c r="C559" s="73"/>
      <c r="G559" s="74"/>
    </row>
    <row r="560" spans="3:7">
      <c r="C560" s="73"/>
      <c r="G560" s="74"/>
    </row>
    <row r="561" spans="3:7">
      <c r="C561" s="73"/>
      <c r="G561" s="74"/>
    </row>
    <row r="562" spans="3:7">
      <c r="C562" s="73"/>
      <c r="G562" s="74"/>
    </row>
    <row r="563" spans="3:7">
      <c r="C563" s="73"/>
      <c r="G563" s="74"/>
    </row>
    <row r="564" spans="3:7">
      <c r="C564" s="73"/>
      <c r="G564" s="74"/>
    </row>
    <row r="565" spans="3:7">
      <c r="C565" s="73"/>
      <c r="G565" s="74"/>
    </row>
    <row r="566" spans="3:7">
      <c r="C566" s="73"/>
      <c r="G566" s="74"/>
    </row>
    <row r="567" spans="3:7">
      <c r="C567" s="73"/>
      <c r="G567" s="74"/>
    </row>
    <row r="568" spans="3:7">
      <c r="C568" s="73"/>
      <c r="G568" s="74"/>
    </row>
    <row r="569" spans="3:7">
      <c r="C569" s="73"/>
      <c r="G569" s="74"/>
    </row>
    <row r="570" spans="3:7">
      <c r="C570" s="73"/>
      <c r="G570" s="74"/>
    </row>
    <row r="571" spans="3:7">
      <c r="C571" s="73"/>
      <c r="G571" s="74"/>
    </row>
    <row r="572" spans="3:7">
      <c r="C572" s="73"/>
      <c r="G572" s="74"/>
    </row>
    <row r="573" spans="3:7">
      <c r="C573" s="73"/>
      <c r="G573" s="74"/>
    </row>
    <row r="574" spans="3:7">
      <c r="C574" s="73"/>
      <c r="G574" s="74"/>
    </row>
    <row r="575" spans="3:7">
      <c r="C575" s="73"/>
      <c r="G575" s="74"/>
    </row>
    <row r="576" spans="3:7">
      <c r="C576" s="73"/>
      <c r="G576" s="74"/>
    </row>
    <row r="577" spans="3:7">
      <c r="C577" s="73"/>
      <c r="G577" s="74"/>
    </row>
    <row r="578" spans="3:7">
      <c r="C578" s="73"/>
      <c r="G578" s="74"/>
    </row>
    <row r="579" spans="3:7">
      <c r="C579" s="73"/>
      <c r="G579" s="74"/>
    </row>
    <row r="580" spans="3:7">
      <c r="C580" s="73"/>
      <c r="G580" s="74"/>
    </row>
    <row r="581" spans="3:7">
      <c r="C581" s="73"/>
      <c r="G581" s="74"/>
    </row>
    <row r="582" spans="3:7">
      <c r="C582" s="73"/>
      <c r="G582" s="74"/>
    </row>
    <row r="583" spans="3:7">
      <c r="C583" s="73"/>
      <c r="G583" s="74"/>
    </row>
    <row r="584" spans="3:7">
      <c r="C584" s="73"/>
      <c r="G584" s="74"/>
    </row>
    <row r="585" spans="3:7">
      <c r="C585" s="73"/>
      <c r="G585" s="74"/>
    </row>
    <row r="586" spans="3:7">
      <c r="C586" s="73"/>
      <c r="G586" s="74"/>
    </row>
    <row r="587" spans="3:7">
      <c r="C587" s="73"/>
      <c r="G587" s="74"/>
    </row>
    <row r="588" spans="3:7">
      <c r="C588" s="73"/>
      <c r="G588" s="74"/>
    </row>
    <row r="589" spans="3:7">
      <c r="C589" s="73"/>
      <c r="G589" s="74"/>
    </row>
    <row r="590" spans="3:7">
      <c r="C590" s="73"/>
      <c r="G590" s="74"/>
    </row>
    <row r="591" spans="3:7">
      <c r="C591" s="73"/>
      <c r="G591" s="74"/>
    </row>
    <row r="592" spans="3:7">
      <c r="C592" s="73"/>
      <c r="G592" s="74"/>
    </row>
    <row r="593" spans="3:7">
      <c r="C593" s="73"/>
      <c r="G593" s="74"/>
    </row>
    <row r="594" spans="3:7">
      <c r="C594" s="73"/>
      <c r="G594" s="74"/>
    </row>
    <row r="595" spans="3:7">
      <c r="C595" s="73"/>
      <c r="G595" s="74"/>
    </row>
    <row r="596" spans="3:7">
      <c r="C596" s="73"/>
      <c r="G596" s="74"/>
    </row>
    <row r="597" spans="3:7">
      <c r="C597" s="73"/>
      <c r="G597" s="74"/>
    </row>
    <row r="598" spans="3:7">
      <c r="C598" s="73"/>
      <c r="G598" s="74"/>
    </row>
    <row r="599" spans="3:7">
      <c r="C599" s="73"/>
      <c r="G599" s="74"/>
    </row>
    <row r="600" spans="3:7">
      <c r="C600" s="73"/>
      <c r="G600" s="74"/>
    </row>
    <row r="601" spans="3:7">
      <c r="C601" s="73"/>
      <c r="G601" s="74"/>
    </row>
    <row r="602" spans="3:7">
      <c r="C602" s="73"/>
      <c r="G602" s="74"/>
    </row>
    <row r="603" spans="3:7">
      <c r="C603" s="73"/>
      <c r="G603" s="74"/>
    </row>
    <row r="604" spans="3:7">
      <c r="C604" s="73"/>
      <c r="G604" s="74"/>
    </row>
    <row r="605" spans="3:7">
      <c r="C605" s="73"/>
      <c r="G605" s="74"/>
    </row>
    <row r="606" spans="3:7">
      <c r="C606" s="73"/>
      <c r="G606" s="74"/>
    </row>
    <row r="607" spans="3:7">
      <c r="C607" s="73"/>
      <c r="G607" s="74"/>
    </row>
    <row r="608" spans="3:7">
      <c r="C608" s="73"/>
      <c r="G608" s="74"/>
    </row>
    <row r="609" spans="3:7">
      <c r="C609" s="73"/>
      <c r="G609" s="74"/>
    </row>
    <row r="610" spans="3:7">
      <c r="C610" s="73"/>
      <c r="G610" s="74"/>
    </row>
    <row r="611" spans="3:7">
      <c r="C611" s="73"/>
      <c r="G611" s="74"/>
    </row>
    <row r="612" spans="3:7">
      <c r="C612" s="73"/>
      <c r="G612" s="74"/>
    </row>
    <row r="613" spans="3:7">
      <c r="C613" s="73"/>
      <c r="G613" s="74"/>
    </row>
    <row r="614" spans="3:7">
      <c r="C614" s="73"/>
      <c r="G614" s="74"/>
    </row>
    <row r="615" spans="3:7">
      <c r="C615" s="73"/>
      <c r="G615" s="74"/>
    </row>
    <row r="616" spans="3:7">
      <c r="C616" s="73"/>
      <c r="G616" s="74"/>
    </row>
    <row r="617" spans="3:7">
      <c r="C617" s="73"/>
      <c r="G617" s="74"/>
    </row>
    <row r="618" spans="3:7">
      <c r="C618" s="73"/>
      <c r="G618" s="74"/>
    </row>
    <row r="619" spans="3:7">
      <c r="C619" s="73"/>
      <c r="G619" s="74"/>
    </row>
    <row r="620" spans="3:7">
      <c r="C620" s="73"/>
      <c r="G620" s="74"/>
    </row>
    <row r="621" spans="3:7">
      <c r="C621" s="73"/>
      <c r="G621" s="74"/>
    </row>
    <row r="622" spans="3:7">
      <c r="C622" s="73"/>
      <c r="G622" s="74"/>
    </row>
    <row r="623" spans="3:7">
      <c r="C623" s="73"/>
      <c r="G623" s="74"/>
    </row>
    <row r="624" spans="3:7">
      <c r="C624" s="73"/>
      <c r="G624" s="74"/>
    </row>
    <row r="625" spans="3:7">
      <c r="C625" s="73"/>
      <c r="G625" s="74"/>
    </row>
    <row r="626" spans="3:7">
      <c r="C626" s="73"/>
      <c r="G626" s="74"/>
    </row>
    <row r="627" spans="3:7">
      <c r="C627" s="73"/>
      <c r="G627" s="74"/>
    </row>
    <row r="628" spans="3:7">
      <c r="C628" s="73"/>
      <c r="G628" s="74"/>
    </row>
    <row r="629" spans="3:7">
      <c r="C629" s="73"/>
      <c r="G629" s="74"/>
    </row>
    <row r="630" spans="3:7">
      <c r="C630" s="73"/>
      <c r="G630" s="74"/>
    </row>
    <row r="631" spans="3:7">
      <c r="C631" s="73"/>
      <c r="G631" s="74"/>
    </row>
    <row r="632" spans="3:7">
      <c r="C632" s="73"/>
      <c r="G632" s="74"/>
    </row>
    <row r="633" spans="3:7">
      <c r="C633" s="73"/>
      <c r="G633" s="74"/>
    </row>
    <row r="634" spans="3:7">
      <c r="C634" s="73"/>
      <c r="G634" s="74"/>
    </row>
    <row r="635" spans="3:7">
      <c r="C635" s="73"/>
      <c r="G635" s="74"/>
    </row>
    <row r="636" spans="3:7">
      <c r="C636" s="73"/>
      <c r="G636" s="74"/>
    </row>
    <row r="637" spans="3:7">
      <c r="C637" s="73"/>
      <c r="G637" s="74"/>
    </row>
    <row r="638" spans="3:7">
      <c r="C638" s="73"/>
      <c r="G638" s="74"/>
    </row>
    <row r="639" spans="3:7">
      <c r="C639" s="73"/>
      <c r="G639" s="74"/>
    </row>
    <row r="640" spans="3:7">
      <c r="C640" s="73"/>
      <c r="G640" s="74"/>
    </row>
    <row r="641" spans="3:7">
      <c r="C641" s="73"/>
      <c r="G641" s="74"/>
    </row>
    <row r="642" spans="3:7">
      <c r="C642" s="73"/>
      <c r="G642" s="74"/>
    </row>
    <row r="643" spans="3:7">
      <c r="C643" s="73"/>
      <c r="G643" s="74"/>
    </row>
    <row r="644" spans="3:7">
      <c r="C644" s="73"/>
      <c r="G644" s="74"/>
    </row>
    <row r="645" spans="3:7">
      <c r="C645" s="73"/>
      <c r="G645" s="74"/>
    </row>
    <row r="646" spans="3:7">
      <c r="C646" s="73"/>
      <c r="G646" s="74"/>
    </row>
    <row r="647" spans="3:7">
      <c r="C647" s="73"/>
      <c r="G647" s="74"/>
    </row>
    <row r="648" spans="3:7">
      <c r="C648" s="73"/>
      <c r="G648" s="74"/>
    </row>
    <row r="649" spans="3:7">
      <c r="C649" s="73"/>
      <c r="G649" s="74"/>
    </row>
    <row r="650" spans="3:7">
      <c r="C650" s="73"/>
      <c r="G650" s="74"/>
    </row>
    <row r="651" spans="3:7">
      <c r="C651" s="73"/>
      <c r="G651" s="74"/>
    </row>
    <row r="652" spans="3:7">
      <c r="C652" s="73"/>
      <c r="G652" s="74"/>
    </row>
    <row r="653" spans="3:7">
      <c r="C653" s="73"/>
      <c r="G653" s="74"/>
    </row>
    <row r="654" spans="3:7">
      <c r="C654" s="73"/>
      <c r="G654" s="74"/>
    </row>
    <row r="655" spans="3:7">
      <c r="C655" s="73"/>
      <c r="G655" s="74"/>
    </row>
    <row r="656" spans="3:7">
      <c r="C656" s="73"/>
      <c r="G656" s="74"/>
    </row>
    <row r="657" spans="3:7">
      <c r="C657" s="73"/>
      <c r="G657" s="74"/>
    </row>
    <row r="658" spans="3:7">
      <c r="C658" s="73"/>
      <c r="G658" s="74"/>
    </row>
    <row r="659" spans="3:7">
      <c r="C659" s="73"/>
      <c r="G659" s="74"/>
    </row>
    <row r="660" spans="3:7">
      <c r="C660" s="73"/>
      <c r="G660" s="74"/>
    </row>
    <row r="661" spans="3:7">
      <c r="C661" s="73"/>
      <c r="G661" s="74"/>
    </row>
    <row r="662" spans="3:7">
      <c r="C662" s="73"/>
      <c r="G662" s="74"/>
    </row>
    <row r="663" spans="3:7">
      <c r="C663" s="73"/>
      <c r="G663" s="74"/>
    </row>
    <row r="664" spans="3:7">
      <c r="C664" s="73"/>
      <c r="G664" s="74"/>
    </row>
    <row r="665" spans="3:7">
      <c r="C665" s="73"/>
      <c r="G665" s="74"/>
    </row>
    <row r="666" spans="3:7">
      <c r="C666" s="73"/>
      <c r="G666" s="74"/>
    </row>
    <row r="667" spans="3:7">
      <c r="C667" s="73"/>
      <c r="G667" s="74"/>
    </row>
    <row r="668" spans="3:7">
      <c r="C668" s="73"/>
      <c r="G668" s="74"/>
    </row>
    <row r="669" spans="3:7">
      <c r="C669" s="73"/>
      <c r="G669" s="74"/>
    </row>
    <row r="670" spans="3:7">
      <c r="C670" s="73"/>
      <c r="G670" s="74"/>
    </row>
    <row r="671" spans="3:7">
      <c r="C671" s="73"/>
      <c r="G671" s="74"/>
    </row>
    <row r="672" spans="3:7">
      <c r="C672" s="73"/>
      <c r="G672" s="74"/>
    </row>
    <row r="673" spans="3:7">
      <c r="C673" s="73"/>
      <c r="G673" s="74"/>
    </row>
    <row r="674" spans="3:7">
      <c r="C674" s="73"/>
      <c r="G674" s="74"/>
    </row>
    <row r="675" spans="3:7">
      <c r="C675" s="73"/>
      <c r="G675" s="74"/>
    </row>
    <row r="676" spans="3:7">
      <c r="C676" s="73"/>
      <c r="G676" s="74"/>
    </row>
    <row r="677" spans="3:7">
      <c r="C677" s="73"/>
      <c r="G677" s="74"/>
    </row>
    <row r="678" spans="3:7">
      <c r="C678" s="73"/>
      <c r="G678" s="74"/>
    </row>
    <row r="679" spans="3:7">
      <c r="C679" s="73"/>
      <c r="G679" s="74"/>
    </row>
    <row r="680" spans="3:7">
      <c r="C680" s="73"/>
      <c r="G680" s="74"/>
    </row>
    <row r="681" spans="3:7">
      <c r="C681" s="73"/>
      <c r="G681" s="74"/>
    </row>
    <row r="682" spans="3:7">
      <c r="C682" s="73"/>
      <c r="G682" s="74"/>
    </row>
    <row r="683" spans="3:7">
      <c r="C683" s="73"/>
      <c r="G683" s="74"/>
    </row>
    <row r="684" spans="3:7">
      <c r="C684" s="73"/>
      <c r="G684" s="74"/>
    </row>
    <row r="685" spans="3:7">
      <c r="C685" s="73"/>
      <c r="G685" s="74"/>
    </row>
    <row r="686" spans="3:7">
      <c r="C686" s="73"/>
      <c r="G686" s="74"/>
    </row>
    <row r="687" spans="3:7">
      <c r="C687" s="73"/>
      <c r="G687" s="74"/>
    </row>
    <row r="688" spans="3:7">
      <c r="C688" s="73"/>
      <c r="G688" s="74"/>
    </row>
    <row r="689" spans="3:7">
      <c r="C689" s="73"/>
      <c r="G689" s="74"/>
    </row>
    <row r="690" spans="3:7">
      <c r="C690" s="73"/>
      <c r="G690" s="74"/>
    </row>
    <row r="691" spans="3:7">
      <c r="C691" s="73"/>
      <c r="G691" s="74"/>
    </row>
    <row r="692" spans="3:7">
      <c r="C692" s="73"/>
      <c r="G692" s="74"/>
    </row>
    <row r="693" spans="3:7">
      <c r="C693" s="73"/>
      <c r="G693" s="74"/>
    </row>
    <row r="694" spans="3:7">
      <c r="C694" s="73"/>
      <c r="G694" s="74"/>
    </row>
    <row r="695" spans="3:7">
      <c r="C695" s="73"/>
      <c r="G695" s="74"/>
    </row>
    <row r="696" spans="3:7">
      <c r="C696" s="73"/>
      <c r="G696" s="74"/>
    </row>
    <row r="697" spans="3:7">
      <c r="C697" s="73"/>
      <c r="G697" s="74"/>
    </row>
    <row r="698" spans="3:7">
      <c r="C698" s="73"/>
      <c r="G698" s="74"/>
    </row>
    <row r="699" spans="3:7">
      <c r="C699" s="73"/>
      <c r="G699" s="74"/>
    </row>
    <row r="700" spans="3:7">
      <c r="C700" s="73"/>
      <c r="G700" s="74"/>
    </row>
    <row r="701" spans="3:7">
      <c r="C701" s="73"/>
      <c r="G701" s="74"/>
    </row>
    <row r="702" spans="3:7">
      <c r="C702" s="73"/>
      <c r="G702" s="74"/>
    </row>
    <row r="703" spans="3:7">
      <c r="C703" s="73"/>
      <c r="G703" s="74"/>
    </row>
    <row r="704" spans="3:7">
      <c r="C704" s="73"/>
      <c r="G704" s="74"/>
    </row>
    <row r="705" spans="3:7">
      <c r="C705" s="73"/>
      <c r="G705" s="74"/>
    </row>
    <row r="706" spans="3:7">
      <c r="C706" s="73"/>
      <c r="G706" s="74"/>
    </row>
    <row r="707" spans="3:7">
      <c r="C707" s="73"/>
      <c r="G707" s="74"/>
    </row>
    <row r="708" spans="3:7">
      <c r="C708" s="73"/>
      <c r="G708" s="74"/>
    </row>
    <row r="709" spans="3:7">
      <c r="C709" s="73"/>
      <c r="G709" s="74"/>
    </row>
    <row r="710" spans="3:7">
      <c r="C710" s="73"/>
      <c r="G710" s="74"/>
    </row>
    <row r="711" spans="3:7">
      <c r="C711" s="73"/>
      <c r="G711" s="74"/>
    </row>
    <row r="712" spans="3:7">
      <c r="C712" s="73"/>
      <c r="G712" s="74"/>
    </row>
    <row r="713" spans="3:7">
      <c r="C713" s="73"/>
      <c r="G713" s="74"/>
    </row>
    <row r="714" spans="3:7">
      <c r="C714" s="73"/>
      <c r="G714" s="74"/>
    </row>
    <row r="715" spans="3:7">
      <c r="C715" s="73"/>
      <c r="G715" s="74"/>
    </row>
    <row r="716" spans="3:7">
      <c r="C716" s="73"/>
      <c r="G716" s="74"/>
    </row>
    <row r="717" spans="3:7">
      <c r="C717" s="73"/>
      <c r="G717" s="74"/>
    </row>
    <row r="718" spans="3:7">
      <c r="C718" s="73"/>
      <c r="G718" s="74"/>
    </row>
    <row r="719" spans="3:7">
      <c r="C719" s="73"/>
      <c r="G719" s="74"/>
    </row>
    <row r="720" spans="3:7">
      <c r="C720" s="73"/>
      <c r="G720" s="74"/>
    </row>
    <row r="721" spans="3:7">
      <c r="C721" s="73"/>
      <c r="G721" s="74"/>
    </row>
    <row r="722" spans="3:7">
      <c r="C722" s="73"/>
      <c r="G722" s="74"/>
    </row>
    <row r="723" spans="3:7">
      <c r="C723" s="73"/>
      <c r="G723" s="74"/>
    </row>
    <row r="724" spans="3:7">
      <c r="C724" s="73"/>
      <c r="G724" s="74"/>
    </row>
    <row r="725" spans="3:7">
      <c r="C725" s="73"/>
      <c r="G725" s="74"/>
    </row>
    <row r="726" spans="3:7">
      <c r="C726" s="73"/>
      <c r="G726" s="74"/>
    </row>
    <row r="727" spans="3:7">
      <c r="C727" s="73"/>
      <c r="G727" s="74"/>
    </row>
    <row r="728" spans="3:7">
      <c r="C728" s="73"/>
      <c r="G728" s="74"/>
    </row>
    <row r="729" spans="3:7">
      <c r="C729" s="73"/>
      <c r="G729" s="74"/>
    </row>
    <row r="730" spans="3:7">
      <c r="C730" s="73"/>
      <c r="G730" s="74"/>
    </row>
    <row r="731" spans="3:7">
      <c r="C731" s="73"/>
      <c r="G731" s="74"/>
    </row>
    <row r="732" spans="3:7">
      <c r="C732" s="73"/>
      <c r="G732" s="74"/>
    </row>
    <row r="733" spans="3:7">
      <c r="C733" s="73"/>
      <c r="G733" s="74"/>
    </row>
    <row r="734" spans="3:7">
      <c r="C734" s="73"/>
      <c r="G734" s="74"/>
    </row>
    <row r="735" spans="3:7">
      <c r="C735" s="73"/>
      <c r="G735" s="74"/>
    </row>
    <row r="736" spans="3:7">
      <c r="C736" s="73"/>
      <c r="G736" s="74"/>
    </row>
    <row r="737" spans="3:7">
      <c r="C737" s="73"/>
      <c r="G737" s="74"/>
    </row>
    <row r="738" spans="3:7">
      <c r="C738" s="73"/>
      <c r="G738" s="74"/>
    </row>
    <row r="739" spans="3:7">
      <c r="C739" s="73"/>
      <c r="G739" s="74"/>
    </row>
    <row r="740" spans="3:7">
      <c r="C740" s="73"/>
      <c r="G740" s="74"/>
    </row>
    <row r="741" spans="3:7">
      <c r="C741" s="73"/>
      <c r="G741" s="74"/>
    </row>
    <row r="742" spans="3:7">
      <c r="C742" s="73"/>
      <c r="G742" s="74"/>
    </row>
    <row r="743" spans="3:7">
      <c r="C743" s="73"/>
      <c r="G743" s="74"/>
    </row>
    <row r="744" spans="3:7">
      <c r="C744" s="73"/>
      <c r="G744" s="74"/>
    </row>
    <row r="745" spans="3:7">
      <c r="C745" s="73"/>
      <c r="G745" s="74"/>
    </row>
    <row r="746" spans="3:7">
      <c r="C746" s="73"/>
      <c r="G746" s="74"/>
    </row>
    <row r="747" spans="3:7">
      <c r="C747" s="73"/>
      <c r="G747" s="74"/>
    </row>
    <row r="748" spans="3:7">
      <c r="C748" s="73"/>
      <c r="G748" s="74"/>
    </row>
    <row r="749" spans="3:7">
      <c r="C749" s="73"/>
      <c r="G749" s="74"/>
    </row>
    <row r="750" spans="3:7">
      <c r="C750" s="73"/>
      <c r="G750" s="74"/>
    </row>
    <row r="751" spans="3:7">
      <c r="C751" s="73"/>
      <c r="G751" s="74"/>
    </row>
    <row r="752" spans="3:7">
      <c r="C752" s="73"/>
      <c r="G752" s="74"/>
    </row>
    <row r="753" spans="3:7">
      <c r="C753" s="73"/>
      <c r="G753" s="74"/>
    </row>
    <row r="754" spans="3:7">
      <c r="C754" s="73"/>
      <c r="G754" s="74"/>
    </row>
    <row r="755" spans="3:7">
      <c r="C755" s="73"/>
      <c r="G755" s="74"/>
    </row>
    <row r="756" spans="3:7">
      <c r="C756" s="73"/>
      <c r="G756" s="74"/>
    </row>
    <row r="757" spans="3:7">
      <c r="C757" s="73"/>
      <c r="G757" s="74"/>
    </row>
    <row r="758" spans="3:7">
      <c r="C758" s="73"/>
      <c r="G758" s="74"/>
    </row>
    <row r="759" spans="3:7">
      <c r="C759" s="73"/>
      <c r="G759" s="74"/>
    </row>
    <row r="760" spans="3:7">
      <c r="C760" s="73"/>
      <c r="G760" s="74"/>
    </row>
    <row r="761" spans="3:7">
      <c r="C761" s="73"/>
      <c r="G761" s="74"/>
    </row>
    <row r="762" spans="3:7">
      <c r="C762" s="73"/>
      <c r="G762" s="74"/>
    </row>
    <row r="763" spans="3:7">
      <c r="C763" s="73"/>
      <c r="G763" s="74"/>
    </row>
    <row r="764" spans="3:7">
      <c r="C764" s="73"/>
      <c r="G764" s="74"/>
    </row>
    <row r="765" spans="3:7">
      <c r="C765" s="73"/>
      <c r="G765" s="74"/>
    </row>
    <row r="766" spans="3:7">
      <c r="C766" s="73"/>
      <c r="G766" s="74"/>
    </row>
    <row r="767" spans="3:7">
      <c r="C767" s="73"/>
      <c r="G767" s="74"/>
    </row>
    <row r="768" spans="3:7">
      <c r="C768" s="73"/>
      <c r="G768" s="74"/>
    </row>
    <row r="769" spans="3:7">
      <c r="C769" s="73"/>
      <c r="G769" s="74"/>
    </row>
    <row r="770" spans="3:7">
      <c r="C770" s="73"/>
      <c r="G770" s="74"/>
    </row>
    <row r="771" spans="3:7">
      <c r="C771" s="73"/>
      <c r="G771" s="74"/>
    </row>
    <row r="772" spans="3:7">
      <c r="C772" s="73"/>
      <c r="G772" s="74"/>
    </row>
    <row r="773" spans="3:7">
      <c r="C773" s="73"/>
      <c r="G773" s="74"/>
    </row>
    <row r="774" spans="3:7">
      <c r="C774" s="73"/>
      <c r="G774" s="74"/>
    </row>
    <row r="775" spans="3:7">
      <c r="C775" s="73"/>
      <c r="G775" s="74"/>
    </row>
    <row r="776" spans="3:7">
      <c r="C776" s="73"/>
      <c r="G776" s="74"/>
    </row>
    <row r="777" spans="3:7">
      <c r="C777" s="73"/>
      <c r="G777" s="74"/>
    </row>
    <row r="778" spans="3:7">
      <c r="C778" s="73"/>
      <c r="G778" s="74"/>
    </row>
    <row r="779" spans="3:7">
      <c r="C779" s="73"/>
      <c r="G779" s="74"/>
    </row>
    <row r="780" spans="3:7">
      <c r="C780" s="73"/>
      <c r="G780" s="74"/>
    </row>
    <row r="781" spans="3:7">
      <c r="C781" s="73"/>
      <c r="G781" s="74"/>
    </row>
    <row r="782" spans="3:7">
      <c r="C782" s="73"/>
      <c r="G782" s="74"/>
    </row>
    <row r="783" spans="3:7">
      <c r="C783" s="73"/>
      <c r="G783" s="74"/>
    </row>
    <row r="784" spans="3:7">
      <c r="C784" s="73"/>
      <c r="G784" s="74"/>
    </row>
    <row r="785" spans="3:7">
      <c r="C785" s="73"/>
      <c r="G785" s="74"/>
    </row>
    <row r="786" spans="3:7">
      <c r="C786" s="73"/>
      <c r="G786" s="74"/>
    </row>
    <row r="787" spans="3:7">
      <c r="C787" s="73"/>
      <c r="G787" s="74"/>
    </row>
    <row r="788" spans="3:7">
      <c r="C788" s="73"/>
      <c r="G788" s="74"/>
    </row>
    <row r="789" spans="3:7">
      <c r="C789" s="73"/>
      <c r="G789" s="74"/>
    </row>
    <row r="790" spans="3:7">
      <c r="C790" s="73"/>
      <c r="G790" s="74"/>
    </row>
    <row r="791" spans="3:7">
      <c r="C791" s="73"/>
      <c r="G791" s="74"/>
    </row>
    <row r="792" spans="3:7">
      <c r="C792" s="73"/>
      <c r="G792" s="74"/>
    </row>
    <row r="793" spans="3:7">
      <c r="C793" s="73"/>
      <c r="G793" s="74"/>
    </row>
    <row r="794" spans="3:7">
      <c r="C794" s="73"/>
      <c r="G794" s="74"/>
    </row>
    <row r="795" spans="3:7">
      <c r="C795" s="73"/>
      <c r="G795" s="74"/>
    </row>
    <row r="796" spans="3:7">
      <c r="C796" s="73"/>
      <c r="G796" s="74"/>
    </row>
    <row r="797" spans="3:7">
      <c r="C797" s="73"/>
      <c r="G797" s="74"/>
    </row>
    <row r="798" spans="3:7">
      <c r="C798" s="73"/>
      <c r="G798" s="74"/>
    </row>
    <row r="799" spans="3:7">
      <c r="C799" s="73"/>
      <c r="G799" s="74"/>
    </row>
    <row r="800" spans="3:7">
      <c r="C800" s="73"/>
      <c r="G800" s="74"/>
    </row>
    <row r="801" spans="3:7">
      <c r="C801" s="73"/>
      <c r="G801" s="74"/>
    </row>
    <row r="802" spans="3:7">
      <c r="C802" s="73"/>
      <c r="G802" s="74"/>
    </row>
    <row r="803" spans="3:7">
      <c r="C803" s="73"/>
      <c r="G803" s="74"/>
    </row>
    <row r="804" spans="3:7">
      <c r="C804" s="73"/>
      <c r="G804" s="74"/>
    </row>
    <row r="805" spans="3:7">
      <c r="C805" s="73"/>
      <c r="G805" s="74"/>
    </row>
    <row r="806" spans="3:7">
      <c r="C806" s="73"/>
      <c r="G806" s="74"/>
    </row>
    <row r="807" spans="3:7">
      <c r="C807" s="73"/>
      <c r="G807" s="74"/>
    </row>
    <row r="808" spans="3:7">
      <c r="C808" s="73"/>
      <c r="G808" s="74"/>
    </row>
    <row r="809" spans="3:7">
      <c r="C809" s="73"/>
      <c r="G809" s="74"/>
    </row>
    <row r="810" spans="3:7">
      <c r="C810" s="73"/>
      <c r="G810" s="74"/>
    </row>
    <row r="811" spans="3:7">
      <c r="C811" s="73"/>
      <c r="G811" s="74"/>
    </row>
    <row r="812" spans="3:7">
      <c r="C812" s="73"/>
      <c r="G812" s="74"/>
    </row>
    <row r="813" spans="3:7">
      <c r="C813" s="73"/>
      <c r="G813" s="74"/>
    </row>
    <row r="814" spans="3:7">
      <c r="C814" s="73"/>
      <c r="G814" s="74"/>
    </row>
    <row r="815" spans="3:7">
      <c r="C815" s="73"/>
      <c r="G815" s="74"/>
    </row>
    <row r="816" spans="3:7">
      <c r="C816" s="73"/>
      <c r="G816" s="74"/>
    </row>
    <row r="817" spans="3:7">
      <c r="C817" s="73"/>
      <c r="G817" s="74"/>
    </row>
    <row r="818" spans="3:7">
      <c r="C818" s="73"/>
      <c r="G818" s="74"/>
    </row>
    <row r="819" spans="3:7">
      <c r="C819" s="73"/>
      <c r="G819" s="74"/>
    </row>
    <row r="820" spans="3:7">
      <c r="C820" s="73"/>
      <c r="G820" s="74"/>
    </row>
    <row r="821" spans="3:7">
      <c r="C821" s="73"/>
      <c r="G821" s="74"/>
    </row>
    <row r="822" spans="3:7">
      <c r="C822" s="73"/>
      <c r="G822" s="74"/>
    </row>
    <row r="823" spans="3:7">
      <c r="C823" s="73"/>
      <c r="G823" s="74"/>
    </row>
    <row r="824" spans="3:7">
      <c r="C824" s="73"/>
      <c r="G824" s="74"/>
    </row>
    <row r="825" spans="3:7">
      <c r="C825" s="73"/>
      <c r="G825" s="74"/>
    </row>
    <row r="826" spans="3:7">
      <c r="C826" s="73"/>
      <c r="G826" s="74"/>
    </row>
    <row r="827" spans="3:7">
      <c r="C827" s="73"/>
      <c r="G827" s="74"/>
    </row>
    <row r="828" spans="3:7">
      <c r="C828" s="73"/>
      <c r="G828" s="74"/>
    </row>
    <row r="829" spans="3:7">
      <c r="C829" s="73"/>
      <c r="G829" s="74"/>
    </row>
    <row r="830" spans="3:7">
      <c r="C830" s="73"/>
      <c r="G830" s="74"/>
    </row>
    <row r="831" spans="3:7">
      <c r="C831" s="73"/>
      <c r="G831" s="74"/>
    </row>
    <row r="832" spans="3:7">
      <c r="C832" s="73"/>
      <c r="G832" s="74"/>
    </row>
    <row r="833" spans="3:7">
      <c r="C833" s="73"/>
      <c r="G833" s="74"/>
    </row>
    <row r="834" spans="3:7">
      <c r="C834" s="73"/>
      <c r="G834" s="74"/>
    </row>
    <row r="835" spans="3:7">
      <c r="C835" s="73"/>
      <c r="G835" s="74"/>
    </row>
    <row r="836" spans="3:7">
      <c r="C836" s="73"/>
      <c r="G836" s="74"/>
    </row>
    <row r="837" spans="3:7">
      <c r="C837" s="73"/>
      <c r="G837" s="74"/>
    </row>
    <row r="838" spans="3:7">
      <c r="C838" s="73"/>
      <c r="G838" s="74"/>
    </row>
    <row r="839" spans="3:7">
      <c r="C839" s="73"/>
      <c r="G839" s="74"/>
    </row>
    <row r="840" spans="3:7">
      <c r="C840" s="73"/>
      <c r="G840" s="74"/>
    </row>
    <row r="841" spans="3:7">
      <c r="C841" s="73"/>
      <c r="G841" s="74"/>
    </row>
    <row r="842" spans="3:7">
      <c r="C842" s="73"/>
      <c r="G842" s="74"/>
    </row>
    <row r="843" spans="3:7">
      <c r="C843" s="73"/>
      <c r="G843" s="74"/>
    </row>
    <row r="844" spans="3:7">
      <c r="C844" s="73"/>
      <c r="G844" s="74"/>
    </row>
    <row r="845" spans="3:7">
      <c r="C845" s="73"/>
      <c r="G845" s="74"/>
    </row>
    <row r="846" spans="3:7">
      <c r="C846" s="73"/>
      <c r="G846" s="74"/>
    </row>
    <row r="847" spans="3:7">
      <c r="C847" s="73"/>
      <c r="G847" s="74"/>
    </row>
    <row r="848" spans="3:7">
      <c r="C848" s="73"/>
      <c r="G848" s="74"/>
    </row>
    <row r="849" spans="3:7">
      <c r="C849" s="73"/>
      <c r="G849" s="74"/>
    </row>
    <row r="850" spans="3:7">
      <c r="C850" s="73"/>
      <c r="G850" s="74"/>
    </row>
    <row r="851" spans="3:7">
      <c r="C851" s="73"/>
      <c r="G851" s="74"/>
    </row>
    <row r="852" spans="3:7">
      <c r="C852" s="73"/>
      <c r="G852" s="74"/>
    </row>
    <row r="853" spans="3:7">
      <c r="C853" s="73"/>
      <c r="G853" s="74"/>
    </row>
    <row r="854" spans="3:7">
      <c r="C854" s="73"/>
      <c r="G854" s="74"/>
    </row>
    <row r="855" spans="3:7">
      <c r="C855" s="73"/>
      <c r="G855" s="74"/>
    </row>
    <row r="856" spans="3:7">
      <c r="C856" s="73"/>
      <c r="G856" s="74"/>
    </row>
    <row r="857" spans="3:7">
      <c r="C857" s="73"/>
      <c r="G857" s="74"/>
    </row>
    <row r="858" spans="3:7">
      <c r="C858" s="73"/>
      <c r="G858" s="74"/>
    </row>
    <row r="859" spans="3:7">
      <c r="C859" s="73"/>
      <c r="G859" s="74"/>
    </row>
    <row r="860" spans="3:7">
      <c r="C860" s="73"/>
      <c r="G860" s="74"/>
    </row>
    <row r="861" spans="3:7">
      <c r="C861" s="73"/>
      <c r="G861" s="74"/>
    </row>
    <row r="862" spans="3:7">
      <c r="C862" s="73"/>
      <c r="G862" s="74"/>
    </row>
    <row r="863" spans="3:7">
      <c r="C863" s="73"/>
      <c r="G863" s="74"/>
    </row>
    <row r="864" spans="3:7">
      <c r="C864" s="73"/>
      <c r="G864" s="74"/>
    </row>
    <row r="865" spans="3:7">
      <c r="C865" s="73"/>
      <c r="G865" s="74"/>
    </row>
    <row r="866" spans="3:7">
      <c r="C866" s="73"/>
      <c r="G866" s="74"/>
    </row>
    <row r="867" spans="3:7">
      <c r="C867" s="73"/>
      <c r="G867" s="74"/>
    </row>
    <row r="868" spans="3:7">
      <c r="C868" s="73"/>
      <c r="G868" s="74"/>
    </row>
    <row r="869" spans="3:7">
      <c r="C869" s="73"/>
      <c r="G869" s="74"/>
    </row>
    <row r="870" spans="3:7">
      <c r="C870" s="73"/>
      <c r="G870" s="74"/>
    </row>
    <row r="871" spans="3:7">
      <c r="C871" s="73"/>
      <c r="G871" s="74"/>
    </row>
    <row r="872" spans="3:7">
      <c r="C872" s="73"/>
      <c r="G872" s="74"/>
    </row>
    <row r="873" spans="3:7">
      <c r="C873" s="73"/>
      <c r="G873" s="74"/>
    </row>
    <row r="874" spans="3:7">
      <c r="C874" s="73"/>
      <c r="G874" s="74"/>
    </row>
    <row r="875" spans="3:7">
      <c r="C875" s="73"/>
      <c r="G875" s="74"/>
    </row>
    <row r="876" spans="3:7">
      <c r="C876" s="73"/>
      <c r="G876" s="74"/>
    </row>
    <row r="877" spans="3:7">
      <c r="C877" s="73"/>
      <c r="G877" s="74"/>
    </row>
    <row r="878" spans="3:7">
      <c r="C878" s="73"/>
      <c r="G878" s="74"/>
    </row>
    <row r="879" spans="3:7">
      <c r="C879" s="73"/>
      <c r="G879" s="74"/>
    </row>
    <row r="880" spans="3:7">
      <c r="C880" s="73"/>
      <c r="G880" s="74"/>
    </row>
    <row r="881" spans="3:7">
      <c r="C881" s="73"/>
      <c r="G881" s="74"/>
    </row>
    <row r="882" spans="3:7">
      <c r="C882" s="73"/>
      <c r="G882" s="74"/>
    </row>
    <row r="883" spans="3:7">
      <c r="C883" s="73"/>
      <c r="G883" s="74"/>
    </row>
    <row r="884" spans="3:7">
      <c r="C884" s="73"/>
      <c r="G884" s="74"/>
    </row>
    <row r="885" spans="3:7">
      <c r="C885" s="73"/>
      <c r="G885" s="74"/>
    </row>
    <row r="886" spans="3:7">
      <c r="C886" s="73"/>
      <c r="G886" s="74"/>
    </row>
    <row r="887" spans="3:7">
      <c r="C887" s="73"/>
      <c r="G887" s="74"/>
    </row>
    <row r="888" spans="3:7">
      <c r="C888" s="73"/>
      <c r="G888" s="74"/>
    </row>
    <row r="889" spans="3:7">
      <c r="C889" s="73"/>
      <c r="G889" s="74"/>
    </row>
    <row r="890" spans="3:7">
      <c r="C890" s="73"/>
      <c r="G890" s="74"/>
    </row>
    <row r="891" spans="3:7">
      <c r="C891" s="73"/>
      <c r="G891" s="74"/>
    </row>
    <row r="892" spans="3:7">
      <c r="C892" s="73"/>
      <c r="G892" s="74"/>
    </row>
    <row r="893" spans="3:7">
      <c r="C893" s="73"/>
      <c r="G893" s="74"/>
    </row>
    <row r="894" spans="3:7">
      <c r="C894" s="73"/>
      <c r="G894" s="74"/>
    </row>
    <row r="895" spans="3:7">
      <c r="C895" s="73"/>
      <c r="G895" s="74"/>
    </row>
    <row r="896" spans="3:7">
      <c r="C896" s="73"/>
      <c r="G896" s="74"/>
    </row>
    <row r="897" spans="3:7">
      <c r="C897" s="73"/>
      <c r="G897" s="74"/>
    </row>
    <row r="898" spans="3:7">
      <c r="C898" s="73"/>
      <c r="G898" s="74"/>
    </row>
    <row r="899" spans="3:7">
      <c r="C899" s="73"/>
      <c r="G899" s="74"/>
    </row>
    <row r="900" spans="3:7">
      <c r="C900" s="73"/>
      <c r="G900" s="74"/>
    </row>
    <row r="901" spans="3:7">
      <c r="C901" s="73"/>
      <c r="G901" s="74"/>
    </row>
    <row r="902" spans="3:7">
      <c r="C902" s="73"/>
      <c r="G902" s="74"/>
    </row>
    <row r="903" spans="3:7">
      <c r="C903" s="73"/>
      <c r="G903" s="74"/>
    </row>
    <row r="904" spans="3:7">
      <c r="C904" s="73"/>
      <c r="G904" s="74"/>
    </row>
    <row r="905" spans="3:7">
      <c r="C905" s="73"/>
      <c r="G905" s="74"/>
    </row>
    <row r="906" spans="3:7">
      <c r="C906" s="73"/>
      <c r="G906" s="74"/>
    </row>
    <row r="907" spans="3:7">
      <c r="C907" s="73"/>
      <c r="G907" s="74"/>
    </row>
    <row r="908" spans="3:7">
      <c r="C908" s="73"/>
      <c r="G908" s="74"/>
    </row>
    <row r="909" spans="3:7">
      <c r="C909" s="73"/>
      <c r="G909" s="74"/>
    </row>
    <row r="910" spans="3:7">
      <c r="C910" s="73"/>
      <c r="G910" s="74"/>
    </row>
    <row r="911" spans="3:7">
      <c r="C911" s="73"/>
      <c r="G911" s="74"/>
    </row>
    <row r="912" spans="3:7">
      <c r="C912" s="73"/>
      <c r="G912" s="74"/>
    </row>
    <row r="913" spans="3:7">
      <c r="C913" s="73"/>
      <c r="G913" s="74"/>
    </row>
    <row r="914" spans="3:7">
      <c r="C914" s="73"/>
      <c r="G914" s="74"/>
    </row>
    <row r="915" spans="3:7">
      <c r="C915" s="73"/>
      <c r="G915" s="74"/>
    </row>
    <row r="916" spans="3:7">
      <c r="C916" s="73"/>
      <c r="G916" s="74"/>
    </row>
    <row r="917" spans="3:7">
      <c r="C917" s="73"/>
      <c r="G917" s="74"/>
    </row>
    <row r="918" spans="3:7">
      <c r="C918" s="73"/>
      <c r="G918" s="74"/>
    </row>
    <row r="919" spans="3:7">
      <c r="C919" s="73"/>
      <c r="G919" s="74"/>
    </row>
    <row r="920" spans="3:7">
      <c r="C920" s="73"/>
      <c r="G920" s="74"/>
    </row>
    <row r="921" spans="3:7">
      <c r="C921" s="73"/>
      <c r="G921" s="74"/>
    </row>
    <row r="922" spans="3:7">
      <c r="C922" s="73"/>
      <c r="G922" s="74"/>
    </row>
    <row r="923" spans="3:7">
      <c r="C923" s="73"/>
      <c r="G923" s="74"/>
    </row>
    <row r="924" spans="3:7">
      <c r="C924" s="73"/>
      <c r="G924" s="74"/>
    </row>
    <row r="925" spans="3:7">
      <c r="C925" s="73"/>
      <c r="G925" s="74"/>
    </row>
    <row r="926" spans="3:7">
      <c r="C926" s="73"/>
      <c r="G926" s="74"/>
    </row>
    <row r="927" spans="3:7">
      <c r="C927" s="73"/>
      <c r="G927" s="74"/>
    </row>
    <row r="928" spans="3:7">
      <c r="C928" s="73"/>
      <c r="G928" s="74"/>
    </row>
    <row r="929" spans="3:7">
      <c r="C929" s="73"/>
      <c r="G929" s="74"/>
    </row>
    <row r="930" spans="3:7">
      <c r="C930" s="73"/>
      <c r="G930" s="74"/>
    </row>
    <row r="931" spans="3:7">
      <c r="C931" s="73"/>
      <c r="G931" s="74"/>
    </row>
    <row r="932" spans="3:7">
      <c r="C932" s="73"/>
      <c r="G932" s="74"/>
    </row>
    <row r="933" spans="3:7">
      <c r="C933" s="73"/>
      <c r="G933" s="74"/>
    </row>
    <row r="934" spans="3:7">
      <c r="C934" s="73"/>
      <c r="G934" s="74"/>
    </row>
    <row r="935" spans="3:7">
      <c r="C935" s="73"/>
      <c r="G935" s="74"/>
    </row>
    <row r="936" spans="3:7">
      <c r="C936" s="73"/>
      <c r="G936" s="74"/>
    </row>
    <row r="937" spans="3:7">
      <c r="C937" s="73"/>
      <c r="G937" s="74"/>
    </row>
    <row r="938" spans="3:7">
      <c r="C938" s="73"/>
      <c r="G938" s="74"/>
    </row>
    <row r="939" spans="3:7">
      <c r="C939" s="73"/>
      <c r="G939" s="74"/>
    </row>
    <row r="940" spans="3:7">
      <c r="C940" s="73"/>
      <c r="G940" s="74"/>
    </row>
    <row r="941" spans="3:7">
      <c r="C941" s="73"/>
      <c r="G941" s="74"/>
    </row>
    <row r="942" spans="3:7">
      <c r="C942" s="73"/>
      <c r="G942" s="74"/>
    </row>
    <row r="943" spans="3:7">
      <c r="C943" s="73"/>
      <c r="G943" s="74"/>
    </row>
    <row r="944" spans="3:7">
      <c r="C944" s="73"/>
      <c r="G944" s="74"/>
    </row>
    <row r="945" spans="3:7">
      <c r="C945" s="73"/>
      <c r="G945" s="74"/>
    </row>
    <row r="946" spans="3:7">
      <c r="C946" s="73"/>
      <c r="G946" s="74"/>
    </row>
    <row r="947" spans="3:7">
      <c r="C947" s="73"/>
      <c r="G947" s="74"/>
    </row>
    <row r="948" spans="3:7">
      <c r="C948" s="73"/>
      <c r="G948" s="74"/>
    </row>
    <row r="949" spans="3:7">
      <c r="C949" s="73"/>
      <c r="G949" s="74"/>
    </row>
    <row r="950" spans="3:7">
      <c r="C950" s="73"/>
      <c r="G950" s="74"/>
    </row>
    <row r="951" spans="3:7">
      <c r="C951" s="73"/>
      <c r="G951" s="74"/>
    </row>
    <row r="952" spans="3:7">
      <c r="C952" s="73"/>
      <c r="G952" s="74"/>
    </row>
    <row r="953" spans="3:7">
      <c r="C953" s="73"/>
      <c r="G953" s="74"/>
    </row>
    <row r="954" spans="3:7">
      <c r="C954" s="73"/>
      <c r="G954" s="74"/>
    </row>
    <row r="955" spans="3:7">
      <c r="C955" s="73"/>
      <c r="G955" s="74"/>
    </row>
    <row r="956" spans="3:7">
      <c r="C956" s="73"/>
      <c r="G956" s="74"/>
    </row>
    <row r="957" spans="3:7">
      <c r="C957" s="73"/>
      <c r="G957" s="74"/>
    </row>
    <row r="958" spans="3:7">
      <c r="C958" s="73"/>
      <c r="G958" s="74"/>
    </row>
    <row r="959" spans="3:7">
      <c r="C959" s="73"/>
      <c r="G959" s="74"/>
    </row>
    <row r="960" spans="3:7">
      <c r="C960" s="73"/>
      <c r="G960" s="74"/>
    </row>
    <row r="961" spans="3:7">
      <c r="C961" s="73"/>
      <c r="G961" s="74"/>
    </row>
    <row r="962" spans="3:7">
      <c r="C962" s="73"/>
      <c r="G962" s="74"/>
    </row>
    <row r="963" spans="3:7">
      <c r="C963" s="73"/>
      <c r="G963" s="74"/>
    </row>
    <row r="964" spans="3:7">
      <c r="C964" s="73"/>
      <c r="G964" s="74"/>
    </row>
    <row r="965" spans="3:7">
      <c r="C965" s="73"/>
      <c r="G965" s="74"/>
    </row>
    <row r="966" spans="3:7">
      <c r="C966" s="73"/>
      <c r="G966" s="74"/>
    </row>
    <row r="967" spans="3:7">
      <c r="C967" s="73"/>
      <c r="G967" s="74"/>
    </row>
    <row r="968" spans="3:7">
      <c r="C968" s="73"/>
      <c r="G968" s="74"/>
    </row>
    <row r="969" spans="3:7">
      <c r="C969" s="73"/>
      <c r="G969" s="74"/>
    </row>
    <row r="970" spans="3:7">
      <c r="C970" s="73"/>
      <c r="G970" s="74"/>
    </row>
    <row r="971" spans="3:7">
      <c r="C971" s="73"/>
      <c r="G971" s="74"/>
    </row>
    <row r="972" spans="3:7">
      <c r="C972" s="73"/>
      <c r="G972" s="74"/>
    </row>
    <row r="973" spans="3:7">
      <c r="C973" s="73"/>
      <c r="G973" s="74"/>
    </row>
    <row r="974" spans="3:7">
      <c r="C974" s="73"/>
      <c r="G974" s="74"/>
    </row>
    <row r="975" spans="3:7">
      <c r="C975" s="73"/>
      <c r="G975" s="74"/>
    </row>
    <row r="976" spans="3:7">
      <c r="C976" s="73"/>
      <c r="G976" s="74"/>
    </row>
    <row r="977" spans="3:7">
      <c r="C977" s="73"/>
      <c r="G977" s="74"/>
    </row>
    <row r="978" spans="3:7">
      <c r="C978" s="73"/>
      <c r="G978" s="74"/>
    </row>
    <row r="979" spans="3:7">
      <c r="C979" s="73"/>
      <c r="G979" s="74"/>
    </row>
    <row r="980" spans="3:7">
      <c r="C980" s="73"/>
      <c r="G980" s="74"/>
    </row>
    <row r="981" spans="3:7">
      <c r="C981" s="73"/>
      <c r="G981" s="74"/>
    </row>
    <row r="982" spans="3:7">
      <c r="C982" s="73"/>
      <c r="G982" s="74"/>
    </row>
    <row r="983" spans="3:7">
      <c r="C983" s="73"/>
      <c r="G983" s="74"/>
    </row>
    <row r="984" spans="3:7">
      <c r="C984" s="73"/>
      <c r="G984" s="74"/>
    </row>
    <row r="985" spans="3:7">
      <c r="C985" s="73"/>
      <c r="G985" s="74"/>
    </row>
    <row r="986" spans="3:7">
      <c r="C986" s="73"/>
      <c r="G986" s="74"/>
    </row>
    <row r="987" spans="3:7">
      <c r="C987" s="73"/>
      <c r="G987" s="74"/>
    </row>
    <row r="988" spans="3:7">
      <c r="C988" s="73"/>
      <c r="G988" s="74"/>
    </row>
    <row r="989" spans="3:7">
      <c r="C989" s="73"/>
      <c r="G989" s="74"/>
    </row>
    <row r="990" spans="3:7">
      <c r="C990" s="73"/>
      <c r="G990" s="74"/>
    </row>
    <row r="991" spans="3:7">
      <c r="C991" s="73"/>
      <c r="G991" s="74"/>
    </row>
    <row r="992" spans="3:7">
      <c r="C992" s="73"/>
      <c r="G992" s="74"/>
    </row>
    <row r="993" spans="3:7">
      <c r="C993" s="73"/>
      <c r="G993" s="74"/>
    </row>
    <row r="994" spans="3:7">
      <c r="C994" s="73"/>
      <c r="G994" s="74"/>
    </row>
    <row r="995" spans="3:7">
      <c r="C995" s="73"/>
      <c r="G995" s="74"/>
    </row>
    <row r="996" spans="3:7">
      <c r="C996" s="73"/>
      <c r="G996" s="74"/>
    </row>
    <row r="997" spans="3:7">
      <c r="C997" s="73"/>
      <c r="G997" s="74"/>
    </row>
    <row r="998" spans="3:7">
      <c r="C998" s="73"/>
      <c r="G998" s="74"/>
    </row>
    <row r="999" spans="3:7">
      <c r="C999" s="73"/>
      <c r="G999" s="74"/>
    </row>
    <row r="1000" spans="3:7">
      <c r="C1000" s="73"/>
      <c r="G1000" s="74"/>
    </row>
  </sheetData>
  <autoFilter ref="A1:G82"/>
  <conditionalFormatting sqref="C1:C82">
    <cfRule type="cellIs" dxfId="2" priority="1" operator="lessThan">
      <formula>0.05</formula>
    </cfRule>
  </conditionalFormatting>
  <conditionalFormatting sqref="A2:D82 E2:G82">
    <cfRule type="expression" dxfId="1" priority="2">
      <formula>EQ($G2, "Enriched")</formula>
    </cfRule>
  </conditionalFormatting>
  <conditionalFormatting sqref="A2:D82 E2:G82">
    <cfRule type="expression" dxfId="0" priority="3">
      <formula>EQ($G2, "Depleted")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Supplemental table 1</vt:lpstr>
      <vt:lpstr>Supplemental table 2</vt:lpstr>
      <vt:lpstr>Supplemental table 3</vt:lpstr>
      <vt:lpstr>Supplemental table 4</vt:lpstr>
      <vt:lpstr>Supplemental table 5</vt:lpstr>
      <vt:lpstr>Supplemental table 6</vt:lpstr>
      <vt:lpstr>Supplemental table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Sadiq Saleh</cp:lastModifiedBy>
  <dcterms:created xsi:type="dcterms:W3CDTF">2017-04-25T13:28:12Z</dcterms:created>
  <dcterms:modified xsi:type="dcterms:W3CDTF">2017-06-15T03:59:19Z</dcterms:modified>
</cp:coreProperties>
</file>