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nis/Documents/Projects/Manuscript_Finland_final/Cancer Research/"/>
    </mc:Choice>
  </mc:AlternateContent>
  <bookViews>
    <workbookView xWindow="80" yWindow="460" windowWidth="25520" windowHeight="14900" tabRatio="500"/>
  </bookViews>
  <sheets>
    <sheet name="LCMS expression data" sheetId="1" r:id="rId1"/>
    <sheet name="Column names legend" sheetId="2" r:id="rId2"/>
  </sheets>
  <definedNames>
    <definedName name="_xlnm._FilterDatabase" localSheetId="0" hidden="1">'LCMS expression data'!$A$2:$V$1285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" i="1" l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</calcChain>
</file>

<file path=xl/sharedStrings.xml><?xml version="1.0" encoding="utf-8"?>
<sst xmlns="http://schemas.openxmlformats.org/spreadsheetml/2006/main" count="3950" uniqueCount="3905">
  <si>
    <t>Accession</t>
  </si>
  <si>
    <t>Q3V3R1</t>
  </si>
  <si>
    <t>Q9CQ62</t>
  </si>
  <si>
    <t>O88312</t>
  </si>
  <si>
    <t>Q64436</t>
  </si>
  <si>
    <t>Q99M74</t>
  </si>
  <si>
    <t>P05064</t>
  </si>
  <si>
    <t>Q9D939</t>
  </si>
  <si>
    <t>O88531</t>
  </si>
  <si>
    <t>P62204</t>
  </si>
  <si>
    <t>Q6ZQ06</t>
  </si>
  <si>
    <t>P01878</t>
  </si>
  <si>
    <t>P62500</t>
  </si>
  <si>
    <t>Q3TTY5</t>
  </si>
  <si>
    <t>Q6IRU2</t>
  </si>
  <si>
    <t>Q70KF4</t>
  </si>
  <si>
    <t>P55012</t>
  </si>
  <si>
    <t>Q08091</t>
  </si>
  <si>
    <t>P01942</t>
  </si>
  <si>
    <t>Q99KK7</t>
  </si>
  <si>
    <t>Q99JY9</t>
  </si>
  <si>
    <t>P61027</t>
  </si>
  <si>
    <t>Q9R0H0</t>
  </si>
  <si>
    <t>F6ZDS4</t>
  </si>
  <si>
    <t>Q9D1G1</t>
  </si>
  <si>
    <t>P51162</t>
  </si>
  <si>
    <t>O35350</t>
  </si>
  <si>
    <t>P63260</t>
  </si>
  <si>
    <t>Q9D7Z6</t>
  </si>
  <si>
    <t>P97351</t>
  </si>
  <si>
    <t>Q80X19</t>
  </si>
  <si>
    <t>P01864</t>
  </si>
  <si>
    <t>Q60604</t>
  </si>
  <si>
    <t>Q64523</t>
  </si>
  <si>
    <t>Q91W50</t>
  </si>
  <si>
    <t>Q99K01</t>
  </si>
  <si>
    <t>P09528</t>
  </si>
  <si>
    <t>P97816</t>
  </si>
  <si>
    <t>Q9D309</t>
  </si>
  <si>
    <t>P02535</t>
  </si>
  <si>
    <t>Q6KCD5</t>
  </si>
  <si>
    <t>Q3V1L6</t>
  </si>
  <si>
    <t>P15864</t>
  </si>
  <si>
    <t>Q61838</t>
  </si>
  <si>
    <t>Q00896</t>
  </si>
  <si>
    <t>Q9CXZ1</t>
  </si>
  <si>
    <t>Q91YR1</t>
  </si>
  <si>
    <t>P01027</t>
  </si>
  <si>
    <t>O55137</t>
  </si>
  <si>
    <t>Q60974</t>
  </si>
  <si>
    <t>P40142</t>
  </si>
  <si>
    <t>Q99LB6</t>
  </si>
  <si>
    <t>Q921I1</t>
  </si>
  <si>
    <t>Q8VDJ3</t>
  </si>
  <si>
    <t>Q9CY50</t>
  </si>
  <si>
    <t>P01867</t>
  </si>
  <si>
    <t>P43274</t>
  </si>
  <si>
    <t>Q9CQS8</t>
  </si>
  <si>
    <t>P17879</t>
  </si>
  <si>
    <t>Q9R112</t>
  </si>
  <si>
    <t>P31001</t>
  </si>
  <si>
    <t>Q01149</t>
  </si>
  <si>
    <t>Q8VCT4</t>
  </si>
  <si>
    <t>P63158</t>
  </si>
  <si>
    <t>P13634</t>
  </si>
  <si>
    <t>Q8CE72</t>
  </si>
  <si>
    <t>O08709</t>
  </si>
  <si>
    <t>P04104</t>
  </si>
  <si>
    <t>P62874</t>
  </si>
  <si>
    <t>Q8VCW8</t>
  </si>
  <si>
    <t>P07309</t>
  </si>
  <si>
    <t>P63280</t>
  </si>
  <si>
    <t>P51661</t>
  </si>
  <si>
    <t>O70423</t>
  </si>
  <si>
    <t>P62137</t>
  </si>
  <si>
    <t>P18572</t>
  </si>
  <si>
    <t>Q9CPU4</t>
  </si>
  <si>
    <t>P48678</t>
  </si>
  <si>
    <t>O88428</t>
  </si>
  <si>
    <t>P24549</t>
  </si>
  <si>
    <t>P01837</t>
  </si>
  <si>
    <t>Q91WK5</t>
  </si>
  <si>
    <t>Q7TSV4</t>
  </si>
  <si>
    <t>P61089</t>
  </si>
  <si>
    <t>P11157</t>
  </si>
  <si>
    <t>P29391</t>
  </si>
  <si>
    <t>P48758</t>
  </si>
  <si>
    <t>Q99MQ4</t>
  </si>
  <si>
    <t>B2RWW0</t>
  </si>
  <si>
    <t>P61161</t>
  </si>
  <si>
    <t>Q64442</t>
  </si>
  <si>
    <t>P02088</t>
  </si>
  <si>
    <t>Q05793</t>
  </si>
  <si>
    <t>Q61033</t>
  </si>
  <si>
    <t>Q9R0H5</t>
  </si>
  <si>
    <t>P12787</t>
  </si>
  <si>
    <t>P97372</t>
  </si>
  <si>
    <t>P35283</t>
  </si>
  <si>
    <t>Q61765</t>
  </si>
  <si>
    <t>Q8K4Z5</t>
  </si>
  <si>
    <t>Q9ERE2</t>
  </si>
  <si>
    <t>Q497I4</t>
  </si>
  <si>
    <t>Q76MZ3</t>
  </si>
  <si>
    <t>P12367</t>
  </si>
  <si>
    <t>Q9CQR4</t>
  </si>
  <si>
    <t>P32261</t>
  </si>
  <si>
    <t>Q91ZJ5</t>
  </si>
  <si>
    <t>P28654</t>
  </si>
  <si>
    <t>Q3UNX5</t>
  </si>
  <si>
    <t>O08638</t>
  </si>
  <si>
    <t>P68040</t>
  </si>
  <si>
    <t>Q99JI6</t>
  </si>
  <si>
    <t>Q9WUA3</t>
  </si>
  <si>
    <t>A2CG49</t>
  </si>
  <si>
    <t>Q7TMK9</t>
  </si>
  <si>
    <t>Q61646</t>
  </si>
  <si>
    <t>P61620</t>
  </si>
  <si>
    <t>Q8BK48</t>
  </si>
  <si>
    <t>P60867</t>
  </si>
  <si>
    <t>O35129</t>
  </si>
  <si>
    <t>O35841</t>
  </si>
  <si>
    <t>Q62095</t>
  </si>
  <si>
    <t>Q9D0E1</t>
  </si>
  <si>
    <t>Q3V3R4</t>
  </si>
  <si>
    <t>P51855</t>
  </si>
  <si>
    <t>Q8BP47</t>
  </si>
  <si>
    <t>P15331</t>
  </si>
  <si>
    <t>P30275</t>
  </si>
  <si>
    <t>Q9JJ06</t>
  </si>
  <si>
    <t>Q61233</t>
  </si>
  <si>
    <t>Q9ERD7</t>
  </si>
  <si>
    <t>P15947</t>
  </si>
  <si>
    <t>P62897</t>
  </si>
  <si>
    <t>Q9R0K7</t>
  </si>
  <si>
    <t>O35114</t>
  </si>
  <si>
    <t>Q9DB77</t>
  </si>
  <si>
    <t>Q91YQ5</t>
  </si>
  <si>
    <t>P70398</t>
  </si>
  <si>
    <t>Q61081</t>
  </si>
  <si>
    <t>P32020</t>
  </si>
  <si>
    <t>Q99LC5</t>
  </si>
  <si>
    <t>Q8C8R3</t>
  </si>
  <si>
    <t>Q8K0C5</t>
  </si>
  <si>
    <t>Q9WVA4</t>
  </si>
  <si>
    <t>P38647</t>
  </si>
  <si>
    <t>Q9QYR6</t>
  </si>
  <si>
    <t>Q9QXK3</t>
  </si>
  <si>
    <t>P80315</t>
  </si>
  <si>
    <t>Q80Z19</t>
  </si>
  <si>
    <t>O55142</t>
  </si>
  <si>
    <t>Q6PB66</t>
  </si>
  <si>
    <t>P26883</t>
  </si>
  <si>
    <t>P17156</t>
  </si>
  <si>
    <t>O35855</t>
  </si>
  <si>
    <t>Q8VIJ6</t>
  </si>
  <si>
    <t>Q64310</t>
  </si>
  <si>
    <t>P31809</t>
  </si>
  <si>
    <t>P29758</t>
  </si>
  <si>
    <t>Q9D8W5</t>
  </si>
  <si>
    <t>Q68FD5</t>
  </si>
  <si>
    <t>P26039</t>
  </si>
  <si>
    <t>P24369</t>
  </si>
  <si>
    <t>P11352</t>
  </si>
  <si>
    <t>Q80XN0</t>
  </si>
  <si>
    <t>O08529</t>
  </si>
  <si>
    <t>Q99KQ4</t>
  </si>
  <si>
    <t>Q91WG8</t>
  </si>
  <si>
    <t>O89053</t>
  </si>
  <si>
    <t>Q9ET01</t>
  </si>
  <si>
    <t>O35639</t>
  </si>
  <si>
    <t>P27601</t>
  </si>
  <si>
    <t>P27659</t>
  </si>
  <si>
    <t>Q91VC3</t>
  </si>
  <si>
    <t>P06728</t>
  </si>
  <si>
    <t>Q09199</t>
  </si>
  <si>
    <t>P17563</t>
  </si>
  <si>
    <t>P03921</t>
  </si>
  <si>
    <t>Q99LX0</t>
  </si>
  <si>
    <t>Q9QYC0</t>
  </si>
  <si>
    <t>P50580</t>
  </si>
  <si>
    <t>P26645</t>
  </si>
  <si>
    <t>P31230</t>
  </si>
  <si>
    <t>P14148</t>
  </si>
  <si>
    <t>Q9EQ06</t>
  </si>
  <si>
    <t>Q8CI43</t>
  </si>
  <si>
    <t>Q9WU78</t>
  </si>
  <si>
    <t>Q8BTM8</t>
  </si>
  <si>
    <t>Q5FWK3</t>
  </si>
  <si>
    <t>G5E870</t>
  </si>
  <si>
    <t>Q9CQ19</t>
  </si>
  <si>
    <t>Q9DCN2</t>
  </si>
  <si>
    <t>O88342</t>
  </si>
  <si>
    <t>Q6PDN3</t>
  </si>
  <si>
    <t>P06745</t>
  </si>
  <si>
    <t>Q8C2K5</t>
  </si>
  <si>
    <t>P01887</t>
  </si>
  <si>
    <t>Q9WTL2</t>
  </si>
  <si>
    <t>Q4U4S6</t>
  </si>
  <si>
    <t>A2A863</t>
  </si>
  <si>
    <t>Q62468</t>
  </si>
  <si>
    <t>Q9R0N0</t>
  </si>
  <si>
    <t>P27773</t>
  </si>
  <si>
    <t>Q80YN3</t>
  </si>
  <si>
    <t>P35564</t>
  </si>
  <si>
    <t>Q6IFZ6</t>
  </si>
  <si>
    <t>P19536</t>
  </si>
  <si>
    <t>P62835</t>
  </si>
  <si>
    <t>Q6ZWV3</t>
  </si>
  <si>
    <t>P21614</t>
  </si>
  <si>
    <t>Q9DCS2</t>
  </si>
  <si>
    <t>Q8C2Q3</t>
  </si>
  <si>
    <t>Q62009</t>
  </si>
  <si>
    <t>B1AY13</t>
  </si>
  <si>
    <t>P17751</t>
  </si>
  <si>
    <t>Q8R081</t>
  </si>
  <si>
    <t>P20029</t>
  </si>
  <si>
    <t>P62962</t>
  </si>
  <si>
    <t>Q9QXV0</t>
  </si>
  <si>
    <t>P17710</t>
  </si>
  <si>
    <t>Q99KP3</t>
  </si>
  <si>
    <t>Q9CQX2</t>
  </si>
  <si>
    <t>Q99LF4</t>
  </si>
  <si>
    <t>Q60668</t>
  </si>
  <si>
    <t>Q61545</t>
  </si>
  <si>
    <t>Q61147</t>
  </si>
  <si>
    <t>P50247</t>
  </si>
  <si>
    <t>P24270</t>
  </si>
  <si>
    <t>Q9JKR6</t>
  </si>
  <si>
    <t>Q62000</t>
  </si>
  <si>
    <t>Q8K0Y2</t>
  </si>
  <si>
    <t>Q99J99</t>
  </si>
  <si>
    <t>O55111</t>
  </si>
  <si>
    <t>P10922</t>
  </si>
  <si>
    <t>Q8CI94</t>
  </si>
  <si>
    <t>Q9D0F9</t>
  </si>
  <si>
    <t>P23492</t>
  </si>
  <si>
    <t>Q8BWT1</t>
  </si>
  <si>
    <t>P56959</t>
  </si>
  <si>
    <t>P24452</t>
  </si>
  <si>
    <t>P58774</t>
  </si>
  <si>
    <t>Q9JMG2</t>
  </si>
  <si>
    <t>P03930</t>
  </si>
  <si>
    <t>P30999</t>
  </si>
  <si>
    <t>Q9CZW5</t>
  </si>
  <si>
    <t>P23116</t>
  </si>
  <si>
    <t>O55023</t>
  </si>
  <si>
    <t>Q9CZY3</t>
  </si>
  <si>
    <t>Q91W90</t>
  </si>
  <si>
    <t>Q8R4H2</t>
  </si>
  <si>
    <t>Q8C0P5</t>
  </si>
  <si>
    <t>Q11011</t>
  </si>
  <si>
    <t>O88990</t>
  </si>
  <si>
    <t>Q8VDN2</t>
  </si>
  <si>
    <t>O55125</t>
  </si>
  <si>
    <t>Q9Z2M7</t>
  </si>
  <si>
    <t>Q03517</t>
  </si>
  <si>
    <t>P23953</t>
  </si>
  <si>
    <t>Q9D816</t>
  </si>
  <si>
    <t>Q9WTI7</t>
  </si>
  <si>
    <t>P61022</t>
  </si>
  <si>
    <t>Q9DCM0</t>
  </si>
  <si>
    <t>P16110</t>
  </si>
  <si>
    <t>Q9JIX8</t>
  </si>
  <si>
    <t>P19001</t>
  </si>
  <si>
    <t>Q8C1B7</t>
  </si>
  <si>
    <t>Q8QZS1</t>
  </si>
  <si>
    <t>Q8QZR3</t>
  </si>
  <si>
    <t>P13020</t>
  </si>
  <si>
    <t>P97315</t>
  </si>
  <si>
    <t>P02468</t>
  </si>
  <si>
    <t>P08003</t>
  </si>
  <si>
    <t>Q8VCM7</t>
  </si>
  <si>
    <t>Q6DFV7</t>
  </si>
  <si>
    <t>P80314</t>
  </si>
  <si>
    <t>Q922U2</t>
  </si>
  <si>
    <t>Q9CWZ3</t>
  </si>
  <si>
    <t>P37804</t>
  </si>
  <si>
    <t>P21278</t>
  </si>
  <si>
    <t>P14131</t>
  </si>
  <si>
    <t>P62320</t>
  </si>
  <si>
    <t>Q8R059</t>
  </si>
  <si>
    <t>P70670</t>
  </si>
  <si>
    <t>Q8BMS1</t>
  </si>
  <si>
    <t>P62908</t>
  </si>
  <si>
    <t>Q91WQ3</t>
  </si>
  <si>
    <t>O55143</t>
  </si>
  <si>
    <t>P62737</t>
  </si>
  <si>
    <t>Q9CQA3</t>
  </si>
  <si>
    <t>O35099</t>
  </si>
  <si>
    <t>Q60749</t>
  </si>
  <si>
    <t>O09131</t>
  </si>
  <si>
    <t>P19324</t>
  </si>
  <si>
    <t>P27546</t>
  </si>
  <si>
    <t>P14211</t>
  </si>
  <si>
    <t>Q8BG05</t>
  </si>
  <si>
    <t>Q99KN9</t>
  </si>
  <si>
    <t>Q9WUK2</t>
  </si>
  <si>
    <t>Q3U0V1</t>
  </si>
  <si>
    <t>Q80T79</t>
  </si>
  <si>
    <t>Q9R207</t>
  </si>
  <si>
    <t>Q9DBR7</t>
  </si>
  <si>
    <t>Q9WTP6</t>
  </si>
  <si>
    <t>P62751</t>
  </si>
  <si>
    <t>O54724</t>
  </si>
  <si>
    <t>Q91Y97</t>
  </si>
  <si>
    <t>Q8BSY0</t>
  </si>
  <si>
    <t>Q9CZU6</t>
  </si>
  <si>
    <t>Q9JMH6</t>
  </si>
  <si>
    <t>Q02788</t>
  </si>
  <si>
    <t>P13595</t>
  </si>
  <si>
    <t>P00405</t>
  </si>
  <si>
    <t>Q62093</t>
  </si>
  <si>
    <t>Q9DBM2</t>
  </si>
  <si>
    <t>P21447</t>
  </si>
  <si>
    <t>Q9Z2W0</t>
  </si>
  <si>
    <t>P21981</t>
  </si>
  <si>
    <t>Q91VW5</t>
  </si>
  <si>
    <t>O08810</t>
  </si>
  <si>
    <t>E5FYH1</t>
  </si>
  <si>
    <t>Q6ZWX6</t>
  </si>
  <si>
    <t>Q6P5E4</t>
  </si>
  <si>
    <t>Q61207</t>
  </si>
  <si>
    <t>Q3URD3</t>
  </si>
  <si>
    <t>P55050</t>
  </si>
  <si>
    <t>P13808</t>
  </si>
  <si>
    <t>P00329</t>
  </si>
  <si>
    <t>Q9JIW9</t>
  </si>
  <si>
    <t>Q91YT0</t>
  </si>
  <si>
    <t>P57759</t>
  </si>
  <si>
    <t>Q9JK53</t>
  </si>
  <si>
    <t>P62242</t>
  </si>
  <si>
    <t>Q8R146</t>
  </si>
  <si>
    <t>P47911</t>
  </si>
  <si>
    <t>Q9R0P3</t>
  </si>
  <si>
    <t>Q9QZD8</t>
  </si>
  <si>
    <t>Q8CGC7</t>
  </si>
  <si>
    <t>O55026</t>
  </si>
  <si>
    <t>P42932</t>
  </si>
  <si>
    <t>Q99L47</t>
  </si>
  <si>
    <t>P08249</t>
  </si>
  <si>
    <t>P63005</t>
  </si>
  <si>
    <t>P46061</t>
  </si>
  <si>
    <t>Q8C9B9</t>
  </si>
  <si>
    <t>Q64331</t>
  </si>
  <si>
    <t>P70441</t>
  </si>
  <si>
    <t>Q62159</t>
  </si>
  <si>
    <t>Q9CY58</t>
  </si>
  <si>
    <t>O88569</t>
  </si>
  <si>
    <t>Q99KC8</t>
  </si>
  <si>
    <t>O54734</t>
  </si>
  <si>
    <t>Q01768</t>
  </si>
  <si>
    <t>P05201</t>
  </si>
  <si>
    <t>Q9D0M5</t>
  </si>
  <si>
    <t>Q8BHN3</t>
  </si>
  <si>
    <t>Q9QZZ6</t>
  </si>
  <si>
    <t>Q8BFW7</t>
  </si>
  <si>
    <t>P35700</t>
  </si>
  <si>
    <t>P68368</t>
  </si>
  <si>
    <t>P58021</t>
  </si>
  <si>
    <t>Q8CIE6</t>
  </si>
  <si>
    <t>P03995</t>
  </si>
  <si>
    <t>O35737</t>
  </si>
  <si>
    <t>Q9DCV7</t>
  </si>
  <si>
    <t>Q9QYB5</t>
  </si>
  <si>
    <t>P11679</t>
  </si>
  <si>
    <t>P60335</t>
  </si>
  <si>
    <t>Q8K419</t>
  </si>
  <si>
    <t>P16125</t>
  </si>
  <si>
    <t>Q91X72</t>
  </si>
  <si>
    <t>P05784</t>
  </si>
  <si>
    <t>P70419</t>
  </si>
  <si>
    <t>Q8R1B4</t>
  </si>
  <si>
    <t>Q9CXW3</t>
  </si>
  <si>
    <t>P30306</t>
  </si>
  <si>
    <t>Q9CY64</t>
  </si>
  <si>
    <t>Q9CZX8</t>
  </si>
  <si>
    <t>Q9DB05</t>
  </si>
  <si>
    <t>P32921</t>
  </si>
  <si>
    <t>P07724</t>
  </si>
  <si>
    <t>P27600</t>
  </si>
  <si>
    <t>Q9D1Q6</t>
  </si>
  <si>
    <t>Q8BI84</t>
  </si>
  <si>
    <t>Q6DIC0</t>
  </si>
  <si>
    <t>Q6P9R2</t>
  </si>
  <si>
    <t>P57784</t>
  </si>
  <si>
    <t>P39054</t>
  </si>
  <si>
    <t>Q61990</t>
  </si>
  <si>
    <t>P28474</t>
  </si>
  <si>
    <t>P70333</t>
  </si>
  <si>
    <t>P54071</t>
  </si>
  <si>
    <t>Q9CQZ5</t>
  </si>
  <si>
    <t>Q07417</t>
  </si>
  <si>
    <t>Q8K0C9</t>
  </si>
  <si>
    <t>P47753</t>
  </si>
  <si>
    <t>Q9JM76</t>
  </si>
  <si>
    <t>Q69ZF7</t>
  </si>
  <si>
    <t>O35459</t>
  </si>
  <si>
    <t>Q9CPT4</t>
  </si>
  <si>
    <t>Q6NXK7</t>
  </si>
  <si>
    <t>Q64435</t>
  </si>
  <si>
    <t>P97450</t>
  </si>
  <si>
    <t>Q99N50</t>
  </si>
  <si>
    <t>P56379</t>
  </si>
  <si>
    <t>P70296</t>
  </si>
  <si>
    <t>Q9CPR4</t>
  </si>
  <si>
    <t>Q80X90</t>
  </si>
  <si>
    <t>P16460</t>
  </si>
  <si>
    <t>P21619</t>
  </si>
  <si>
    <t>Q9Z0S1</t>
  </si>
  <si>
    <t>Q60598</t>
  </si>
  <si>
    <t>Q9NYQ2</t>
  </si>
  <si>
    <t>O88844</t>
  </si>
  <si>
    <t>P46638</t>
  </si>
  <si>
    <t>P07310</t>
  </si>
  <si>
    <t>Q9CWF2</t>
  </si>
  <si>
    <t>Q5SWT3</t>
  </si>
  <si>
    <t>P51150</t>
  </si>
  <si>
    <t>P26231</t>
  </si>
  <si>
    <t>P14069</t>
  </si>
  <si>
    <t>Q8BG32</t>
  </si>
  <si>
    <t>Q91YI0</t>
  </si>
  <si>
    <t>P35486</t>
  </si>
  <si>
    <t>Q9CRB9</t>
  </si>
  <si>
    <t>Q6IFZ9</t>
  </si>
  <si>
    <t>Q9DBJ1</t>
  </si>
  <si>
    <t>Q9R1P0</t>
  </si>
  <si>
    <t>Q99KK2</t>
  </si>
  <si>
    <t>Q9CXT8</t>
  </si>
  <si>
    <t>O55222</t>
  </si>
  <si>
    <t>Q91WK0</t>
  </si>
  <si>
    <t>P56395</t>
  </si>
  <si>
    <t>P09103</t>
  </si>
  <si>
    <t>P11499</t>
  </si>
  <si>
    <t>Q07076</t>
  </si>
  <si>
    <t>Q91WS0</t>
  </si>
  <si>
    <t>Q99JY0</t>
  </si>
  <si>
    <t>Q9D8E6</t>
  </si>
  <si>
    <t>Q68FH4</t>
  </si>
  <si>
    <t>Q7TNC6</t>
  </si>
  <si>
    <t>P61979</t>
  </si>
  <si>
    <t>P70372</t>
  </si>
  <si>
    <t>Q5SSH7</t>
  </si>
  <si>
    <t>P37040</t>
  </si>
  <si>
    <t>P47791</t>
  </si>
  <si>
    <t>Q03265</t>
  </si>
  <si>
    <t>Q61292</t>
  </si>
  <si>
    <t>O09106</t>
  </si>
  <si>
    <t>Q8BH61</t>
  </si>
  <si>
    <t>O08583</t>
  </si>
  <si>
    <t>Q91XA2</t>
  </si>
  <si>
    <t>O88329</t>
  </si>
  <si>
    <t>O88322</t>
  </si>
  <si>
    <t>Q9D8N0</t>
  </si>
  <si>
    <t>Q5SYD0</t>
  </si>
  <si>
    <t>P29341</t>
  </si>
  <si>
    <t>P68510</t>
  </si>
  <si>
    <t>P43276</t>
  </si>
  <si>
    <t>Q8BH64</t>
  </si>
  <si>
    <t>Q8VHX6</t>
  </si>
  <si>
    <t>Q9ET30</t>
  </si>
  <si>
    <t>Q8BVI4</t>
  </si>
  <si>
    <t>P50544</t>
  </si>
  <si>
    <t>P17182</t>
  </si>
  <si>
    <t>P70340</t>
  </si>
  <si>
    <t>P49312</t>
  </si>
  <si>
    <t>P29452</t>
  </si>
  <si>
    <t>Q91VI7</t>
  </si>
  <si>
    <t>P11531</t>
  </si>
  <si>
    <t>P04117</t>
  </si>
  <si>
    <t>P62849</t>
  </si>
  <si>
    <t>Q9D306</t>
  </si>
  <si>
    <t>P09671</t>
  </si>
  <si>
    <t>Q9QWR8</t>
  </si>
  <si>
    <t>Q9D1P2</t>
  </si>
  <si>
    <t>Q64105</t>
  </si>
  <si>
    <t>P08752</t>
  </si>
  <si>
    <t>Q62433</t>
  </si>
  <si>
    <t>P19467</t>
  </si>
  <si>
    <t>P61750</t>
  </si>
  <si>
    <t>Q06890</t>
  </si>
  <si>
    <t>Q505F5</t>
  </si>
  <si>
    <t>Q9EQK5</t>
  </si>
  <si>
    <t>P25206</t>
  </si>
  <si>
    <t>P51660</t>
  </si>
  <si>
    <t>Q9QZ88</t>
  </si>
  <si>
    <t>P99029</t>
  </si>
  <si>
    <t>P16546</t>
  </si>
  <si>
    <t>Q6PIU9</t>
  </si>
  <si>
    <t>Q9Z2I9</t>
  </si>
  <si>
    <t>Q9DD20</t>
  </si>
  <si>
    <t>P42227</t>
  </si>
  <si>
    <t>Q9DCS9</t>
  </si>
  <si>
    <t>P26443</t>
  </si>
  <si>
    <t>Q99L45</t>
  </si>
  <si>
    <t>P61358</t>
  </si>
  <si>
    <t>O70318</t>
  </si>
  <si>
    <t>P28271</t>
  </si>
  <si>
    <t>Q9EQH2</t>
  </si>
  <si>
    <t>Q8BJ64</t>
  </si>
  <si>
    <t>Q8BZF8</t>
  </si>
  <si>
    <t>P45591</t>
  </si>
  <si>
    <t>Q9R069</t>
  </si>
  <si>
    <t>Q91WK2</t>
  </si>
  <si>
    <t>Q9Z2H7</t>
  </si>
  <si>
    <t>Q9JLJ2</t>
  </si>
  <si>
    <t>Q8CIB5</t>
  </si>
  <si>
    <t>B2RXS4</t>
  </si>
  <si>
    <t>P62821</t>
  </si>
  <si>
    <t>Q8CAQ8</t>
  </si>
  <si>
    <t>Q62186</t>
  </si>
  <si>
    <t>Q8VDM4</t>
  </si>
  <si>
    <t>Q9R1T2</t>
  </si>
  <si>
    <t>Q9CX34</t>
  </si>
  <si>
    <t>Q61029</t>
  </si>
  <si>
    <t>Q9QZS0</t>
  </si>
  <si>
    <t>O70570</t>
  </si>
  <si>
    <t>Q61941</t>
  </si>
  <si>
    <t>P00920</t>
  </si>
  <si>
    <t>Q91WU5</t>
  </si>
  <si>
    <t>Q60829</t>
  </si>
  <si>
    <t>Q61937</t>
  </si>
  <si>
    <t>Q60597</t>
  </si>
  <si>
    <t>Q9D279</t>
  </si>
  <si>
    <t>P16858</t>
  </si>
  <si>
    <t>Q9D154</t>
  </si>
  <si>
    <t>P12382</t>
  </si>
  <si>
    <t>Q8BH95</t>
  </si>
  <si>
    <t>Q6NVF9</t>
  </si>
  <si>
    <t>P46935</t>
  </si>
  <si>
    <t>P68372</t>
  </si>
  <si>
    <t>Q62393</t>
  </si>
  <si>
    <t>Q9CZ13</t>
  </si>
  <si>
    <t>P63242</t>
  </si>
  <si>
    <t>Q8K3J1</t>
  </si>
  <si>
    <t>P70460</t>
  </si>
  <si>
    <t>O55131</t>
  </si>
  <si>
    <t>Q9QYG0</t>
  </si>
  <si>
    <t>B2RX12</t>
  </si>
  <si>
    <t>Q501J6</t>
  </si>
  <si>
    <t>O35643</t>
  </si>
  <si>
    <t>P48962</t>
  </si>
  <si>
    <t>Q3V036</t>
  </si>
  <si>
    <t>Q921U8</t>
  </si>
  <si>
    <t>Q9CQE8</t>
  </si>
  <si>
    <t>Q04857</t>
  </si>
  <si>
    <t>Q64133</t>
  </si>
  <si>
    <t>Q60952</t>
  </si>
  <si>
    <t>P19253</t>
  </si>
  <si>
    <t>Q02053</t>
  </si>
  <si>
    <t>Q99KV1</t>
  </si>
  <si>
    <t>Q8BK67</t>
  </si>
  <si>
    <t>Q06185</t>
  </si>
  <si>
    <t>P32648</t>
  </si>
  <si>
    <t>P47856</t>
  </si>
  <si>
    <t>P28653</t>
  </si>
  <si>
    <t>Q9DCF9</t>
  </si>
  <si>
    <t>Q9QUH0</t>
  </si>
  <si>
    <t>P16332</t>
  </si>
  <si>
    <t>Q00PI9</t>
  </si>
  <si>
    <t>Q9Z1F9</t>
  </si>
  <si>
    <t>P55264</t>
  </si>
  <si>
    <t>P14094</t>
  </si>
  <si>
    <t>Q9DB25</t>
  </si>
  <si>
    <t>Q6A0A9</t>
  </si>
  <si>
    <t>Q8JZQ2</t>
  </si>
  <si>
    <t>Q8R088</t>
  </si>
  <si>
    <t>P70695</t>
  </si>
  <si>
    <t>Q9CZS1</t>
  </si>
  <si>
    <t>P38060</t>
  </si>
  <si>
    <t>P35278</t>
  </si>
  <si>
    <t>Q921G7</t>
  </si>
  <si>
    <t>Q9EQH3</t>
  </si>
  <si>
    <t>Q8BH04</t>
  </si>
  <si>
    <t>Q99KE1</t>
  </si>
  <si>
    <t>P97313</t>
  </si>
  <si>
    <t>Q99020</t>
  </si>
  <si>
    <t>Q6ZQI3</t>
  </si>
  <si>
    <t>P35979</t>
  </si>
  <si>
    <t>Q62318</t>
  </si>
  <si>
    <t>P50446</t>
  </si>
  <si>
    <t>P47738</t>
  </si>
  <si>
    <t>P17918</t>
  </si>
  <si>
    <t>Q9WV54</t>
  </si>
  <si>
    <t>Q9Z2U0</t>
  </si>
  <si>
    <t>Q6IRU5</t>
  </si>
  <si>
    <t>P58281</t>
  </si>
  <si>
    <t>O88685</t>
  </si>
  <si>
    <t>P59242</t>
  </si>
  <si>
    <t>P07901</t>
  </si>
  <si>
    <t>P18760</t>
  </si>
  <si>
    <t>Q9EPU0</t>
  </si>
  <si>
    <t>Q02819</t>
  </si>
  <si>
    <t>P35293</t>
  </si>
  <si>
    <t>Q99MR6</t>
  </si>
  <si>
    <t>O55029</t>
  </si>
  <si>
    <t>Q7TPR4</t>
  </si>
  <si>
    <t>Q9R111</t>
  </si>
  <si>
    <t>Q9D6J6</t>
  </si>
  <si>
    <t>Q9DB20</t>
  </si>
  <si>
    <t>Q61414</t>
  </si>
  <si>
    <t>P11276</t>
  </si>
  <si>
    <t>P19783</t>
  </si>
  <si>
    <t>Q6GQT9</t>
  </si>
  <si>
    <t>Q99MD9</t>
  </si>
  <si>
    <t>Q9CS72</t>
  </si>
  <si>
    <t>Q80UG5</t>
  </si>
  <si>
    <t>Q9DB15</t>
  </si>
  <si>
    <t>Q9WV27</t>
  </si>
  <si>
    <t>Q9CR68</t>
  </si>
  <si>
    <t>O35593</t>
  </si>
  <si>
    <t>P11983</t>
  </si>
  <si>
    <t>Q61768</t>
  </si>
  <si>
    <t>Q9R078</t>
  </si>
  <si>
    <t>P60824</t>
  </si>
  <si>
    <t>Q9WV32</t>
  </si>
  <si>
    <t>Q60605</t>
  </si>
  <si>
    <t>Q9JKF1</t>
  </si>
  <si>
    <t>P18653</t>
  </si>
  <si>
    <t>Q9CVB6</t>
  </si>
  <si>
    <t>P56399</t>
  </si>
  <si>
    <t>Q9DCW4</t>
  </si>
  <si>
    <t>Q91WG0</t>
  </si>
  <si>
    <t>O08677</t>
  </si>
  <si>
    <t>Q9WUU7</t>
  </si>
  <si>
    <t>O35226</t>
  </si>
  <si>
    <t>Q60967</t>
  </si>
  <si>
    <t>Q9D312</t>
  </si>
  <si>
    <t>Q3UQ44</t>
  </si>
  <si>
    <t>P48036</t>
  </si>
  <si>
    <t>P50431</t>
  </si>
  <si>
    <t>Q9D7B6</t>
  </si>
  <si>
    <t>Q9JMH9</t>
  </si>
  <si>
    <t>Q9WV80</t>
  </si>
  <si>
    <t>Q9CRB6</t>
  </si>
  <si>
    <t>Q63844</t>
  </si>
  <si>
    <t>Q9CQI6</t>
  </si>
  <si>
    <t>A2AFS3</t>
  </si>
  <si>
    <t>Q80UU9</t>
  </si>
  <si>
    <t>Q9DBG6</t>
  </si>
  <si>
    <t>Q99LB2</t>
  </si>
  <si>
    <t>Q64521</t>
  </si>
  <si>
    <t>Q99MY8</t>
  </si>
  <si>
    <t>Q6URW6</t>
  </si>
  <si>
    <t>P97805</t>
  </si>
  <si>
    <t>P97927</t>
  </si>
  <si>
    <t>Q8VEK3</t>
  </si>
  <si>
    <t>Q2KHK6</t>
  </si>
  <si>
    <t>Q9JII6</t>
  </si>
  <si>
    <t>Q9Z2X1</t>
  </si>
  <si>
    <t>Q62313</t>
  </si>
  <si>
    <t>O70503</t>
  </si>
  <si>
    <t>Q8K5B2</t>
  </si>
  <si>
    <t>Q8VEM8</t>
  </si>
  <si>
    <t>P67778</t>
  </si>
  <si>
    <t>Q64176</t>
  </si>
  <si>
    <t>Q3UM45</t>
  </si>
  <si>
    <t>Q922D8</t>
  </si>
  <si>
    <t>Q6VNB8</t>
  </si>
  <si>
    <t>Q9QZD9</t>
  </si>
  <si>
    <t>Q9Z0N1</t>
  </si>
  <si>
    <t>P97427</t>
  </si>
  <si>
    <t>Q6PHZ2</t>
  </si>
  <si>
    <t>Q61656</t>
  </si>
  <si>
    <t>P80318</t>
  </si>
  <si>
    <t>Q9D0K2</t>
  </si>
  <si>
    <t>P33175</t>
  </si>
  <si>
    <t>Q91WG5</t>
  </si>
  <si>
    <t>P19096</t>
  </si>
  <si>
    <t>Q8BGD9</t>
  </si>
  <si>
    <t>Q9D0J8</t>
  </si>
  <si>
    <t>Q9Z1B7</t>
  </si>
  <si>
    <t>Q9CPP6</t>
  </si>
  <si>
    <t>P35980</t>
  </si>
  <si>
    <t>Q8BGH2</t>
  </si>
  <si>
    <t>P24527</t>
  </si>
  <si>
    <t>Q9QYA2</t>
  </si>
  <si>
    <t>P10126</t>
  </si>
  <si>
    <t>Q9Z2I8</t>
  </si>
  <si>
    <t>Q9D0F3</t>
  </si>
  <si>
    <t>P62270</t>
  </si>
  <si>
    <t>Q9JI91</t>
  </si>
  <si>
    <t>O89079</t>
  </si>
  <si>
    <t>Q9EQP2</t>
  </si>
  <si>
    <t>P51885</t>
  </si>
  <si>
    <t>Q9D8T2</t>
  </si>
  <si>
    <t>Q91YN5</t>
  </si>
  <si>
    <t>Q3TXS7</t>
  </si>
  <si>
    <t>O88487</t>
  </si>
  <si>
    <t>P97493</t>
  </si>
  <si>
    <t>Q9D051</t>
  </si>
  <si>
    <t>P13707</t>
  </si>
  <si>
    <t>P97447</t>
  </si>
  <si>
    <t>P20060</t>
  </si>
  <si>
    <t>Q60931</t>
  </si>
  <si>
    <t>P61924</t>
  </si>
  <si>
    <t>P40124</t>
  </si>
  <si>
    <t>Q9D2G2</t>
  </si>
  <si>
    <t>P18419</t>
  </si>
  <si>
    <t>P57776</t>
  </si>
  <si>
    <t>Q3U1J4</t>
  </si>
  <si>
    <t>O35682</t>
  </si>
  <si>
    <t>P70388</t>
  </si>
  <si>
    <t>Q91YE8</t>
  </si>
  <si>
    <t>O70435</t>
  </si>
  <si>
    <t>Q61739</t>
  </si>
  <si>
    <t>Q9WTQ5</t>
  </si>
  <si>
    <t>P97371</t>
  </si>
  <si>
    <t>Q8BP92</t>
  </si>
  <si>
    <t>Q9D1J3</t>
  </si>
  <si>
    <t>P97742</t>
  </si>
  <si>
    <t>P70168</t>
  </si>
  <si>
    <t>Q9D1A2</t>
  </si>
  <si>
    <t>P50516</t>
  </si>
  <si>
    <t>P46460</t>
  </si>
  <si>
    <t>Q02248</t>
  </si>
  <si>
    <t>P16045</t>
  </si>
  <si>
    <t>P61255</t>
  </si>
  <si>
    <t>Q9D819</t>
  </si>
  <si>
    <t>O08585</t>
  </si>
  <si>
    <t>P08113</t>
  </si>
  <si>
    <t>Q9Z1Q5</t>
  </si>
  <si>
    <t>P55937</t>
  </si>
  <si>
    <t>Q99PL5</t>
  </si>
  <si>
    <t>Q61171</t>
  </si>
  <si>
    <t>P05213</t>
  </si>
  <si>
    <t>Q7TNC4</t>
  </si>
  <si>
    <t>Q791V5</t>
  </si>
  <si>
    <t>P50396</t>
  </si>
  <si>
    <t>Q9R0P5</t>
  </si>
  <si>
    <t>Q6WVG3</t>
  </si>
  <si>
    <t>P61407</t>
  </si>
  <si>
    <t>P01872</t>
  </si>
  <si>
    <t>Q6PIC6</t>
  </si>
  <si>
    <t>O08579</t>
  </si>
  <si>
    <t>Q80WK2</t>
  </si>
  <si>
    <t>O70475</t>
  </si>
  <si>
    <t>P07356</t>
  </si>
  <si>
    <t>Q9CQM9</t>
  </si>
  <si>
    <t>Q61792</t>
  </si>
  <si>
    <t>Q62417</t>
  </si>
  <si>
    <t>P56480</t>
  </si>
  <si>
    <t>Q62188</t>
  </si>
  <si>
    <t>P14602</t>
  </si>
  <si>
    <t>Q99K30</t>
  </si>
  <si>
    <t>P08553</t>
  </si>
  <si>
    <t>Q99MN1</t>
  </si>
  <si>
    <t>P23591</t>
  </si>
  <si>
    <t>O35658</t>
  </si>
  <si>
    <t>Q9CR57</t>
  </si>
  <si>
    <t>Q9D0I9</t>
  </si>
  <si>
    <t>P63323</t>
  </si>
  <si>
    <t>P47962</t>
  </si>
  <si>
    <t>Q6P9L6</t>
  </si>
  <si>
    <t>P51125</t>
  </si>
  <si>
    <t>A2A935</t>
  </si>
  <si>
    <t>Q9R0Q7</t>
  </si>
  <si>
    <t>P63038</t>
  </si>
  <si>
    <t>Q9DBG3</t>
  </si>
  <si>
    <t>Q9JKV1</t>
  </si>
  <si>
    <t>P10639</t>
  </si>
  <si>
    <t>O09061</t>
  </si>
  <si>
    <t>P16627</t>
  </si>
  <si>
    <t>Q921H8</t>
  </si>
  <si>
    <t>Q9Z1P6</t>
  </si>
  <si>
    <t>P68254</t>
  </si>
  <si>
    <t>Q80SW1</t>
  </si>
  <si>
    <t>Q8K1M6</t>
  </si>
  <si>
    <t>Q64531</t>
  </si>
  <si>
    <t>Q6RT24</t>
  </si>
  <si>
    <t>Q8CGB6</t>
  </si>
  <si>
    <t>Q9WVE8</t>
  </si>
  <si>
    <t>Q60865</t>
  </si>
  <si>
    <t>Q9ERN0</t>
  </si>
  <si>
    <t>Q9Z0X1</t>
  </si>
  <si>
    <t>O08553</t>
  </si>
  <si>
    <t>P51174</t>
  </si>
  <si>
    <t>Q61390</t>
  </si>
  <si>
    <t>P20108</t>
  </si>
  <si>
    <t>P08122</t>
  </si>
  <si>
    <t>P97792</t>
  </si>
  <si>
    <t>P46471</t>
  </si>
  <si>
    <t>Q61879</t>
  </si>
  <si>
    <t>Q91Z83</t>
  </si>
  <si>
    <t>O35887</t>
  </si>
  <si>
    <t>Q3TJD7</t>
  </si>
  <si>
    <t>Q60854</t>
  </si>
  <si>
    <t>Q9CR16</t>
  </si>
  <si>
    <t>Q80VA0</t>
  </si>
  <si>
    <t>P34022</t>
  </si>
  <si>
    <t>Q8QZT1</t>
  </si>
  <si>
    <t>P11725</t>
  </si>
  <si>
    <t>Q6P8U6</t>
  </si>
  <si>
    <t>Q64518</t>
  </si>
  <si>
    <t>Q8BMJ2</t>
  </si>
  <si>
    <t>P57780</t>
  </si>
  <si>
    <t>O88456</t>
  </si>
  <si>
    <t>Q78IK4</t>
  </si>
  <si>
    <t>O09117</t>
  </si>
  <si>
    <t>Q9JKA5</t>
  </si>
  <si>
    <t>Q8R3B1</t>
  </si>
  <si>
    <t>Q8CIN4</t>
  </si>
  <si>
    <t>Q3UPL0</t>
  </si>
  <si>
    <t>Q8C522</t>
  </si>
  <si>
    <t>Q3UHX2</t>
  </si>
  <si>
    <t>Q60692</t>
  </si>
  <si>
    <t>P97822</t>
  </si>
  <si>
    <t>Q8CGK3</t>
  </si>
  <si>
    <t>P49817</t>
  </si>
  <si>
    <t>Q7TNV0</t>
  </si>
  <si>
    <t>Q9QYJ0</t>
  </si>
  <si>
    <t>Q9R1P3</t>
  </si>
  <si>
    <t>Q61789</t>
  </si>
  <si>
    <t>Q9CXW4</t>
  </si>
  <si>
    <t>Q9WUZ9</t>
  </si>
  <si>
    <t>Q9R1P4</t>
  </si>
  <si>
    <t>Q01853</t>
  </si>
  <si>
    <t>Q9D8S3</t>
  </si>
  <si>
    <t>Q02257</t>
  </si>
  <si>
    <t>Q8CJ40</t>
  </si>
  <si>
    <t>Q9D855</t>
  </si>
  <si>
    <t>Q9WV55</t>
  </si>
  <si>
    <t>Q99KI0</t>
  </si>
  <si>
    <t>Q8BL97</t>
  </si>
  <si>
    <t>Q61781</t>
  </si>
  <si>
    <t>P97807</t>
  </si>
  <si>
    <t>P62814</t>
  </si>
  <si>
    <t>Q9CWJ9</t>
  </si>
  <si>
    <t>Q3TMW1</t>
  </si>
  <si>
    <t>Q61735</t>
  </si>
  <si>
    <t>Q9D6J5</t>
  </si>
  <si>
    <t>P47757</t>
  </si>
  <si>
    <t>Q8BFZ3</t>
  </si>
  <si>
    <t>Q64727</t>
  </si>
  <si>
    <t>Q91V92</t>
  </si>
  <si>
    <t>Q9CQE1</t>
  </si>
  <si>
    <t>P02469</t>
  </si>
  <si>
    <t>Q9CZ44</t>
  </si>
  <si>
    <t>Q8QZY9</t>
  </si>
  <si>
    <t>Q9CQU0</t>
  </si>
  <si>
    <t>Q9ERR7</t>
  </si>
  <si>
    <t>P80313</t>
  </si>
  <si>
    <t>P54227</t>
  </si>
  <si>
    <t>Q9Z1Z0</t>
  </si>
  <si>
    <t>Q8K2B3</t>
  </si>
  <si>
    <t>Q9QUR6</t>
  </si>
  <si>
    <t>Q61001</t>
  </si>
  <si>
    <t>O08788</t>
  </si>
  <si>
    <t>Q8VDD5</t>
  </si>
  <si>
    <t>Q8BMK4</t>
  </si>
  <si>
    <t>P31786</t>
  </si>
  <si>
    <t>Q3UZZ6</t>
  </si>
  <si>
    <t>Q7TNG5</t>
  </si>
  <si>
    <t>Q70FJ1</t>
  </si>
  <si>
    <t>P62852</t>
  </si>
  <si>
    <t>Q921M3</t>
  </si>
  <si>
    <t>Q8VBT0</t>
  </si>
  <si>
    <t>P62858</t>
  </si>
  <si>
    <t>Q8BL66</t>
  </si>
  <si>
    <t>O35326</t>
  </si>
  <si>
    <t>Q8BWY3</t>
  </si>
  <si>
    <t>Q8CDV0</t>
  </si>
  <si>
    <t>P16014</t>
  </si>
  <si>
    <t>Q8VCN5</t>
  </si>
  <si>
    <t>Q9WTP7</t>
  </si>
  <si>
    <t>P97384</t>
  </si>
  <si>
    <t>P59999</t>
  </si>
  <si>
    <t>P62911</t>
  </si>
  <si>
    <t>P62075</t>
  </si>
  <si>
    <t>P63321</t>
  </si>
  <si>
    <t>Q00623</t>
  </si>
  <si>
    <t>Q8CHP8</t>
  </si>
  <si>
    <t>Q9ERG0</t>
  </si>
  <si>
    <t>Q8VHP7</t>
  </si>
  <si>
    <t>Q9D358</t>
  </si>
  <si>
    <t>Q9CQN1</t>
  </si>
  <si>
    <t>Q8R3G9</t>
  </si>
  <si>
    <t>Q61543</t>
  </si>
  <si>
    <t>O08749</t>
  </si>
  <si>
    <t>P70404</t>
  </si>
  <si>
    <t>Q9D8Y0</t>
  </si>
  <si>
    <t>Q9CXI5</t>
  </si>
  <si>
    <t>Q71LX4</t>
  </si>
  <si>
    <t>Q9D554</t>
  </si>
  <si>
    <t>Q99LC3</t>
  </si>
  <si>
    <t>Q8VE97</t>
  </si>
  <si>
    <t>P09055</t>
  </si>
  <si>
    <t>O09159</t>
  </si>
  <si>
    <t>O09111</t>
  </si>
  <si>
    <t>P09411</t>
  </si>
  <si>
    <t>Q9Z204</t>
  </si>
  <si>
    <t>Q9Z110</t>
  </si>
  <si>
    <t>O35381</t>
  </si>
  <si>
    <t>Q62425</t>
  </si>
  <si>
    <t>P45377</t>
  </si>
  <si>
    <t>Q9CQQ7</t>
  </si>
  <si>
    <t>Q6P069</t>
  </si>
  <si>
    <t>Q8QZY1</t>
  </si>
  <si>
    <t>O08795</t>
  </si>
  <si>
    <t>P70349</t>
  </si>
  <si>
    <t>P42125</t>
  </si>
  <si>
    <t>Q922B2</t>
  </si>
  <si>
    <t>Q9JHW2</t>
  </si>
  <si>
    <t>Q60930</t>
  </si>
  <si>
    <t>P21460</t>
  </si>
  <si>
    <t>Q9CZD3</t>
  </si>
  <si>
    <t>P97311</t>
  </si>
  <si>
    <t>P53810</t>
  </si>
  <si>
    <t>P63085</t>
  </si>
  <si>
    <t>Q04447</t>
  </si>
  <si>
    <t>Q64378</t>
  </si>
  <si>
    <t>P14869</t>
  </si>
  <si>
    <t>Q60737</t>
  </si>
  <si>
    <t>Q8VCT3</t>
  </si>
  <si>
    <t>P60843</t>
  </si>
  <si>
    <t>Q9D6R2</t>
  </si>
  <si>
    <t>Q8BT60</t>
  </si>
  <si>
    <t>P58252</t>
  </si>
  <si>
    <t>Q9DCX2</t>
  </si>
  <si>
    <t>Q9Z1D1</t>
  </si>
  <si>
    <t>P82347</t>
  </si>
  <si>
    <t>P51881</t>
  </si>
  <si>
    <t>P61290</t>
  </si>
  <si>
    <t>Q63918</t>
  </si>
  <si>
    <t>O35286</t>
  </si>
  <si>
    <t>Q9QXT0</t>
  </si>
  <si>
    <t>Q9D880</t>
  </si>
  <si>
    <t>Q9CPW4</t>
  </si>
  <si>
    <t>Q8QZR5</t>
  </si>
  <si>
    <t>Q8BMD8</t>
  </si>
  <si>
    <t>P14824</t>
  </si>
  <si>
    <t>P07759</t>
  </si>
  <si>
    <t>P63330</t>
  </si>
  <si>
    <t>P51859</t>
  </si>
  <si>
    <t>O89110</t>
  </si>
  <si>
    <t>Q8K0E8</t>
  </si>
  <si>
    <t>O09053</t>
  </si>
  <si>
    <t>P61957</t>
  </si>
  <si>
    <t>Q8BMF4</t>
  </si>
  <si>
    <t>Q9QY76</t>
  </si>
  <si>
    <t>Q60972</t>
  </si>
  <si>
    <t>Q5SUR0</t>
  </si>
  <si>
    <t>Q60994</t>
  </si>
  <si>
    <t>Q9CQ60</t>
  </si>
  <si>
    <t>Q8R5C5</t>
  </si>
  <si>
    <t>Q9EQI8</t>
  </si>
  <si>
    <t>P62830</t>
  </si>
  <si>
    <t>P61164</t>
  </si>
  <si>
    <t>Q920A5</t>
  </si>
  <si>
    <t>A2AQ07</t>
  </si>
  <si>
    <t>Q569Z6</t>
  </si>
  <si>
    <t>P28656</t>
  </si>
  <si>
    <t>O70251</t>
  </si>
  <si>
    <t>Q8VHF2</t>
  </si>
  <si>
    <t>Q6P1F6</t>
  </si>
  <si>
    <t>P99026</t>
  </si>
  <si>
    <t>Q99L13</t>
  </si>
  <si>
    <t>Q9JIF7</t>
  </si>
  <si>
    <t>P46467</t>
  </si>
  <si>
    <t>Q8VCC2</t>
  </si>
  <si>
    <t>Q9EPC1</t>
  </si>
  <si>
    <t>P57722</t>
  </si>
  <si>
    <t>Q99LJ1</t>
  </si>
  <si>
    <t>Q8VDW0</t>
  </si>
  <si>
    <t>Q91V76</t>
  </si>
  <si>
    <t>Q3ULJ0</t>
  </si>
  <si>
    <t>Q9ESK9</t>
  </si>
  <si>
    <t>P63037</t>
  </si>
  <si>
    <t>Q9CZ30</t>
  </si>
  <si>
    <t>Q9Z1Q9</t>
  </si>
  <si>
    <t>P21107</t>
  </si>
  <si>
    <t>Q80YX1</t>
  </si>
  <si>
    <t>A6X8Z5</t>
  </si>
  <si>
    <t>P14685</t>
  </si>
  <si>
    <t>P52825</t>
  </si>
  <si>
    <t>Q6ZWN5</t>
  </si>
  <si>
    <t>Q99KJ8</t>
  </si>
  <si>
    <t>Q9WV92</t>
  </si>
  <si>
    <t>Q3TJ91</t>
  </si>
  <si>
    <t>Q9CPY7</t>
  </si>
  <si>
    <t>P80317</t>
  </si>
  <si>
    <t>Q8VCC1</t>
  </si>
  <si>
    <t>Q91V12</t>
  </si>
  <si>
    <t>P62754</t>
  </si>
  <si>
    <t>Q99JI4</t>
  </si>
  <si>
    <t>O70133</t>
  </si>
  <si>
    <t>Q9DC70</t>
  </si>
  <si>
    <t>Q9D172</t>
  </si>
  <si>
    <t>P97823</t>
  </si>
  <si>
    <t>P18242</t>
  </si>
  <si>
    <t>Q9ET54</t>
  </si>
  <si>
    <t>O09167</t>
  </si>
  <si>
    <t>P11031</t>
  </si>
  <si>
    <t>P54869</t>
  </si>
  <si>
    <t>P45952</t>
  </si>
  <si>
    <t>P60229</t>
  </si>
  <si>
    <t>P51410</t>
  </si>
  <si>
    <t>P35279</t>
  </si>
  <si>
    <t>P13745</t>
  </si>
  <si>
    <t>Q99LD8</t>
  </si>
  <si>
    <t>Q922D4</t>
  </si>
  <si>
    <t>P10649</t>
  </si>
  <si>
    <t>Q9DBP5</t>
  </si>
  <si>
    <t>Q91VR5</t>
  </si>
  <si>
    <t>O88427</t>
  </si>
  <si>
    <t>P58771</t>
  </si>
  <si>
    <t>Q9DCT8</t>
  </si>
  <si>
    <t>P61294</t>
  </si>
  <si>
    <t>Q08331</t>
  </si>
  <si>
    <t>Q9JHC0</t>
  </si>
  <si>
    <t>P61021</t>
  </si>
  <si>
    <t>Q5JCT0</t>
  </si>
  <si>
    <t>Q91WD9</t>
  </si>
  <si>
    <t>Q9Z0G9</t>
  </si>
  <si>
    <t>P10107</t>
  </si>
  <si>
    <t>Q99MR8</t>
  </si>
  <si>
    <t>Q78IK2</t>
  </si>
  <si>
    <t>P14206</t>
  </si>
  <si>
    <t>Q61133</t>
  </si>
  <si>
    <t>Q9JKB3</t>
  </si>
  <si>
    <t>P99027</t>
  </si>
  <si>
    <t>P52196</t>
  </si>
  <si>
    <t>P61205</t>
  </si>
  <si>
    <t>Q5SQM0</t>
  </si>
  <si>
    <t>Q8BK64</t>
  </si>
  <si>
    <t>Q64444</t>
  </si>
  <si>
    <t>Q9Z1N5</t>
  </si>
  <si>
    <t>P55292</t>
  </si>
  <si>
    <t>Q148W0</t>
  </si>
  <si>
    <t>P62827</t>
  </si>
  <si>
    <t>Q3UEB3</t>
  </si>
  <si>
    <t>Q9WUA2</t>
  </si>
  <si>
    <t>Q8BFR5</t>
  </si>
  <si>
    <t>Q5XJY5</t>
  </si>
  <si>
    <t>P62196</t>
  </si>
  <si>
    <t>P62264</t>
  </si>
  <si>
    <t>Q00612</t>
  </si>
  <si>
    <t>P62082</t>
  </si>
  <si>
    <t>Q9D892</t>
  </si>
  <si>
    <t>Q8VDP4</t>
  </si>
  <si>
    <t>Q8BM75</t>
  </si>
  <si>
    <t>O88696</t>
  </si>
  <si>
    <t>P53986</t>
  </si>
  <si>
    <t>P32883</t>
  </si>
  <si>
    <t>Q60710</t>
  </si>
  <si>
    <t>Q64433</t>
  </si>
  <si>
    <t>P52480</t>
  </si>
  <si>
    <t>P46978</t>
  </si>
  <si>
    <t>P26040</t>
  </si>
  <si>
    <t>P42567</t>
  </si>
  <si>
    <t>Q64669</t>
  </si>
  <si>
    <t>Q9D3D9</t>
  </si>
  <si>
    <t>P01901</t>
  </si>
  <si>
    <t>P70691</t>
  </si>
  <si>
    <t>P62960</t>
  </si>
  <si>
    <t>Q61753</t>
  </si>
  <si>
    <t>P10493</t>
  </si>
  <si>
    <t>Q9QZE5</t>
  </si>
  <si>
    <t>P63101</t>
  </si>
  <si>
    <t>P53994</t>
  </si>
  <si>
    <t>Q91VR2</t>
  </si>
  <si>
    <t>P11087</t>
  </si>
  <si>
    <t>Q9Z2U1</t>
  </si>
  <si>
    <t>P06795</t>
  </si>
  <si>
    <t>Q8CDN6</t>
  </si>
  <si>
    <t>P05202</t>
  </si>
  <si>
    <t>Q8R1Q8</t>
  </si>
  <si>
    <t>Q8JZN5</t>
  </si>
  <si>
    <t>P26150</t>
  </si>
  <si>
    <t>P17742</t>
  </si>
  <si>
    <t>Q6NZJ6</t>
  </si>
  <si>
    <t>Q8BIJ6</t>
  </si>
  <si>
    <t>Q6PDQ2</t>
  </si>
  <si>
    <t>Q9EPB4</t>
  </si>
  <si>
    <t>Q9CUU3</t>
  </si>
  <si>
    <t>Q6ZQ38</t>
  </si>
  <si>
    <t>Q61335</t>
  </si>
  <si>
    <t>Q9QYI3</t>
  </si>
  <si>
    <t>P61982</t>
  </si>
  <si>
    <t>O70456</t>
  </si>
  <si>
    <t>O08997</t>
  </si>
  <si>
    <t>P14733</t>
  </si>
  <si>
    <t>Q61598</t>
  </si>
  <si>
    <t>P21271</t>
  </si>
  <si>
    <t>Q61166</t>
  </si>
  <si>
    <t>P53395</t>
  </si>
  <si>
    <t>Q64213</t>
  </si>
  <si>
    <t>P54728</t>
  </si>
  <si>
    <t>P20152</t>
  </si>
  <si>
    <t>O70310</t>
  </si>
  <si>
    <t>Q91WJ8</t>
  </si>
  <si>
    <t>P97494</t>
  </si>
  <si>
    <t>Q6R0H7</t>
  </si>
  <si>
    <t>P63276</t>
  </si>
  <si>
    <t>P62141</t>
  </si>
  <si>
    <t>Q8K0D5</t>
  </si>
  <si>
    <t>P26339</t>
  </si>
  <si>
    <t>Q9D6U8</t>
  </si>
  <si>
    <t>P84089</t>
  </si>
  <si>
    <t>Q9JJU8</t>
  </si>
  <si>
    <t>Q9ERS2</t>
  </si>
  <si>
    <t>P53657</t>
  </si>
  <si>
    <t>P17427</t>
  </si>
  <si>
    <t>Q6P5F9</t>
  </si>
  <si>
    <t>Q99PG2</t>
  </si>
  <si>
    <t>Q3THS6</t>
  </si>
  <si>
    <t>Q63886</t>
  </si>
  <si>
    <t>P26041</t>
  </si>
  <si>
    <t>P39447</t>
  </si>
  <si>
    <t>Q8BRB7</t>
  </si>
  <si>
    <t>P17225</t>
  </si>
  <si>
    <t>P45376</t>
  </si>
  <si>
    <t>Q9DCT2</t>
  </si>
  <si>
    <t>Q9Z0Z4</t>
  </si>
  <si>
    <t>Q59J78</t>
  </si>
  <si>
    <t>P19157</t>
  </si>
  <si>
    <t>Q99LJ0</t>
  </si>
  <si>
    <t>Q3UW53</t>
  </si>
  <si>
    <t>Q8JZK9</t>
  </si>
  <si>
    <t>Q78PY7</t>
  </si>
  <si>
    <t>Q8VC28</t>
  </si>
  <si>
    <t>Q8JZQ9</t>
  </si>
  <si>
    <t>P62984</t>
  </si>
  <si>
    <t>Q8R5J9</t>
  </si>
  <si>
    <t>Q9WUM5</t>
  </si>
  <si>
    <t>P61087</t>
  </si>
  <si>
    <t>Q9D8U8</t>
  </si>
  <si>
    <t>Q922Q8</t>
  </si>
  <si>
    <t>P48771</t>
  </si>
  <si>
    <t>Q99JX3</t>
  </si>
  <si>
    <t>P06151</t>
  </si>
  <si>
    <t>Q9DCS3</t>
  </si>
  <si>
    <t>O35685</t>
  </si>
  <si>
    <t>Q9D1D4</t>
  </si>
  <si>
    <t>Q6PHN9</t>
  </si>
  <si>
    <t>Q6IFX2</t>
  </si>
  <si>
    <t>P70124</t>
  </si>
  <si>
    <t>Q9JHI5</t>
  </si>
  <si>
    <t>P62071</t>
  </si>
  <si>
    <t>Q9CQV8</t>
  </si>
  <si>
    <t>Q9JLQ0</t>
  </si>
  <si>
    <t>Q80X50</t>
  </si>
  <si>
    <t>P62259</t>
  </si>
  <si>
    <t>P24472</t>
  </si>
  <si>
    <t>Q9CPQ1</t>
  </si>
  <si>
    <t>P67984</t>
  </si>
  <si>
    <t>Q62418</t>
  </si>
  <si>
    <t>Q9QZQ8</t>
  </si>
  <si>
    <t>Q9WVK4</t>
  </si>
  <si>
    <t>P14115</t>
  </si>
  <si>
    <t>Q99MN9</t>
  </si>
  <si>
    <t>Q60932</t>
  </si>
  <si>
    <t>Q920B9</t>
  </si>
  <si>
    <t>Q8BJW6</t>
  </si>
  <si>
    <t>Q8BGQ7</t>
  </si>
  <si>
    <t>Q3UMR5</t>
  </si>
  <si>
    <t>Q9CYZ2</t>
  </si>
  <si>
    <t>P09803</t>
  </si>
  <si>
    <t>Q62465</t>
  </si>
  <si>
    <t>Q6AW69</t>
  </si>
  <si>
    <t>P99024</t>
  </si>
  <si>
    <t>Q8BP40</t>
  </si>
  <si>
    <t>Q922Q1</t>
  </si>
  <si>
    <t>Q9Z2G9</t>
  </si>
  <si>
    <t>Q91VM9</t>
  </si>
  <si>
    <t>Q3UTJ2</t>
  </si>
  <si>
    <t>Q571I9</t>
  </si>
  <si>
    <t>Q8CI51</t>
  </si>
  <si>
    <t>Q9D0R2</t>
  </si>
  <si>
    <t>P08228</t>
  </si>
  <si>
    <t>E9Q557</t>
  </si>
  <si>
    <t>Q64475</t>
  </si>
  <si>
    <t>Q9Z2I0</t>
  </si>
  <si>
    <t>Q9ERU9</t>
  </si>
  <si>
    <t>P08032</t>
  </si>
  <si>
    <t>Q6PDM2</t>
  </si>
  <si>
    <t>Q3TES0</t>
  </si>
  <si>
    <t>P57016</t>
  </si>
  <si>
    <t>P54823</t>
  </si>
  <si>
    <t>Q9DBH5</t>
  </si>
  <si>
    <t>Q8R2Y0</t>
  </si>
  <si>
    <t>P58044</t>
  </si>
  <si>
    <t>Q9WTM5</t>
  </si>
  <si>
    <t>Q9Z1Z2</t>
  </si>
  <si>
    <t>Q9QYB1</t>
  </si>
  <si>
    <t>Q61112</t>
  </si>
  <si>
    <t>Q61699</t>
  </si>
  <si>
    <t>Q99LP6</t>
  </si>
  <si>
    <t>P63017</t>
  </si>
  <si>
    <t>Q91ZA3</t>
  </si>
  <si>
    <t>P31938</t>
  </si>
  <si>
    <t>Q8BFZ9</t>
  </si>
  <si>
    <t>Q8BYC6</t>
  </si>
  <si>
    <t>Q61316</t>
  </si>
  <si>
    <t>P35276</t>
  </si>
  <si>
    <t>Q6P4T2</t>
  </si>
  <si>
    <t>Q60864</t>
  </si>
  <si>
    <t>P62245</t>
  </si>
  <si>
    <t>P62702</t>
  </si>
  <si>
    <t>Q9EQU5</t>
  </si>
  <si>
    <t>Q61315</t>
  </si>
  <si>
    <t>A2AL36</t>
  </si>
  <si>
    <t>Q9R100</t>
  </si>
  <si>
    <t>Q64512</t>
  </si>
  <si>
    <t>P84104</t>
  </si>
  <si>
    <t>P70677</t>
  </si>
  <si>
    <t>Q9CPV4</t>
  </si>
  <si>
    <t>O08832</t>
  </si>
  <si>
    <t>P62281</t>
  </si>
  <si>
    <t>Q9WUM3</t>
  </si>
  <si>
    <t>P51658</t>
  </si>
  <si>
    <t>O70400</t>
  </si>
  <si>
    <t>Q8K4L3</t>
  </si>
  <si>
    <t>Q9JHJ0</t>
  </si>
  <si>
    <t>Q8JZR0</t>
  </si>
  <si>
    <t>Q9QXL1</t>
  </si>
  <si>
    <t>Q9CWS0</t>
  </si>
  <si>
    <t>Q8C0Z1</t>
  </si>
  <si>
    <t>P50171</t>
  </si>
  <si>
    <t>P30416</t>
  </si>
  <si>
    <t>Q9D8B3</t>
  </si>
  <si>
    <t>Q9DCJ5</t>
  </si>
  <si>
    <t>P80316</t>
  </si>
  <si>
    <t>Q9DCD0</t>
  </si>
  <si>
    <t>Q60847</t>
  </si>
  <si>
    <t>G3X912</t>
  </si>
  <si>
    <t>Q8BTI8</t>
  </si>
  <si>
    <t>Q05860</t>
  </si>
  <si>
    <t>Q99KP6</t>
  </si>
  <si>
    <t>Q8BMP6</t>
  </si>
  <si>
    <t>Q8VE47</t>
  </si>
  <si>
    <t>Q9DBC7</t>
  </si>
  <si>
    <t>Q6ZQM8</t>
  </si>
  <si>
    <t>P09405</t>
  </si>
  <si>
    <t>Q62469</t>
  </si>
  <si>
    <t>Q9CQC9</t>
  </si>
  <si>
    <t>Q922R8</t>
  </si>
  <si>
    <t>Q9Z1W8</t>
  </si>
  <si>
    <t>Q3V0K9</t>
  </si>
  <si>
    <t>P30681</t>
  </si>
  <si>
    <t>Q9WUM4</t>
  </si>
  <si>
    <t>Q3UV17</t>
  </si>
  <si>
    <t>Q00897</t>
  </si>
  <si>
    <t>Q8K1Z0</t>
  </si>
  <si>
    <t>P26369</t>
  </si>
  <si>
    <t>P26638</t>
  </si>
  <si>
    <t>P53026</t>
  </si>
  <si>
    <t>O35621</t>
  </si>
  <si>
    <t>O08663</t>
  </si>
  <si>
    <t>P17717</t>
  </si>
  <si>
    <t>Q9JHR7</t>
  </si>
  <si>
    <t>P46660</t>
  </si>
  <si>
    <t>Q9DBJ3</t>
  </si>
  <si>
    <t>P52503</t>
  </si>
  <si>
    <t>P14152</t>
  </si>
  <si>
    <t>P25444</t>
  </si>
  <si>
    <t>Q99P72</t>
  </si>
  <si>
    <t>O88492</t>
  </si>
  <si>
    <t>Q91V41</t>
  </si>
  <si>
    <t>P52840</t>
  </si>
  <si>
    <t>Q03958</t>
  </si>
  <si>
    <t>P15626</t>
  </si>
  <si>
    <t>P97429</t>
  </si>
  <si>
    <t>Q9ERF3</t>
  </si>
  <si>
    <t>P99028</t>
  </si>
  <si>
    <t>Q3US41</t>
  </si>
  <si>
    <t>Q91VD9</t>
  </si>
  <si>
    <t>Q9CXR1</t>
  </si>
  <si>
    <t>Q62261</t>
  </si>
  <si>
    <t>Q9CWK8</t>
  </si>
  <si>
    <t>Q91WD5</t>
  </si>
  <si>
    <t>Q6PDL0</t>
  </si>
  <si>
    <t>Q99JW5</t>
  </si>
  <si>
    <t>Q93092</t>
  </si>
  <si>
    <t>Q9QZQ1</t>
  </si>
  <si>
    <t>P62774</t>
  </si>
  <si>
    <t>Q99PT1</t>
  </si>
  <si>
    <t>P97449</t>
  </si>
  <si>
    <t>Q3THE2</t>
  </si>
  <si>
    <t>P62192</t>
  </si>
  <si>
    <t>Q9D8V0</t>
  </si>
  <si>
    <t>NA</t>
  </si>
  <si>
    <t>Q7TMY8</t>
  </si>
  <si>
    <t>Q91YP2</t>
  </si>
  <si>
    <t>Hist1h4a</t>
  </si>
  <si>
    <t>P02301</t>
  </si>
  <si>
    <t>Gene ID</t>
  </si>
  <si>
    <t>Mthfd1l</t>
  </si>
  <si>
    <t>Decr1</t>
  </si>
  <si>
    <t>Agr2</t>
  </si>
  <si>
    <t>Atp4a</t>
  </si>
  <si>
    <t>Krt82</t>
  </si>
  <si>
    <t>Aldoa</t>
  </si>
  <si>
    <t>Sult1c2</t>
  </si>
  <si>
    <t>Ppt1</t>
  </si>
  <si>
    <t>Cep162</t>
  </si>
  <si>
    <t>Tsc22d1</t>
  </si>
  <si>
    <t>Krt2</t>
  </si>
  <si>
    <t>Tpm4</t>
  </si>
  <si>
    <t>Cmya5</t>
  </si>
  <si>
    <t>Slc12a2</t>
  </si>
  <si>
    <t>Cnn1</t>
  </si>
  <si>
    <t>Hba</t>
  </si>
  <si>
    <t>Dpp3</t>
  </si>
  <si>
    <t>Actr3</t>
  </si>
  <si>
    <t>Rab10</t>
  </si>
  <si>
    <t>Acox1</t>
  </si>
  <si>
    <t>Tpr</t>
  </si>
  <si>
    <t>Rab1b</t>
  </si>
  <si>
    <t>Fabp6</t>
  </si>
  <si>
    <t>Capn1</t>
  </si>
  <si>
    <t>Actg1</t>
  </si>
  <si>
    <t>Clca1</t>
  </si>
  <si>
    <t>Rps3a</t>
  </si>
  <si>
    <t>Col14a1</t>
  </si>
  <si>
    <t>Scin</t>
  </si>
  <si>
    <t>Hist2h2ac</t>
  </si>
  <si>
    <t>Csde1</t>
  </si>
  <si>
    <t>Pdxdc1</t>
  </si>
  <si>
    <t>Fth1</t>
  </si>
  <si>
    <t>S100g</t>
  </si>
  <si>
    <t>Fam3b</t>
  </si>
  <si>
    <t>Krt10</t>
  </si>
  <si>
    <t>Nipbl</t>
  </si>
  <si>
    <t>Mtmr11</t>
  </si>
  <si>
    <t>Hist1h1c</t>
  </si>
  <si>
    <t>A2m</t>
  </si>
  <si>
    <t>Serpina1c</t>
  </si>
  <si>
    <t>Ndufs4</t>
  </si>
  <si>
    <t>Twf1</t>
  </si>
  <si>
    <t>C3</t>
  </si>
  <si>
    <t>Acot1</t>
  </si>
  <si>
    <t>Ncor1</t>
  </si>
  <si>
    <t>Tkt</t>
  </si>
  <si>
    <t>Mat2b</t>
  </si>
  <si>
    <t>Tf</t>
  </si>
  <si>
    <t>Hdlbp</t>
  </si>
  <si>
    <t>Ssr1</t>
  </si>
  <si>
    <t>Igh-3</t>
  </si>
  <si>
    <t>Hist1h1e</t>
  </si>
  <si>
    <t>Sec61b</t>
  </si>
  <si>
    <t>Hspa1b</t>
  </si>
  <si>
    <t>Sqrdl</t>
  </si>
  <si>
    <t>Des</t>
  </si>
  <si>
    <t>Col1a2</t>
  </si>
  <si>
    <t>Ces1d</t>
  </si>
  <si>
    <t>Hmgb1</t>
  </si>
  <si>
    <t>Ca1</t>
  </si>
  <si>
    <t>Prdx6</t>
  </si>
  <si>
    <t>Krt1</t>
  </si>
  <si>
    <t>Gnb1</t>
  </si>
  <si>
    <t>Acsf2</t>
  </si>
  <si>
    <t>Ttr</t>
  </si>
  <si>
    <t>Ube2i</t>
  </si>
  <si>
    <t>Hsd11b2</t>
  </si>
  <si>
    <t>Aoc3</t>
  </si>
  <si>
    <t>Ppp1ca</t>
  </si>
  <si>
    <t>Bsg</t>
  </si>
  <si>
    <t>Mgst3</t>
  </si>
  <si>
    <t>Lmna</t>
  </si>
  <si>
    <t>Papss2</t>
  </si>
  <si>
    <t>Aldh1a1</t>
  </si>
  <si>
    <t>Gcsh</t>
  </si>
  <si>
    <t>Pgm2</t>
  </si>
  <si>
    <t>Ube2n</t>
  </si>
  <si>
    <t>Rrm2</t>
  </si>
  <si>
    <t>Ftl1</t>
  </si>
  <si>
    <t>Cbr1</t>
  </si>
  <si>
    <t>Aspn</t>
  </si>
  <si>
    <t>Tagap</t>
  </si>
  <si>
    <t>Actr2</t>
  </si>
  <si>
    <t>Sord</t>
  </si>
  <si>
    <t>Hbb-b1</t>
  </si>
  <si>
    <t>Hspg2</t>
  </si>
  <si>
    <t>Tmpo</t>
  </si>
  <si>
    <t>Krt71</t>
  </si>
  <si>
    <t>Cox5a</t>
  </si>
  <si>
    <t>Psme2</t>
  </si>
  <si>
    <t>Rab12</t>
  </si>
  <si>
    <t>Krt31</t>
  </si>
  <si>
    <t>Sf3a1</t>
  </si>
  <si>
    <t>Krt81</t>
  </si>
  <si>
    <t>Krt35</t>
  </si>
  <si>
    <t>Ppp2r1a</t>
  </si>
  <si>
    <t>Prkar2a</t>
  </si>
  <si>
    <t>Acot13</t>
  </si>
  <si>
    <t>Serpinc1</t>
  </si>
  <si>
    <t>Ugp2</t>
  </si>
  <si>
    <t>Dcn</t>
  </si>
  <si>
    <t>Acsm3</t>
  </si>
  <si>
    <t>Myh11</t>
  </si>
  <si>
    <t>Gnb2l1</t>
  </si>
  <si>
    <t>Rap1b</t>
  </si>
  <si>
    <t>Pfkp</t>
  </si>
  <si>
    <t>Kalrn</t>
  </si>
  <si>
    <t>Syncrip</t>
  </si>
  <si>
    <t>Hp</t>
  </si>
  <si>
    <t>Sec61a1</t>
  </si>
  <si>
    <t>Ces2e</t>
  </si>
  <si>
    <t>Rps20</t>
  </si>
  <si>
    <t>Phb2</t>
  </si>
  <si>
    <t>Api5</t>
  </si>
  <si>
    <t>Ddx3y</t>
  </si>
  <si>
    <t>Hnrnpm</t>
  </si>
  <si>
    <t>Itga1</t>
  </si>
  <si>
    <t>Gss</t>
  </si>
  <si>
    <t>Nars</t>
  </si>
  <si>
    <t>Prph</t>
  </si>
  <si>
    <t>Ckmt1</t>
  </si>
  <si>
    <t>C1galt1</t>
  </si>
  <si>
    <t>Lcp1</t>
  </si>
  <si>
    <t>Tubb3</t>
  </si>
  <si>
    <t>Klk1</t>
  </si>
  <si>
    <t>Cycs</t>
  </si>
  <si>
    <t>Atp2b2</t>
  </si>
  <si>
    <t>Scarb2</t>
  </si>
  <si>
    <t>Uqcrc2</t>
  </si>
  <si>
    <t>Rpn1</t>
  </si>
  <si>
    <t>Usp9x</t>
  </si>
  <si>
    <t>Cdc37</t>
  </si>
  <si>
    <t>Scp2</t>
  </si>
  <si>
    <t>Etfa</t>
  </si>
  <si>
    <t>Ank2</t>
  </si>
  <si>
    <t>Zg16</t>
  </si>
  <si>
    <t>Tagln2</t>
  </si>
  <si>
    <t>Hspa9</t>
  </si>
  <si>
    <t>Map1a</t>
  </si>
  <si>
    <t>Copg2</t>
  </si>
  <si>
    <t>Cct4</t>
  </si>
  <si>
    <t>Muc2</t>
  </si>
  <si>
    <t>Rpl35a</t>
  </si>
  <si>
    <t>Lrpprc</t>
  </si>
  <si>
    <t>Fkbp1a</t>
  </si>
  <si>
    <t>Hspa2</t>
  </si>
  <si>
    <t>Bcat2</t>
  </si>
  <si>
    <t>Sfpq</t>
  </si>
  <si>
    <t>Surf4</t>
  </si>
  <si>
    <t>Ceacam1</t>
  </si>
  <si>
    <t>Oat</t>
  </si>
  <si>
    <t>Psmd12</t>
  </si>
  <si>
    <t>Cltc</t>
  </si>
  <si>
    <t>Tln1</t>
  </si>
  <si>
    <t>Ppib</t>
  </si>
  <si>
    <t>Gpx1</t>
  </si>
  <si>
    <t>Bdh1</t>
  </si>
  <si>
    <t>Capn2</t>
  </si>
  <si>
    <t>Nampt</t>
  </si>
  <si>
    <t>Gne</t>
  </si>
  <si>
    <t>Coro1a</t>
  </si>
  <si>
    <t>Pygl</t>
  </si>
  <si>
    <t>Anxa3</t>
  </si>
  <si>
    <t>Gna13</t>
  </si>
  <si>
    <t>Rpl3</t>
  </si>
  <si>
    <t>Eif4a3</t>
  </si>
  <si>
    <t>Apoa4</t>
  </si>
  <si>
    <t>B4galnt2</t>
  </si>
  <si>
    <t>Selenbp1</t>
  </si>
  <si>
    <t>Mtnd5</t>
  </si>
  <si>
    <t>Park7</t>
  </si>
  <si>
    <t>Add1</t>
  </si>
  <si>
    <t>Pa2g4</t>
  </si>
  <si>
    <t>Marcks</t>
  </si>
  <si>
    <t>Aimp1</t>
  </si>
  <si>
    <t>Rpl7</t>
  </si>
  <si>
    <t>Hsd17b11</t>
  </si>
  <si>
    <t>Myl6b</t>
  </si>
  <si>
    <t>Pdcd6ip</t>
  </si>
  <si>
    <t>Flna</t>
  </si>
  <si>
    <t>Arhgap1</t>
  </si>
  <si>
    <t>Trip12</t>
  </si>
  <si>
    <t>Myl9</t>
  </si>
  <si>
    <t>Cyb5r3</t>
  </si>
  <si>
    <t>Wdr1</t>
  </si>
  <si>
    <t>Mylk</t>
  </si>
  <si>
    <t>Gpi</t>
  </si>
  <si>
    <t>Rasal3</t>
  </si>
  <si>
    <t>B2m</t>
  </si>
  <si>
    <t>Rab25</t>
  </si>
  <si>
    <t>Xirp2</t>
  </si>
  <si>
    <t>Itgb4</t>
  </si>
  <si>
    <t>Vil1</t>
  </si>
  <si>
    <t>Galk1</t>
  </si>
  <si>
    <t>Pdia3</t>
  </si>
  <si>
    <t>Bcas1</t>
  </si>
  <si>
    <t>Canx</t>
  </si>
  <si>
    <t>Krt77</t>
  </si>
  <si>
    <t>Cox5b</t>
  </si>
  <si>
    <t>Rap1a</t>
  </si>
  <si>
    <t>Rpl10</t>
  </si>
  <si>
    <t>Gc</t>
  </si>
  <si>
    <t>Rbm14</t>
  </si>
  <si>
    <t>Postn</t>
  </si>
  <si>
    <t>Usp24</t>
  </si>
  <si>
    <t>Tpi1</t>
  </si>
  <si>
    <t>Hnrnpl</t>
  </si>
  <si>
    <t>Hspa5</t>
  </si>
  <si>
    <t>Pfn1</t>
  </si>
  <si>
    <t>Pcsk1n</t>
  </si>
  <si>
    <t>Hk1</t>
  </si>
  <si>
    <t>Cryl1</t>
  </si>
  <si>
    <t>Cyb5b</t>
  </si>
  <si>
    <t>Rtcb</t>
  </si>
  <si>
    <t>Hnrnpd</t>
  </si>
  <si>
    <t>Ewsr1</t>
  </si>
  <si>
    <t>Cp</t>
  </si>
  <si>
    <t>Ahcy</t>
  </si>
  <si>
    <t>Cat</t>
  </si>
  <si>
    <t>Hyou1</t>
  </si>
  <si>
    <t>Ogn</t>
  </si>
  <si>
    <t>Krt33a</t>
  </si>
  <si>
    <t>Mpst</t>
  </si>
  <si>
    <t>Dsg2</t>
  </si>
  <si>
    <t>H1f0</t>
  </si>
  <si>
    <t>Pygb</t>
  </si>
  <si>
    <t>Pgm1</t>
  </si>
  <si>
    <t>Pnp</t>
  </si>
  <si>
    <t>Acaa2</t>
  </si>
  <si>
    <t>Fus</t>
  </si>
  <si>
    <t>Capg</t>
  </si>
  <si>
    <t>Tpm2</t>
  </si>
  <si>
    <t>C1galt1c1</t>
  </si>
  <si>
    <t>Mtatp8</t>
  </si>
  <si>
    <t>Ctnnd1</t>
  </si>
  <si>
    <t>Tomm70a</t>
  </si>
  <si>
    <t>Eif3a</t>
  </si>
  <si>
    <t>Impa1</t>
  </si>
  <si>
    <t>Ube2v1</t>
  </si>
  <si>
    <t>Txndc5</t>
  </si>
  <si>
    <t>Arhgef12</t>
  </si>
  <si>
    <t>Coro2a</t>
  </si>
  <si>
    <t>Npepps</t>
  </si>
  <si>
    <t>Actn3</t>
  </si>
  <si>
    <t>Atp1a1</t>
  </si>
  <si>
    <t>Nipsnap1</t>
  </si>
  <si>
    <t>Pmm2</t>
  </si>
  <si>
    <t>Scg2</t>
  </si>
  <si>
    <t>Ces1c</t>
  </si>
  <si>
    <t>Cyp2c55</t>
  </si>
  <si>
    <t>Myo1c</t>
  </si>
  <si>
    <t>Chp1</t>
  </si>
  <si>
    <t>Ethe1</t>
  </si>
  <si>
    <t>Lgals3</t>
  </si>
  <si>
    <t>Acin1</t>
  </si>
  <si>
    <t>Krt19</t>
  </si>
  <si>
    <t>Sept11</t>
  </si>
  <si>
    <t>Hibch</t>
  </si>
  <si>
    <t>Ces2a</t>
  </si>
  <si>
    <t>Gsn</t>
  </si>
  <si>
    <t>Csrp1</t>
  </si>
  <si>
    <t>Lamc1</t>
  </si>
  <si>
    <t>Pdia4</t>
  </si>
  <si>
    <t>Fgg</t>
  </si>
  <si>
    <t>Ncoa7</t>
  </si>
  <si>
    <t>Cct2</t>
  </si>
  <si>
    <t>Krt5</t>
  </si>
  <si>
    <t>Rbm8a</t>
  </si>
  <si>
    <t>Tagln</t>
  </si>
  <si>
    <t>Gna11</t>
  </si>
  <si>
    <t>Rps16</t>
  </si>
  <si>
    <t>Snrpd3</t>
  </si>
  <si>
    <t>Gale</t>
  </si>
  <si>
    <t>Naca</t>
  </si>
  <si>
    <t>Hadha</t>
  </si>
  <si>
    <t>Rps3</t>
  </si>
  <si>
    <t>Yars</t>
  </si>
  <si>
    <t>Atp2a2</t>
  </si>
  <si>
    <t>Acta2</t>
  </si>
  <si>
    <t>Sdhb</t>
  </si>
  <si>
    <t>Map3k5</t>
  </si>
  <si>
    <t>Khdrbs1</t>
  </si>
  <si>
    <t>Gsto1</t>
  </si>
  <si>
    <t>Serpinh1</t>
  </si>
  <si>
    <t>Map4</t>
  </si>
  <si>
    <t>Calr</t>
  </si>
  <si>
    <t>Hnrnpa3</t>
  </si>
  <si>
    <t>Clint1</t>
  </si>
  <si>
    <t>Eif4h</t>
  </si>
  <si>
    <t>Khsrp</t>
  </si>
  <si>
    <t>Csmd3</t>
  </si>
  <si>
    <t>Nbn</t>
  </si>
  <si>
    <t>Ppp1r12a</t>
  </si>
  <si>
    <t>Ak2</t>
  </si>
  <si>
    <t>Rpl23a</t>
  </si>
  <si>
    <t>Ptrf</t>
  </si>
  <si>
    <t>Aldob</t>
  </si>
  <si>
    <t>Asph</t>
  </si>
  <si>
    <t>Cs</t>
  </si>
  <si>
    <t>Txnrd1</t>
  </si>
  <si>
    <t>Col6a2</t>
  </si>
  <si>
    <t>Ncam1</t>
  </si>
  <si>
    <t>Mtco2</t>
  </si>
  <si>
    <t>Srsf2</t>
  </si>
  <si>
    <t>Ehhadh</t>
  </si>
  <si>
    <t>Abcb1a</t>
  </si>
  <si>
    <t>Dnpep</t>
  </si>
  <si>
    <t>Tgm2</t>
  </si>
  <si>
    <t>Golga4</t>
  </si>
  <si>
    <t>Eftud2</t>
  </si>
  <si>
    <t>Topaz1</t>
  </si>
  <si>
    <t>Eif2s1</t>
  </si>
  <si>
    <t>Uggt1</t>
  </si>
  <si>
    <t>Psap</t>
  </si>
  <si>
    <t>Slmap</t>
  </si>
  <si>
    <t>Fabp2</t>
  </si>
  <si>
    <t>Slc4a2</t>
  </si>
  <si>
    <t>Adh1</t>
  </si>
  <si>
    <t>Ralb</t>
  </si>
  <si>
    <t>Ndufv1</t>
  </si>
  <si>
    <t>Erp29</t>
  </si>
  <si>
    <t>Prelp</t>
  </si>
  <si>
    <t>Rps8</t>
  </si>
  <si>
    <t>Apeh</t>
  </si>
  <si>
    <t>Rpl6</t>
  </si>
  <si>
    <t>Esd</t>
  </si>
  <si>
    <t>Slc25a10</t>
  </si>
  <si>
    <t>Eprs</t>
  </si>
  <si>
    <t>Entpd2</t>
  </si>
  <si>
    <t>Cct8</t>
  </si>
  <si>
    <t>St13</t>
  </si>
  <si>
    <t>Mdh2</t>
  </si>
  <si>
    <t>Pafah1b1</t>
  </si>
  <si>
    <t>Rangap1</t>
  </si>
  <si>
    <t>Dido1</t>
  </si>
  <si>
    <t>Myo6</t>
  </si>
  <si>
    <t>Slc9a3r1</t>
  </si>
  <si>
    <t>Rhoc</t>
  </si>
  <si>
    <t>Serbp1</t>
  </si>
  <si>
    <t>Hnrnpa2b1</t>
  </si>
  <si>
    <t>Vwa5a</t>
  </si>
  <si>
    <t>Ddost</t>
  </si>
  <si>
    <t>Nme2</t>
  </si>
  <si>
    <t>Got1</t>
  </si>
  <si>
    <t>Dynll2</t>
  </si>
  <si>
    <t>Ganab</t>
  </si>
  <si>
    <t>Dpt</t>
  </si>
  <si>
    <t>Lpp</t>
  </si>
  <si>
    <t>Prdx1</t>
  </si>
  <si>
    <t>Tuba4a</t>
  </si>
  <si>
    <t>Tm9sf2</t>
  </si>
  <si>
    <t>Copa</t>
  </si>
  <si>
    <t>Gfap</t>
  </si>
  <si>
    <t>Hnrnph1</t>
  </si>
  <si>
    <t>Krt7</t>
  </si>
  <si>
    <t>Add3</t>
  </si>
  <si>
    <t>Krt8</t>
  </si>
  <si>
    <t>Pcbp1</t>
  </si>
  <si>
    <t>Lgals4</t>
  </si>
  <si>
    <t>Ldhb</t>
  </si>
  <si>
    <t>Hpx</t>
  </si>
  <si>
    <t>Krt18</t>
  </si>
  <si>
    <t>Galnt3</t>
  </si>
  <si>
    <t>Eif3c</t>
  </si>
  <si>
    <t>Cacybp</t>
  </si>
  <si>
    <t>Cdc25b</t>
  </si>
  <si>
    <t>Blvra</t>
  </si>
  <si>
    <t>Rps19</t>
  </si>
  <si>
    <t>Napa</t>
  </si>
  <si>
    <t>Wars</t>
  </si>
  <si>
    <t>Alb</t>
  </si>
  <si>
    <t>Gna12</t>
  </si>
  <si>
    <t>Erp44</t>
  </si>
  <si>
    <t>Mia3</t>
  </si>
  <si>
    <t>Smarca2</t>
  </si>
  <si>
    <t>Oxsr1</t>
  </si>
  <si>
    <t>Snrpa1</t>
  </si>
  <si>
    <t>Dnm2</t>
  </si>
  <si>
    <t>Pcbp2</t>
  </si>
  <si>
    <t>Adh5</t>
  </si>
  <si>
    <t>Hnrnph2</t>
  </si>
  <si>
    <t>Idh2</t>
  </si>
  <si>
    <t>Ndufa6</t>
  </si>
  <si>
    <t>Acads</t>
  </si>
  <si>
    <t>Gmds</t>
  </si>
  <si>
    <t>Capza1</t>
  </si>
  <si>
    <t>Arpc3</t>
  </si>
  <si>
    <t>Cnnm4</t>
  </si>
  <si>
    <t>Ech1</t>
  </si>
  <si>
    <t>Mydgf</t>
  </si>
  <si>
    <t>Dpp10</t>
  </si>
  <si>
    <t>Ugt1a6</t>
  </si>
  <si>
    <t>Atp5j</t>
  </si>
  <si>
    <t>Sytl2</t>
  </si>
  <si>
    <t>Mp68</t>
  </si>
  <si>
    <t>Pebp1</t>
  </si>
  <si>
    <t>Rpl17</t>
  </si>
  <si>
    <t>Flnb</t>
  </si>
  <si>
    <t>Ass1</t>
  </si>
  <si>
    <t>Lmnb2</t>
  </si>
  <si>
    <t>Bpnt1</t>
  </si>
  <si>
    <t>Cttn</t>
  </si>
  <si>
    <t>Hao2</t>
  </si>
  <si>
    <t>Idh1</t>
  </si>
  <si>
    <t>Rab11b</t>
  </si>
  <si>
    <t>Ckm</t>
  </si>
  <si>
    <t>Tubb2b</t>
  </si>
  <si>
    <t>Slc25a35</t>
  </si>
  <si>
    <t>Rab7a</t>
  </si>
  <si>
    <t>Ctnna1</t>
  </si>
  <si>
    <t>S100a6</t>
  </si>
  <si>
    <t>Psmd11</t>
  </si>
  <si>
    <t>Asl</t>
  </si>
  <si>
    <t>Pdha1</t>
  </si>
  <si>
    <t>Chchd3</t>
  </si>
  <si>
    <t>Krt74</t>
  </si>
  <si>
    <t>Pgam1</t>
  </si>
  <si>
    <t>Psma4</t>
  </si>
  <si>
    <t>Cmas</t>
  </si>
  <si>
    <t>Pmpcb</t>
  </si>
  <si>
    <t>Ilk</t>
  </si>
  <si>
    <t>Lrrfip2</t>
  </si>
  <si>
    <t>Cyb5a</t>
  </si>
  <si>
    <t>P4hb</t>
  </si>
  <si>
    <t>Hsp90ab1</t>
  </si>
  <si>
    <t>Anxa7</t>
  </si>
  <si>
    <t>Cisd1</t>
  </si>
  <si>
    <t>Hadhb</t>
  </si>
  <si>
    <t>Rpl4</t>
  </si>
  <si>
    <t>Galk2</t>
  </si>
  <si>
    <t>Kif26b</t>
  </si>
  <si>
    <t>Hnrnpk</t>
  </si>
  <si>
    <t>Elavl1</t>
  </si>
  <si>
    <t>Zzef1</t>
  </si>
  <si>
    <t>Por</t>
  </si>
  <si>
    <t>Gsr</t>
  </si>
  <si>
    <t>Atp5a1</t>
  </si>
  <si>
    <t>Lamb2</t>
  </si>
  <si>
    <t>Hdac1</t>
  </si>
  <si>
    <t>F13a1</t>
  </si>
  <si>
    <t>Alyref</t>
  </si>
  <si>
    <t>Golm1</t>
  </si>
  <si>
    <t>Myo1a</t>
  </si>
  <si>
    <t>Nid2</t>
  </si>
  <si>
    <t>Eef1g</t>
  </si>
  <si>
    <t>Myo1d</t>
  </si>
  <si>
    <t>Pabpc1</t>
  </si>
  <si>
    <t>Ywhah</t>
  </si>
  <si>
    <t>Hist1h1b</t>
  </si>
  <si>
    <t>Ehd2</t>
  </si>
  <si>
    <t>Flnc</t>
  </si>
  <si>
    <t>Tm9sf3</t>
  </si>
  <si>
    <t>Qdpr</t>
  </si>
  <si>
    <t>Acadvl</t>
  </si>
  <si>
    <t>Eno1</t>
  </si>
  <si>
    <t>Smad1</t>
  </si>
  <si>
    <t>Hnrnpa1</t>
  </si>
  <si>
    <t>Casp1</t>
  </si>
  <si>
    <t>Rnh1</t>
  </si>
  <si>
    <t>Dmd</t>
  </si>
  <si>
    <t>Fabp4</t>
  </si>
  <si>
    <t>Rps24</t>
  </si>
  <si>
    <t>Mgat4c</t>
  </si>
  <si>
    <t>Sod2</t>
  </si>
  <si>
    <t>Naga</t>
  </si>
  <si>
    <t>Kat8</t>
  </si>
  <si>
    <t>Spr</t>
  </si>
  <si>
    <t>Gnai2</t>
  </si>
  <si>
    <t>Ndrg1</t>
  </si>
  <si>
    <t>Muc13</t>
  </si>
  <si>
    <t>Arf4</t>
  </si>
  <si>
    <t>Clu</t>
  </si>
  <si>
    <t>Lrrc47</t>
  </si>
  <si>
    <t>Mvp</t>
  </si>
  <si>
    <t>Mcm3</t>
  </si>
  <si>
    <t>Hsd17b4</t>
  </si>
  <si>
    <t>Vps29</t>
  </si>
  <si>
    <t>Prdx5</t>
  </si>
  <si>
    <t>Sptan1</t>
  </si>
  <si>
    <t>Sucla2</t>
  </si>
  <si>
    <t>Mettl7b</t>
  </si>
  <si>
    <t>Stat3</t>
  </si>
  <si>
    <t>Ndufb10</t>
  </si>
  <si>
    <t>Glud1</t>
  </si>
  <si>
    <t>Eif2s2</t>
  </si>
  <si>
    <t>Rpl27</t>
  </si>
  <si>
    <t>Epb41l2</t>
  </si>
  <si>
    <t>Aco1</t>
  </si>
  <si>
    <t>Erap1</t>
  </si>
  <si>
    <t>Chdh</t>
  </si>
  <si>
    <t>Pgm5</t>
  </si>
  <si>
    <t>Cfl2</t>
  </si>
  <si>
    <t>Bcam</t>
  </si>
  <si>
    <t>Eif3h</t>
  </si>
  <si>
    <t>Gipc2</t>
  </si>
  <si>
    <t>Aldh9a1</t>
  </si>
  <si>
    <t>Fermt2</t>
  </si>
  <si>
    <t>Plxnb2</t>
  </si>
  <si>
    <t>Rab1A</t>
  </si>
  <si>
    <t>Immt</t>
  </si>
  <si>
    <t>Ssr4</t>
  </si>
  <si>
    <t>Psmd2</t>
  </si>
  <si>
    <t>Sae1</t>
  </si>
  <si>
    <t>Sugt1</t>
  </si>
  <si>
    <t>Col4a3</t>
  </si>
  <si>
    <t>Pigr</t>
  </si>
  <si>
    <t>Nnt</t>
  </si>
  <si>
    <t>Ca2</t>
  </si>
  <si>
    <t>As3mt</t>
  </si>
  <si>
    <t>Ppp1r1b</t>
  </si>
  <si>
    <t>Npm1</t>
  </si>
  <si>
    <t>Ogdh</t>
  </si>
  <si>
    <t>Misp</t>
  </si>
  <si>
    <t>Gapdh</t>
  </si>
  <si>
    <t>Serpinb1a</t>
  </si>
  <si>
    <t>Pfkl</t>
  </si>
  <si>
    <t>Echs1</t>
  </si>
  <si>
    <t>Cpsf6</t>
  </si>
  <si>
    <t>Nedd4</t>
  </si>
  <si>
    <t>Tubb4b</t>
  </si>
  <si>
    <t>Tpd52</t>
  </si>
  <si>
    <t>Uqcrc1</t>
  </si>
  <si>
    <t>Eif5a</t>
  </si>
  <si>
    <t>Ndufs8</t>
  </si>
  <si>
    <t>Vasp</t>
  </si>
  <si>
    <t>Sept7</t>
  </si>
  <si>
    <t>Ndrg2</t>
  </si>
  <si>
    <t>Abcc3</t>
  </si>
  <si>
    <t>Ddx17</t>
  </si>
  <si>
    <t>Ap1b1</t>
  </si>
  <si>
    <t>Slc25a4</t>
  </si>
  <si>
    <t>Ccdc27</t>
  </si>
  <si>
    <t>Smtn</t>
  </si>
  <si>
    <t>Col6a1</t>
  </si>
  <si>
    <t>Maoa</t>
  </si>
  <si>
    <t>Cep250</t>
  </si>
  <si>
    <t>Rpl13a</t>
  </si>
  <si>
    <t>Uba1</t>
  </si>
  <si>
    <t>Dnajb11</t>
  </si>
  <si>
    <t>Rcc2</t>
  </si>
  <si>
    <t>Atp5i</t>
  </si>
  <si>
    <t>Vip</t>
  </si>
  <si>
    <t>Gfpt1</t>
  </si>
  <si>
    <t>Bgn</t>
  </si>
  <si>
    <t>Ssr3</t>
  </si>
  <si>
    <t>Glrx</t>
  </si>
  <si>
    <t>Mut</t>
  </si>
  <si>
    <t>Hnrnpul2</t>
  </si>
  <si>
    <t>Uba2</t>
  </si>
  <si>
    <t>Adk</t>
  </si>
  <si>
    <t>Atp1b1</t>
  </si>
  <si>
    <t>Alg5</t>
  </si>
  <si>
    <t>FAM120A</t>
  </si>
  <si>
    <t>Afg3l2</t>
  </si>
  <si>
    <t>Golph3l</t>
  </si>
  <si>
    <t>Fbp2</t>
  </si>
  <si>
    <t>Aldh1b1</t>
  </si>
  <si>
    <t>Hmgcl</t>
  </si>
  <si>
    <t>Rab5c</t>
  </si>
  <si>
    <t>Etfdh</t>
  </si>
  <si>
    <t>Vps35</t>
  </si>
  <si>
    <t>Pck2</t>
  </si>
  <si>
    <t>Me2</t>
  </si>
  <si>
    <t>Prkdc</t>
  </si>
  <si>
    <t>Hnrnpab</t>
  </si>
  <si>
    <t>Mlec</t>
  </si>
  <si>
    <t>Rpl12</t>
  </si>
  <si>
    <t>Trim28</t>
  </si>
  <si>
    <t>Krt6a</t>
  </si>
  <si>
    <t>Aldh2</t>
  </si>
  <si>
    <t>Pcna</t>
  </si>
  <si>
    <t>Asah1</t>
  </si>
  <si>
    <t>Psma7</t>
  </si>
  <si>
    <t>Cltb</t>
  </si>
  <si>
    <t>Opa1</t>
  </si>
  <si>
    <t>Psmc3</t>
  </si>
  <si>
    <t>Cgn</t>
  </si>
  <si>
    <t>Hsp90aa1</t>
  </si>
  <si>
    <t>Cfl1</t>
  </si>
  <si>
    <t>Upf1</t>
  </si>
  <si>
    <t>Nucb1</t>
  </si>
  <si>
    <t>Rab18</t>
  </si>
  <si>
    <t>Srrt</t>
  </si>
  <si>
    <t>Copb2</t>
  </si>
  <si>
    <t>Actn1</t>
  </si>
  <si>
    <t>Gda</t>
  </si>
  <si>
    <t>Ndufv2</t>
  </si>
  <si>
    <t>Atp5o</t>
  </si>
  <si>
    <t>Krt15</t>
  </si>
  <si>
    <t>Fn1</t>
  </si>
  <si>
    <t>Cox4i1</t>
  </si>
  <si>
    <t>Nomo1</t>
  </si>
  <si>
    <t>Nasp</t>
  </si>
  <si>
    <t>Filip1</t>
  </si>
  <si>
    <t>Sept9</t>
  </si>
  <si>
    <t>Mrpl12</t>
  </si>
  <si>
    <t>Atp1a4</t>
  </si>
  <si>
    <t>Uqcrfs1</t>
  </si>
  <si>
    <t>Psmd14</t>
  </si>
  <si>
    <t>Tcp1</t>
  </si>
  <si>
    <t>Kif5b</t>
  </si>
  <si>
    <t>Prkab1</t>
  </si>
  <si>
    <t>Cirbp</t>
  </si>
  <si>
    <t>Arpc1b</t>
  </si>
  <si>
    <t>Myl6</t>
  </si>
  <si>
    <t>Iqgap1</t>
  </si>
  <si>
    <t>Rps6ka1</t>
  </si>
  <si>
    <t>Arpc2</t>
  </si>
  <si>
    <t>Usp5</t>
  </si>
  <si>
    <t>Etfb</t>
  </si>
  <si>
    <t>Ces2c</t>
  </si>
  <si>
    <t>Kng1</t>
  </si>
  <si>
    <t>Ctsz</t>
  </si>
  <si>
    <t>Psmd4</t>
  </si>
  <si>
    <t>Papss1</t>
  </si>
  <si>
    <t>Krt20</t>
  </si>
  <si>
    <t>Iqgap2</t>
  </si>
  <si>
    <t>Anxa5</t>
  </si>
  <si>
    <t>Shmt1</t>
  </si>
  <si>
    <t>Acad8</t>
  </si>
  <si>
    <t>Myo18a</t>
  </si>
  <si>
    <t>Snx1</t>
  </si>
  <si>
    <t>Tppp3</t>
  </si>
  <si>
    <t>Mapk3</t>
  </si>
  <si>
    <t>Cotl1</t>
  </si>
  <si>
    <t>Kiaa1324</t>
  </si>
  <si>
    <t>Pgrmc2</t>
  </si>
  <si>
    <t>Rpn2</t>
  </si>
  <si>
    <t>Dhrs4</t>
  </si>
  <si>
    <t>Gpd2</t>
  </si>
  <si>
    <t>Ash1l</t>
  </si>
  <si>
    <t>Myh14</t>
  </si>
  <si>
    <t>Fam3d</t>
  </si>
  <si>
    <t>Lama4</t>
  </si>
  <si>
    <t>Hnrnpu</t>
  </si>
  <si>
    <t>Gsdmc2</t>
  </si>
  <si>
    <t>Akr1a1</t>
  </si>
  <si>
    <t>Hnrnpf</t>
  </si>
  <si>
    <t>Tgoln1</t>
  </si>
  <si>
    <t>Hsd17b12</t>
  </si>
  <si>
    <t>Mcfd2</t>
  </si>
  <si>
    <t>Slc25a3</t>
  </si>
  <si>
    <t>Phb</t>
  </si>
  <si>
    <t>Ces1e</t>
  </si>
  <si>
    <t>Ppp1r7</t>
  </si>
  <si>
    <t>Mthfd1</t>
  </si>
  <si>
    <t>Wdfy3</t>
  </si>
  <si>
    <t>Eif3i</t>
  </si>
  <si>
    <t>Eif2s3x</t>
  </si>
  <si>
    <t>Crmp1</t>
  </si>
  <si>
    <t>Camk2d</t>
  </si>
  <si>
    <t>Ddx5</t>
  </si>
  <si>
    <t>Cct3</t>
  </si>
  <si>
    <t>Oxct1</t>
  </si>
  <si>
    <t>Kif5a</t>
  </si>
  <si>
    <t>Prkag2</t>
  </si>
  <si>
    <t>Fasn</t>
  </si>
  <si>
    <t>Eif4b</t>
  </si>
  <si>
    <t>Ptms</t>
  </si>
  <si>
    <t>Mapk13</t>
  </si>
  <si>
    <t>Ndufa5</t>
  </si>
  <si>
    <t>Rpl18</t>
  </si>
  <si>
    <t>Samm50</t>
  </si>
  <si>
    <t>Lta4h</t>
  </si>
  <si>
    <t>Tomm40</t>
  </si>
  <si>
    <t>Eef1a1</t>
  </si>
  <si>
    <t>Suclg2</t>
  </si>
  <si>
    <t>Lman1</t>
  </si>
  <si>
    <t>Rps18</t>
  </si>
  <si>
    <t>Actn2</t>
  </si>
  <si>
    <t>Cope</t>
  </si>
  <si>
    <t>Ehd4</t>
  </si>
  <si>
    <t>Lum</t>
  </si>
  <si>
    <t>Gsdmdc1</t>
  </si>
  <si>
    <t>Uap1</t>
  </si>
  <si>
    <t>Psmd1</t>
  </si>
  <si>
    <t>Dync1i2</t>
  </si>
  <si>
    <t>Txn2</t>
  </si>
  <si>
    <t>Pdhb</t>
  </si>
  <si>
    <t>Gpd1</t>
  </si>
  <si>
    <t>Fhl1</t>
  </si>
  <si>
    <t>Hexb</t>
  </si>
  <si>
    <t>Vdac3</t>
  </si>
  <si>
    <t>Copz1</t>
  </si>
  <si>
    <t>Cap1</t>
  </si>
  <si>
    <t>Dlst</t>
  </si>
  <si>
    <t>Svs4</t>
  </si>
  <si>
    <t>Eef1d</t>
  </si>
  <si>
    <t>Ddb1</t>
  </si>
  <si>
    <t>Myadm</t>
  </si>
  <si>
    <t>Rad50</t>
  </si>
  <si>
    <t>Synpo2</t>
  </si>
  <si>
    <t>Psma3</t>
  </si>
  <si>
    <t>Itga6</t>
  </si>
  <si>
    <t>Akap12</t>
  </si>
  <si>
    <t>Psme1</t>
  </si>
  <si>
    <t>Rcn2</t>
  </si>
  <si>
    <t>Sarnp</t>
  </si>
  <si>
    <t>Cpt1a</t>
  </si>
  <si>
    <t>Kpnb1</t>
  </si>
  <si>
    <t>Cndp2</t>
  </si>
  <si>
    <t>Atp6v1a</t>
  </si>
  <si>
    <t>Nsf</t>
  </si>
  <si>
    <t>Ctnnb1</t>
  </si>
  <si>
    <t>Lgals1</t>
  </si>
  <si>
    <t>Rpl26</t>
  </si>
  <si>
    <t>Ppa1</t>
  </si>
  <si>
    <t>Clta</t>
  </si>
  <si>
    <t>Hsp90b1</t>
  </si>
  <si>
    <t>Clic1</t>
  </si>
  <si>
    <t>Golga3</t>
  </si>
  <si>
    <t>Rrbp1</t>
  </si>
  <si>
    <t>Prdx2</t>
  </si>
  <si>
    <t>Tuba1b</t>
  </si>
  <si>
    <t>Luc7l2</t>
  </si>
  <si>
    <t>Mtch2</t>
  </si>
  <si>
    <t>Gdi1</t>
  </si>
  <si>
    <t>Dstn</t>
  </si>
  <si>
    <t>Kctd12</t>
  </si>
  <si>
    <t>Tdrd6</t>
  </si>
  <si>
    <t>Ighm</t>
  </si>
  <si>
    <t>Atp1a3</t>
  </si>
  <si>
    <t>Emd</t>
  </si>
  <si>
    <t>Slc51b</t>
  </si>
  <si>
    <t>Ugdh</t>
  </si>
  <si>
    <t>Anxa2</t>
  </si>
  <si>
    <t>Glrx3</t>
  </si>
  <si>
    <t>Lasp1</t>
  </si>
  <si>
    <t>Sorbs1</t>
  </si>
  <si>
    <t>Atp5b</t>
  </si>
  <si>
    <t>Dpysl3</t>
  </si>
  <si>
    <t>Hspb1</t>
  </si>
  <si>
    <t>Eps8l2</t>
  </si>
  <si>
    <t>Nefm</t>
  </si>
  <si>
    <t>Kars</t>
  </si>
  <si>
    <t>Tsta3</t>
  </si>
  <si>
    <t>C1qbp</t>
  </si>
  <si>
    <t>Rpl14</t>
  </si>
  <si>
    <t>Rars</t>
  </si>
  <si>
    <t>Rps12</t>
  </si>
  <si>
    <t>Rpl5</t>
  </si>
  <si>
    <t>Kif15</t>
  </si>
  <si>
    <t>Cast</t>
  </si>
  <si>
    <t>Prdm16</t>
  </si>
  <si>
    <t>Ptges3</t>
  </si>
  <si>
    <t>Hspd1</t>
  </si>
  <si>
    <t>Ap2b1</t>
  </si>
  <si>
    <t>Adrm1</t>
  </si>
  <si>
    <t>Txn</t>
  </si>
  <si>
    <t>Psmb1</t>
  </si>
  <si>
    <t>Hspa1l</t>
  </si>
  <si>
    <t>Acaa1a</t>
  </si>
  <si>
    <t>Ndufa7</t>
  </si>
  <si>
    <t>Ywhaq</t>
  </si>
  <si>
    <t>Ahcyl1</t>
  </si>
  <si>
    <t>Dnm1l</t>
  </si>
  <si>
    <t>Hprt1</t>
  </si>
  <si>
    <t>Cenpe</t>
  </si>
  <si>
    <t>Tns2</t>
  </si>
  <si>
    <t>Pacsin2</t>
  </si>
  <si>
    <t>Caprin1</t>
  </si>
  <si>
    <t>Scamp2</t>
  </si>
  <si>
    <t>Aifm1</t>
  </si>
  <si>
    <t>Dpysl2</t>
  </si>
  <si>
    <t>Acadl</t>
  </si>
  <si>
    <t>Cct6b</t>
  </si>
  <si>
    <t>Prdx3</t>
  </si>
  <si>
    <t>Col4a2</t>
  </si>
  <si>
    <t>Cxadr</t>
  </si>
  <si>
    <t>Psmc2</t>
  </si>
  <si>
    <t>Myh10</t>
  </si>
  <si>
    <t>Myh7</t>
  </si>
  <si>
    <t>Calu</t>
  </si>
  <si>
    <t>Pdlim7</t>
  </si>
  <si>
    <t>Serpinb6</t>
  </si>
  <si>
    <t>Ppid</t>
  </si>
  <si>
    <t>Galnt7</t>
  </si>
  <si>
    <t>Ranbp1</t>
  </si>
  <si>
    <t>Acat1</t>
  </si>
  <si>
    <t>Otc</t>
  </si>
  <si>
    <t>Pnlip</t>
  </si>
  <si>
    <t>Atp2a3</t>
  </si>
  <si>
    <t>Lars</t>
  </si>
  <si>
    <t>Actn4</t>
  </si>
  <si>
    <t>Capns1</t>
  </si>
  <si>
    <t>Apool</t>
  </si>
  <si>
    <t>Sypl1</t>
  </si>
  <si>
    <t>Gpa33</t>
  </si>
  <si>
    <t>Plcd1</t>
  </si>
  <si>
    <t>Pak2</t>
  </si>
  <si>
    <t>Sec31a</t>
  </si>
  <si>
    <t>Endod1</t>
  </si>
  <si>
    <t>Pdap1</t>
  </si>
  <si>
    <t>Psmb6</t>
  </si>
  <si>
    <t>Anp32e</t>
  </si>
  <si>
    <t>Lonp1</t>
  </si>
  <si>
    <t>Cav1</t>
  </si>
  <si>
    <t>Dek</t>
  </si>
  <si>
    <t>Dnaja2</t>
  </si>
  <si>
    <t>Psmb2</t>
  </si>
  <si>
    <t>Lama3</t>
  </si>
  <si>
    <t>Rpl11</t>
  </si>
  <si>
    <t>Entpd5</t>
  </si>
  <si>
    <t>Psma1</t>
  </si>
  <si>
    <t>Vcp</t>
  </si>
  <si>
    <t>Arfgap3</t>
  </si>
  <si>
    <t>Jup</t>
  </si>
  <si>
    <t>Crocc</t>
  </si>
  <si>
    <t>Uqcrb</t>
  </si>
  <si>
    <t>Vapa</t>
  </si>
  <si>
    <t>Aco2</t>
  </si>
  <si>
    <t>Srsf7</t>
  </si>
  <si>
    <t>Krt14</t>
  </si>
  <si>
    <t>Fh</t>
  </si>
  <si>
    <t>Atp6v1b2</t>
  </si>
  <si>
    <t>Atic</t>
  </si>
  <si>
    <t>Ccdc102a</t>
  </si>
  <si>
    <t>Cd47</t>
  </si>
  <si>
    <t>Ndufb8</t>
  </si>
  <si>
    <t>Capzb</t>
  </si>
  <si>
    <t>Actbl2</t>
  </si>
  <si>
    <t>Vcl</t>
  </si>
  <si>
    <t>Acly</t>
  </si>
  <si>
    <t>Nipsnap3b</t>
  </si>
  <si>
    <t>Lamb1</t>
  </si>
  <si>
    <t>Nsfl1c</t>
  </si>
  <si>
    <t>Sf3b4</t>
  </si>
  <si>
    <t>Txndc12</t>
  </si>
  <si>
    <t>Sep15</t>
  </si>
  <si>
    <t>Cct7</t>
  </si>
  <si>
    <t>Stmn1</t>
  </si>
  <si>
    <t>Uso1</t>
  </si>
  <si>
    <t>Sdha</t>
  </si>
  <si>
    <t>Prep</t>
  </si>
  <si>
    <t>Lama5</t>
  </si>
  <si>
    <t>Dctn1</t>
  </si>
  <si>
    <t>Myh9</t>
  </si>
  <si>
    <t>Ckap4</t>
  </si>
  <si>
    <t>Dbi</t>
  </si>
  <si>
    <t>Sult1d1</t>
  </si>
  <si>
    <t>Eml2</t>
  </si>
  <si>
    <t>Akap9</t>
  </si>
  <si>
    <t>Rps25</t>
  </si>
  <si>
    <t>Sf3b3</t>
  </si>
  <si>
    <t>Tmx1</t>
  </si>
  <si>
    <t>Rps28</t>
  </si>
  <si>
    <t>Eea1</t>
  </si>
  <si>
    <t>Srsf5</t>
  </si>
  <si>
    <t>Etf1</t>
  </si>
  <si>
    <t>Ccdc178</t>
  </si>
  <si>
    <t>Chgb</t>
  </si>
  <si>
    <t>Cth</t>
  </si>
  <si>
    <t>Ak3</t>
  </si>
  <si>
    <t>Anxa11</t>
  </si>
  <si>
    <t>Arpc4</t>
  </si>
  <si>
    <t>Rpl32</t>
  </si>
  <si>
    <t>Timm13</t>
  </si>
  <si>
    <t>Rala</t>
  </si>
  <si>
    <t>Apoa1</t>
  </si>
  <si>
    <t>Pgp</t>
  </si>
  <si>
    <t>Lima1</t>
  </si>
  <si>
    <t>Serpinb1b</t>
  </si>
  <si>
    <t>Acp1</t>
  </si>
  <si>
    <t>Trap1</t>
  </si>
  <si>
    <t>Tspan8</t>
  </si>
  <si>
    <t>Glg1</t>
  </si>
  <si>
    <t>Dld</t>
  </si>
  <si>
    <t>Idh3g</t>
  </si>
  <si>
    <t>Efhd2</t>
  </si>
  <si>
    <t>Manf</t>
  </si>
  <si>
    <t>Tln2</t>
  </si>
  <si>
    <t>Sf3a3</t>
  </si>
  <si>
    <t>Ndufa10</t>
  </si>
  <si>
    <t>Srsf4</t>
  </si>
  <si>
    <t>Itgb1</t>
  </si>
  <si>
    <t>Man2b1</t>
  </si>
  <si>
    <t>Ndufb11</t>
  </si>
  <si>
    <t>Pgk1</t>
  </si>
  <si>
    <t>Hnrnpc</t>
  </si>
  <si>
    <t>Aldh18a1</t>
  </si>
  <si>
    <t>Anp32a</t>
  </si>
  <si>
    <t>Ndufa4</t>
  </si>
  <si>
    <t>Akr1b8</t>
  </si>
  <si>
    <t>Atp5f1</t>
  </si>
  <si>
    <t>Sri</t>
  </si>
  <si>
    <t>Eif3l</t>
  </si>
  <si>
    <t>Prkcsh</t>
  </si>
  <si>
    <t>Hint1</t>
  </si>
  <si>
    <t>Eci1</t>
  </si>
  <si>
    <t>Dars</t>
  </si>
  <si>
    <t>Nit2</t>
  </si>
  <si>
    <t>Vdac2</t>
  </si>
  <si>
    <t>Cst3</t>
  </si>
  <si>
    <t>Gars</t>
  </si>
  <si>
    <t>Mcm6</t>
  </si>
  <si>
    <t>Pitpna</t>
  </si>
  <si>
    <t>Mapk1</t>
  </si>
  <si>
    <t>Ckb</t>
  </si>
  <si>
    <t>Fkbp5</t>
  </si>
  <si>
    <t>Rplp0</t>
  </si>
  <si>
    <t>Csnk2a1</t>
  </si>
  <si>
    <t>Rnpep</t>
  </si>
  <si>
    <t>Eif4a1</t>
  </si>
  <si>
    <t>Idh3a</t>
  </si>
  <si>
    <t>Cpne3</t>
  </si>
  <si>
    <t>Eef2</t>
  </si>
  <si>
    <t>Atp5h</t>
  </si>
  <si>
    <t>Eif3g</t>
  </si>
  <si>
    <t>Sgcd</t>
  </si>
  <si>
    <t>Slc25a5</t>
  </si>
  <si>
    <t>Psme3</t>
  </si>
  <si>
    <t>Sdpr</t>
  </si>
  <si>
    <t>Dhx15</t>
  </si>
  <si>
    <t>Cnpy2</t>
  </si>
  <si>
    <t>Timm50</t>
  </si>
  <si>
    <t>Arpc5</t>
  </si>
  <si>
    <t>Gpt</t>
  </si>
  <si>
    <t>Slc25a24</t>
  </si>
  <si>
    <t>Anxa6</t>
  </si>
  <si>
    <t>Serpina3k</t>
  </si>
  <si>
    <t>Ppp2ca</t>
  </si>
  <si>
    <t>Hdgf</t>
  </si>
  <si>
    <t>Casp8</t>
  </si>
  <si>
    <t>Fgb</t>
  </si>
  <si>
    <t>Wrn</t>
  </si>
  <si>
    <t>Sumo2</t>
  </si>
  <si>
    <t>Dlat</t>
  </si>
  <si>
    <t>Vapb</t>
  </si>
  <si>
    <t>Rbbp4</t>
  </si>
  <si>
    <t>Pfas</t>
  </si>
  <si>
    <t>Adipoq</t>
  </si>
  <si>
    <t>Pgls</t>
  </si>
  <si>
    <t>Actr1b</t>
  </si>
  <si>
    <t>Mrpl46</t>
  </si>
  <si>
    <t>Rpl23</t>
  </si>
  <si>
    <t>Actr1a</t>
  </si>
  <si>
    <t>Scpep1</t>
  </si>
  <si>
    <t>Tubb1</t>
  </si>
  <si>
    <t>Thrap3</t>
  </si>
  <si>
    <t>Nap1l1</t>
  </si>
  <si>
    <t>Eef1b</t>
  </si>
  <si>
    <t>Cdhr5</t>
  </si>
  <si>
    <t>Ppp2r2a</t>
  </si>
  <si>
    <t>Psmb4</t>
  </si>
  <si>
    <t>Hibadh</t>
  </si>
  <si>
    <t>Copb1</t>
  </si>
  <si>
    <t>Vps4b</t>
  </si>
  <si>
    <t>Ces1</t>
  </si>
  <si>
    <t>Parva</t>
  </si>
  <si>
    <t>Pcbp3</t>
  </si>
  <si>
    <t>Fuca1</t>
  </si>
  <si>
    <t>Ddx39a</t>
  </si>
  <si>
    <t>Gpd1l</t>
  </si>
  <si>
    <t>Rb1cc1</t>
  </si>
  <si>
    <t>Dnaja1</t>
  </si>
  <si>
    <t>Ola1</t>
  </si>
  <si>
    <t>Vars</t>
  </si>
  <si>
    <t>Tpm3</t>
  </si>
  <si>
    <t>Tnc</t>
  </si>
  <si>
    <t>Arhgap31</t>
  </si>
  <si>
    <t>Psmd3</t>
  </si>
  <si>
    <t>Cpt2</t>
  </si>
  <si>
    <t>Rps9</t>
  </si>
  <si>
    <t>Dctn2</t>
  </si>
  <si>
    <t>Epb41l3</t>
  </si>
  <si>
    <t>Llgl2</t>
  </si>
  <si>
    <t>Lap3</t>
  </si>
  <si>
    <t>Cct6a</t>
  </si>
  <si>
    <t>Hpgd</t>
  </si>
  <si>
    <t>Acot7</t>
  </si>
  <si>
    <t>Rps6</t>
  </si>
  <si>
    <t>Psmd6</t>
  </si>
  <si>
    <t>Dhx9</t>
  </si>
  <si>
    <t>Ndufs7</t>
  </si>
  <si>
    <t>D10Jhu81e</t>
  </si>
  <si>
    <t>Lypla1</t>
  </si>
  <si>
    <t>Ctsd</t>
  </si>
  <si>
    <t>Palld</t>
  </si>
  <si>
    <t>Rpl21</t>
  </si>
  <si>
    <t>Sub1</t>
  </si>
  <si>
    <t>Hmgcs2</t>
  </si>
  <si>
    <t>Acadm</t>
  </si>
  <si>
    <t>Eif3e</t>
  </si>
  <si>
    <t>Rpl9</t>
  </si>
  <si>
    <t>Rab6a</t>
  </si>
  <si>
    <t>Gsta1</t>
  </si>
  <si>
    <t>Ddah2</t>
  </si>
  <si>
    <t>Ppp6r3</t>
  </si>
  <si>
    <t>Gstm1</t>
  </si>
  <si>
    <t>Cmpk1</t>
  </si>
  <si>
    <t>Ddx1</t>
  </si>
  <si>
    <t>Cacna1h</t>
  </si>
  <si>
    <t>Tpm1</t>
  </si>
  <si>
    <t>Crip2</t>
  </si>
  <si>
    <t>Rab6b</t>
  </si>
  <si>
    <t>Calb2</t>
  </si>
  <si>
    <t>Gpx2</t>
  </si>
  <si>
    <t>Rab5b</t>
  </si>
  <si>
    <t>Gcnt3</t>
  </si>
  <si>
    <t>Scgn</t>
  </si>
  <si>
    <t>Cldn3</t>
  </si>
  <si>
    <t>Anxa1</t>
  </si>
  <si>
    <t>Mccc1</t>
  </si>
  <si>
    <t>Usmg5</t>
  </si>
  <si>
    <t>Rpsa</t>
  </si>
  <si>
    <t>Gstt2</t>
  </si>
  <si>
    <t>Ybx3</t>
  </si>
  <si>
    <t>Rplp2</t>
  </si>
  <si>
    <t>Tst</t>
  </si>
  <si>
    <t>Arf3</t>
  </si>
  <si>
    <t>Eml6</t>
  </si>
  <si>
    <t>Ahsa1</t>
  </si>
  <si>
    <t>Ca4</t>
  </si>
  <si>
    <t>Ddx39b</t>
  </si>
  <si>
    <t>Dsc2</t>
  </si>
  <si>
    <t>Atp8b1</t>
  </si>
  <si>
    <t>Ran</t>
  </si>
  <si>
    <t>Puf60</t>
  </si>
  <si>
    <t>Farsb</t>
  </si>
  <si>
    <t>Tufm</t>
  </si>
  <si>
    <t>Arcn1</t>
  </si>
  <si>
    <t>Psmc5</t>
  </si>
  <si>
    <t>Rps14</t>
  </si>
  <si>
    <t>G6pdx</t>
  </si>
  <si>
    <t>Rps7</t>
  </si>
  <si>
    <t>Itpa</t>
  </si>
  <si>
    <t>Ccar2</t>
  </si>
  <si>
    <t>Arid5b</t>
  </si>
  <si>
    <t>Clpp</t>
  </si>
  <si>
    <t>Slc16a1</t>
  </si>
  <si>
    <t>Kras</t>
  </si>
  <si>
    <t>Samhd1</t>
  </si>
  <si>
    <t>Hspe1</t>
  </si>
  <si>
    <t>Pkm</t>
  </si>
  <si>
    <t>Stt3a</t>
  </si>
  <si>
    <t>Ezr</t>
  </si>
  <si>
    <t>Eps15</t>
  </si>
  <si>
    <t>Nqo1</t>
  </si>
  <si>
    <t>Atp5d</t>
  </si>
  <si>
    <t>H2-K1</t>
  </si>
  <si>
    <t>Ugt1a2</t>
  </si>
  <si>
    <t>Ybx1</t>
  </si>
  <si>
    <t>Phgdh</t>
  </si>
  <si>
    <t>Nid1</t>
  </si>
  <si>
    <t>Copg1</t>
  </si>
  <si>
    <t>Ywhaz</t>
  </si>
  <si>
    <t>Rab2a</t>
  </si>
  <si>
    <t>Atp5c1</t>
  </si>
  <si>
    <t>Col1a1</t>
  </si>
  <si>
    <t>Psma5</t>
  </si>
  <si>
    <t>Abcb1b</t>
  </si>
  <si>
    <t>Txnl1</t>
  </si>
  <si>
    <t>Got2</t>
  </si>
  <si>
    <t>Dync1li1</t>
  </si>
  <si>
    <t>Acad9</t>
  </si>
  <si>
    <t>Hsd3b3</t>
  </si>
  <si>
    <t>Ppia</t>
  </si>
  <si>
    <t>Eif4g1</t>
  </si>
  <si>
    <t>Iars2</t>
  </si>
  <si>
    <t>Chd4</t>
  </si>
  <si>
    <t>Pycard</t>
  </si>
  <si>
    <t>Sycp2</t>
  </si>
  <si>
    <t>Cand1</t>
  </si>
  <si>
    <t>Bcap31</t>
  </si>
  <si>
    <t>Dnajc7</t>
  </si>
  <si>
    <t>Ywhag</t>
  </si>
  <si>
    <t>Sfn</t>
  </si>
  <si>
    <t>Atox1</t>
  </si>
  <si>
    <t>Lmnb1</t>
  </si>
  <si>
    <t>Gdi2</t>
  </si>
  <si>
    <t>Myo5b</t>
  </si>
  <si>
    <t>Mapre1</t>
  </si>
  <si>
    <t>Dbt</t>
  </si>
  <si>
    <t>Sf1</t>
  </si>
  <si>
    <t>Rad23b</t>
  </si>
  <si>
    <t>Vim</t>
  </si>
  <si>
    <t>Nmt1</t>
  </si>
  <si>
    <t>Fubp1</t>
  </si>
  <si>
    <t>Gclc</t>
  </si>
  <si>
    <t>Gnas</t>
  </si>
  <si>
    <t>Rps17</t>
  </si>
  <si>
    <t>Ppp1cb</t>
  </si>
  <si>
    <t>Gfm1</t>
  </si>
  <si>
    <t>Chga</t>
  </si>
  <si>
    <t>Fam162a</t>
  </si>
  <si>
    <t>Erh</t>
  </si>
  <si>
    <t>Sh3bgrl</t>
  </si>
  <si>
    <t>Ndufa13</t>
  </si>
  <si>
    <t>Pklr</t>
  </si>
  <si>
    <t>Ap2a2</t>
  </si>
  <si>
    <t>Xpo1</t>
  </si>
  <si>
    <t>Ogfr</t>
  </si>
  <si>
    <t>Mat2a</t>
  </si>
  <si>
    <t>Ugt1a1</t>
  </si>
  <si>
    <t>Msn</t>
  </si>
  <si>
    <t>Tjp1</t>
  </si>
  <si>
    <t>Kat6b</t>
  </si>
  <si>
    <t>Ptbp1</t>
  </si>
  <si>
    <t>Akr1b1</t>
  </si>
  <si>
    <t>Ndufs3</t>
  </si>
  <si>
    <t>Heph</t>
  </si>
  <si>
    <t>Ndufaf2</t>
  </si>
  <si>
    <t>Gstp1</t>
  </si>
  <si>
    <t>Cttnbp2nl</t>
  </si>
  <si>
    <t>Fam129a</t>
  </si>
  <si>
    <t>Hmgcs1</t>
  </si>
  <si>
    <t>Snd1</t>
  </si>
  <si>
    <t>Akr1c13</t>
  </si>
  <si>
    <t>Eif3b</t>
  </si>
  <si>
    <t>Uba52</t>
  </si>
  <si>
    <t>Arl6ip5</t>
  </si>
  <si>
    <t>Suclg1</t>
  </si>
  <si>
    <t>Ube2k</t>
  </si>
  <si>
    <t>Snx5</t>
  </si>
  <si>
    <t>Lrrc59</t>
  </si>
  <si>
    <t>Cox7a2</t>
  </si>
  <si>
    <t>Gorasp2</t>
  </si>
  <si>
    <t>Ldha</t>
  </si>
  <si>
    <t>Mecr</t>
  </si>
  <si>
    <t>Nudc</t>
  </si>
  <si>
    <t>Tmed10</t>
  </si>
  <si>
    <t>Rab35</t>
  </si>
  <si>
    <t>Krt42</t>
  </si>
  <si>
    <t>Serpinb5</t>
  </si>
  <si>
    <t>Ivd</t>
  </si>
  <si>
    <t>Rras2</t>
  </si>
  <si>
    <t>Ywhab</t>
  </si>
  <si>
    <t>Cd2ap</t>
  </si>
  <si>
    <t>Ubap2l</t>
  </si>
  <si>
    <t>Ywhae</t>
  </si>
  <si>
    <t>Gsta4</t>
  </si>
  <si>
    <t>Cox6c</t>
  </si>
  <si>
    <t>Rpl22</t>
  </si>
  <si>
    <t>Dbnl</t>
  </si>
  <si>
    <t>H2afy</t>
  </si>
  <si>
    <t>Ehd1</t>
  </si>
  <si>
    <t>Rpl27a</t>
  </si>
  <si>
    <t>Pccb</t>
  </si>
  <si>
    <t>Vdac1</t>
  </si>
  <si>
    <t>Supt16h</t>
  </si>
  <si>
    <t>Eif2a</t>
  </si>
  <si>
    <t>Aars</t>
  </si>
  <si>
    <t>Mcu</t>
  </si>
  <si>
    <t>Tpd52l2</t>
  </si>
  <si>
    <t>Cdh1</t>
  </si>
  <si>
    <t>Vat1</t>
  </si>
  <si>
    <t>Cgnl1</t>
  </si>
  <si>
    <t>Tubb5</t>
  </si>
  <si>
    <t>Acp6</t>
  </si>
  <si>
    <t>Marc2</t>
  </si>
  <si>
    <t>Htatip2</t>
  </si>
  <si>
    <t>Ppa2</t>
  </si>
  <si>
    <t>Sorbs2</t>
  </si>
  <si>
    <t>Aldh16a1</t>
  </si>
  <si>
    <t>Pdlim5</t>
  </si>
  <si>
    <t>Tars</t>
  </si>
  <si>
    <t>Sod1</t>
  </si>
  <si>
    <t>Dsp</t>
  </si>
  <si>
    <t>Hist1h2bb</t>
  </si>
  <si>
    <t>Letm1</t>
  </si>
  <si>
    <t>Ranbp2</t>
  </si>
  <si>
    <t>Spta1</t>
  </si>
  <si>
    <t>Srsf1</t>
  </si>
  <si>
    <t>Iqsec3</t>
  </si>
  <si>
    <t>Lad1</t>
  </si>
  <si>
    <t>Ddx6</t>
  </si>
  <si>
    <t>Lman2</t>
  </si>
  <si>
    <t>Abhd6</t>
  </si>
  <si>
    <t>Idi1</t>
  </si>
  <si>
    <t>Ruvbl2</t>
  </si>
  <si>
    <t>Strap</t>
  </si>
  <si>
    <t>Clic4</t>
  </si>
  <si>
    <t>Sdf4</t>
  </si>
  <si>
    <t>Hsph1</t>
  </si>
  <si>
    <t>Grpel1</t>
  </si>
  <si>
    <t>Hspa8</t>
  </si>
  <si>
    <t>Pcca</t>
  </si>
  <si>
    <t>Map2k1</t>
  </si>
  <si>
    <t>Erlin2</t>
  </si>
  <si>
    <t>Taok3</t>
  </si>
  <si>
    <t>Hspa4</t>
  </si>
  <si>
    <t>Rab3d</t>
  </si>
  <si>
    <t>Snrnp200</t>
  </si>
  <si>
    <t>Stip1</t>
  </si>
  <si>
    <t>Rps15a</t>
  </si>
  <si>
    <t>Rps4x</t>
  </si>
  <si>
    <t>Set</t>
  </si>
  <si>
    <t>Apc</t>
  </si>
  <si>
    <t>Cntrl</t>
  </si>
  <si>
    <t>Cdh17</t>
  </si>
  <si>
    <t>Ptpn13</t>
  </si>
  <si>
    <t>Srsf3</t>
  </si>
  <si>
    <t>Casp3</t>
  </si>
  <si>
    <t>Glod4</t>
  </si>
  <si>
    <t>Galnt4</t>
  </si>
  <si>
    <t>Rps11</t>
  </si>
  <si>
    <t>Coro1b</t>
  </si>
  <si>
    <t>Hsd17b2</t>
  </si>
  <si>
    <t>Pdlim1</t>
  </si>
  <si>
    <t>Svil</t>
  </si>
  <si>
    <t>Tmod3</t>
  </si>
  <si>
    <t>Acsl5</t>
  </si>
  <si>
    <t>Kif21b</t>
  </si>
  <si>
    <t>Ddah1</t>
  </si>
  <si>
    <t>Itfg3</t>
  </si>
  <si>
    <t>Hsd17b8</t>
  </si>
  <si>
    <t>Fkbp4</t>
  </si>
  <si>
    <t>Chmp4b</t>
  </si>
  <si>
    <t>Ndufa8</t>
  </si>
  <si>
    <t>Cct5</t>
  </si>
  <si>
    <t>Pgd</t>
  </si>
  <si>
    <t>Col12a1</t>
  </si>
  <si>
    <t>Sprtn</t>
  </si>
  <si>
    <t>Srrm2</t>
  </si>
  <si>
    <t>Fmn1</t>
  </si>
  <si>
    <t>Prpf19</t>
  </si>
  <si>
    <t>Acbd3</t>
  </si>
  <si>
    <t>Uba5</t>
  </si>
  <si>
    <t>Prkar1a</t>
  </si>
  <si>
    <t>Ugt1a7c</t>
  </si>
  <si>
    <t>Ncl</t>
  </si>
  <si>
    <t>Itga2</t>
  </si>
  <si>
    <t>Sar1b</t>
  </si>
  <si>
    <t>Pdia6</t>
  </si>
  <si>
    <t>Atp12a</t>
  </si>
  <si>
    <t>Pls1</t>
  </si>
  <si>
    <t>Hmgb2</t>
  </si>
  <si>
    <t>Coro1c</t>
  </si>
  <si>
    <t>Krt76</t>
  </si>
  <si>
    <t>Serpina1d</t>
  </si>
  <si>
    <t>Coq9</t>
  </si>
  <si>
    <t>U2af2</t>
  </si>
  <si>
    <t>Sars</t>
  </si>
  <si>
    <t>Rpl10a</t>
  </si>
  <si>
    <t>Pmm1</t>
  </si>
  <si>
    <t>Metap2</t>
  </si>
  <si>
    <t>Ugt2b17</t>
  </si>
  <si>
    <t>Ide</t>
  </si>
  <si>
    <t>Ina</t>
  </si>
  <si>
    <t>Baiap2l1</t>
  </si>
  <si>
    <t>Ndufs6</t>
  </si>
  <si>
    <t>Mdh1</t>
  </si>
  <si>
    <t>Rps2</t>
  </si>
  <si>
    <t>Rtn4</t>
  </si>
  <si>
    <t>Plin4</t>
  </si>
  <si>
    <t>Rab14</t>
  </si>
  <si>
    <t>Sult1a1</t>
  </si>
  <si>
    <t>Pfdn6</t>
  </si>
  <si>
    <t>Gstm2</t>
  </si>
  <si>
    <t>Anxa4</t>
  </si>
  <si>
    <t>Wdr61</t>
  </si>
  <si>
    <t>Uqcrh</t>
  </si>
  <si>
    <t>Esrp1</t>
  </si>
  <si>
    <t>Ndufs1</t>
  </si>
  <si>
    <t>Dhrs7</t>
  </si>
  <si>
    <t>Sptbn1</t>
  </si>
  <si>
    <t>Snx2</t>
  </si>
  <si>
    <t>Ndufs2</t>
  </si>
  <si>
    <t>Dync1li2</t>
  </si>
  <si>
    <t>Epcam</t>
  </si>
  <si>
    <t>Taldo1</t>
  </si>
  <si>
    <t>Mllt4</t>
  </si>
  <si>
    <t>Mtpn</t>
  </si>
  <si>
    <t>Arhgdia</t>
  </si>
  <si>
    <t>Anpep</t>
  </si>
  <si>
    <t>Myl12b</t>
  </si>
  <si>
    <t>Psmc1</t>
  </si>
  <si>
    <t>Hm13</t>
  </si>
  <si>
    <t>Huwe1</t>
  </si>
  <si>
    <t>Nln</t>
  </si>
  <si>
    <t>Calm1</t>
  </si>
  <si>
    <t>Ig gamma-2A chain C region secreted form</t>
  </si>
  <si>
    <t>Ig alpha chain C region</t>
  </si>
  <si>
    <t>C5orf42 homolog</t>
  </si>
  <si>
    <t>Ig kappa chain C region</t>
  </si>
  <si>
    <t>UPF0585 protein C16orf13 homolog</t>
  </si>
  <si>
    <t>P62806</t>
  </si>
  <si>
    <t>Uncharacterized protein FLJ45252 homolog</t>
  </si>
  <si>
    <t>UPF0568 protein C14orf166 homolog</t>
  </si>
  <si>
    <t>H3f3c</t>
  </si>
  <si>
    <t>Ester hydrolase C11orf54 homolog</t>
  </si>
  <si>
    <t>12m AIN_1</t>
  </si>
  <si>
    <t>12m AIN_3</t>
  </si>
  <si>
    <t>12m AIN_2</t>
  </si>
  <si>
    <t>12m WD_1</t>
  </si>
  <si>
    <t>12m WD_2</t>
  </si>
  <si>
    <t>12m WD_3</t>
  </si>
  <si>
    <t>Inf</t>
  </si>
  <si>
    <t>p value</t>
  </si>
  <si>
    <t>18m AIN_1</t>
  </si>
  <si>
    <t>18m AIN_2</t>
  </si>
  <si>
    <t>18m AIN_3</t>
  </si>
  <si>
    <t>18m WD_1</t>
  </si>
  <si>
    <t>18m WD_2</t>
  </si>
  <si>
    <t>18m WD_3</t>
  </si>
  <si>
    <t>18 WD / 12 WD</t>
  </si>
  <si>
    <t>18 WD / 18AIN</t>
  </si>
  <si>
    <t>12 WD / 12 AIN</t>
  </si>
  <si>
    <t>Peptide count</t>
  </si>
  <si>
    <t>Peptides used for quantitation</t>
  </si>
  <si>
    <t>Confidence score</t>
  </si>
  <si>
    <t>Description</t>
  </si>
  <si>
    <t>18AIN / 12 AIN</t>
  </si>
  <si>
    <t xml:space="preserve"> Average 12 AIN</t>
  </si>
  <si>
    <t>Average 12 WD</t>
  </si>
  <si>
    <t>Average 18 AIN</t>
  </si>
  <si>
    <t>Average 18 WD</t>
  </si>
  <si>
    <t>UniProt accession ID</t>
  </si>
  <si>
    <t>NCBI gene ID</t>
  </si>
  <si>
    <t xml:space="preserve">protein abundance measure 1 for group 12 months fed with control diet (AIN-93G) </t>
  </si>
  <si>
    <t xml:space="preserve">protein abundance measure 2 for group 12 months fed with control diet (AIN-93G) </t>
  </si>
  <si>
    <t xml:space="preserve">protein abundance measure 3 for group 12 months fed with control diet (AIN-93G) </t>
  </si>
  <si>
    <t xml:space="preserve">protein abundance measure 1 for group 18 months fed with control diet (AIN-93G) </t>
  </si>
  <si>
    <t xml:space="preserve">protein abundance measure 2 for group 18 months fed with control diet (AIN-93G) </t>
  </si>
  <si>
    <t xml:space="preserve">protein abundance measure 3 for group 18 months fed with control diet (AIN-93G) </t>
  </si>
  <si>
    <t>protein abundance measure 1 for group 12 months fed with Western diet</t>
  </si>
  <si>
    <t>protein abundance measure 2 for group 12 months fed with Western diet</t>
  </si>
  <si>
    <t>protein abundance measure 3 for group 12 months fed with Western diet</t>
  </si>
  <si>
    <t>protein abundance measure 1 for group 18 months fed with Western diet</t>
  </si>
  <si>
    <t>protein abundance measure 2 for group 18 months fed with Western diet</t>
  </si>
  <si>
    <t>protein abundance measure 3 for group 18 months fed with Western diet</t>
  </si>
  <si>
    <t>Average protein abundance in group 12 months fed with control diet</t>
  </si>
  <si>
    <t>Average protein abundance in group 12 months fed with Western diet</t>
  </si>
  <si>
    <t>Average protein abundance in group 18 months fed with control diet</t>
  </si>
  <si>
    <t>Average protein abundance in group 18 months fed with Western diet</t>
  </si>
  <si>
    <t>Ration between groups: 12 WD and 12 AIN</t>
  </si>
  <si>
    <t>Ration between groups: 18 WD and 18 AIN</t>
  </si>
  <si>
    <t>Ration between groups: 18 WD and 12 WD</t>
  </si>
  <si>
    <t>Ration between groups: 18 AIN and 12 AIN</t>
  </si>
  <si>
    <t>p value for coresponding comaprison calculated in Waters software</t>
  </si>
  <si>
    <t>Number of peptides detected in LS MS analysis for each protein</t>
  </si>
  <si>
    <t>Number of peptides detected in LS MS analysis for each protein and used for quantitation</t>
  </si>
  <si>
    <t xml:space="preserve">Monofunctional C1-tetrahydrofolate synthase, mitochondrial OS=Mus musculus GN=Mthfd1l  </t>
  </si>
  <si>
    <t xml:space="preserve">Keratin, type II cuticular Hb2 OS=Mus musculus GN=Krt82  </t>
  </si>
  <si>
    <t xml:space="preserve">Fructose-bisphosphate aldolase A OS=Mus musculus GN=Aldoa  </t>
  </si>
  <si>
    <t xml:space="preserve">Palmitoyl-protein thioesterase 1 OS=Mus musculus GN=Ppt1  </t>
  </si>
  <si>
    <t xml:space="preserve">Calmodulin OS=Mus musculus GN=Calm1  </t>
  </si>
  <si>
    <t xml:space="preserve">Centrosomal protein of 162 kDa OS=Mus musculus GN=Cep162  </t>
  </si>
  <si>
    <t xml:space="preserve">TSC22 domain family protein 1 OS=Mus musculus GN=Tsc22d1  </t>
  </si>
  <si>
    <t xml:space="preserve">Cardiomyopathy-associated protein 5 OS=Mus musculus GN=Cmya5  </t>
  </si>
  <si>
    <t xml:space="preserve">Solute carrier family 12 member 2 OS=Mus musculus GN=Slc12a2  </t>
  </si>
  <si>
    <t xml:space="preserve">Hemoglobin subunit alpha OS=Mus musculus GN=Hba  </t>
  </si>
  <si>
    <t xml:space="preserve">Dipeptidyl peptidase 3 OS=Mus musculus GN=Dpp3  </t>
  </si>
  <si>
    <t xml:space="preserve">Gastrotropin OS=Mus musculus GN=Fabp6  </t>
  </si>
  <si>
    <t xml:space="preserve">Calcium-activated chloride channel regulator 1 OS=Mus musculus GN=Clca1  </t>
  </si>
  <si>
    <t xml:space="preserve">Collagen alpha-1(XIV) chain OS=Mus musculus GN=Col14a1  </t>
  </si>
  <si>
    <t xml:space="preserve">Pyridoxal-dependent decarboxylase domain-containing protein 1 OS=Mus musculus GN=Pdxdc1  </t>
  </si>
  <si>
    <t xml:space="preserve">Ferritin heavy chain OS=Mus musculus GN=Fth1  </t>
  </si>
  <si>
    <t xml:space="preserve">Histone H1.2 OS=Mus musculus GN=Hist1h1c  </t>
  </si>
  <si>
    <t xml:space="preserve">Alpha-1-antitrypsin 1-3 OS=Mus musculus GN=Serpina1c  </t>
  </si>
  <si>
    <t xml:space="preserve">Twinfilin-1 OS=Mus musculus GN=Twf1  </t>
  </si>
  <si>
    <t xml:space="preserve">Histone H1.4 OS=Mus musculus GN=Hist1h1e  </t>
  </si>
  <si>
    <t xml:space="preserve">Collagen alpha-2(I) chain OS=Mus musculus GN=Col1a2  </t>
  </si>
  <si>
    <t xml:space="preserve">High mobility group protein B1 OS=Mus musculus GN=Hmgb1  </t>
  </si>
  <si>
    <t xml:space="preserve">Corticosteroid 11-beta-dehydrogenase isozyme 2 OS=Mus musculus GN=Hsd11b2  </t>
  </si>
  <si>
    <t xml:space="preserve">Basigin OS=Mus musculus GN=Bsg  </t>
  </si>
  <si>
    <t xml:space="preserve">Prelamin-A/C OS=Mus musculus GN=Lmna  </t>
  </si>
  <si>
    <t xml:space="preserve">Bifunctional 3'-phosphoadenosine 5'-phosphosulfate synthase 2 OS=Mus musculus GN=Papss2  </t>
  </si>
  <si>
    <t xml:space="preserve">Glycine cleavage system H protein, mitochondrial OS=Mus musculus GN=Gcsh  </t>
  </si>
  <si>
    <t xml:space="preserve">Ferritin light chain 1 OS=Mus musculus GN=Ftl1  </t>
  </si>
  <si>
    <t xml:space="preserve">T-cell activation Rho GTPase-activating protein OS=Mus musculus GN=Tagap  </t>
  </si>
  <si>
    <t xml:space="preserve">Hemoglobin subunit beta-1 OS=Mus musculus GN=Hbb-b1  </t>
  </si>
  <si>
    <t xml:space="preserve">Cytochrome c oxidase subunit 5A, mitochondrial OS=Mus musculus GN=Cox5a  </t>
  </si>
  <si>
    <t xml:space="preserve">Keratin, type I cuticular Ha1 OS=Mus musculus GN=Krt31  </t>
  </si>
  <si>
    <t xml:space="preserve">Keratin, type II cuticular Hb1 OS=Mus musculus GN=Krt81  </t>
  </si>
  <si>
    <t xml:space="preserve">cAMP-dependent protein kinase type II-alpha regulatory subunit OS=Mus musculus GN=Prkar2a  </t>
  </si>
  <si>
    <t xml:space="preserve">Acyl-coenzyme A synthetase ACSM3, mitochondrial OS=Mus musculus GN=Acsm3  </t>
  </si>
  <si>
    <t xml:space="preserve">Ras-related protein Rap-1b OS=Mus musculus GN=Rap1b  </t>
  </si>
  <si>
    <t xml:space="preserve">Heterogeneous nuclear ribonucleoprotein Q OS=Mus musculus GN=Syncrip  </t>
  </si>
  <si>
    <t xml:space="preserve">Protein transport protein Sec61 subunit alpha isoform 1 OS=Mus musculus GN=Sec61a1  </t>
  </si>
  <si>
    <t xml:space="preserve">Apoptosis inhibitor 5 OS=Mus musculus GN=Api5  </t>
  </si>
  <si>
    <t xml:space="preserve">ATP-dependent RNA helicase DDX3Y OS=Mus musculus GN=Ddx3y  </t>
  </si>
  <si>
    <t xml:space="preserve">Integrin alpha-1 OS=Mus musculus GN=Itga1  </t>
  </si>
  <si>
    <t xml:space="preserve">Asparagine--tRNA ligase, cytoplasmic OS=Mus musculus GN=Nars  </t>
  </si>
  <si>
    <t xml:space="preserve">Peripherin OS=Mus musculus GN=Prph  </t>
  </si>
  <si>
    <t xml:space="preserve">Cytochrome c, somatic OS=Mus musculus GN=Cycs  </t>
  </si>
  <si>
    <t xml:space="preserve">Plasma membrane calcium-transporting ATPase 2 OS=Mus musculus GN=Atp2b2  </t>
  </si>
  <si>
    <t xml:space="preserve">Probable ubiquitin carboxyl-terminal hydrolase FAF-X OS=Mus musculus GN=Usp9x  </t>
  </si>
  <si>
    <t xml:space="preserve">Electron transfer flavoprotein subunit alpha, mitochondrial OS=Mus musculus GN=Etfa  </t>
  </si>
  <si>
    <t xml:space="preserve">Ankyrin-2 OS=Mus musculus GN=Ank2  </t>
  </si>
  <si>
    <t xml:space="preserve">Microtubule-associated protein 1A OS=Mus musculus GN=Map1a  </t>
  </si>
  <si>
    <t xml:space="preserve">Mucin-2 (Fragments) OS=Mus musculus GN=Muc2  </t>
  </si>
  <si>
    <t xml:space="preserve">60S ribosomal protein L35a OS=Mus musculus GN=Rpl35a  </t>
  </si>
  <si>
    <t xml:space="preserve">Leucine-rich PPR motif-containing protein, mitochondrial OS=Mus musculus GN=Lrpprc  </t>
  </si>
  <si>
    <t xml:space="preserve">Peptidyl-prolyl cis-trans isomerase FKBP1A OS=Mus musculus GN=Fkbp1a  </t>
  </si>
  <si>
    <t xml:space="preserve">Heat shock-related 70 kDa protein 2 OS=Mus musculus GN=Hspa2  </t>
  </si>
  <si>
    <t xml:space="preserve">Branched-chain-amino-acid aminotransferase, mitochondrial OS=Mus musculus GN=Bcat2  </t>
  </si>
  <si>
    <t xml:space="preserve">Talin-1 OS=Mus musculus GN=Tln1  </t>
  </si>
  <si>
    <t xml:space="preserve">Peptidyl-prolyl cis-trans isomerase B OS=Mus musculus GN=Ppib  </t>
  </si>
  <si>
    <t xml:space="preserve">Glutathione peroxidase 1 OS=Mus musculus GN=Gpx1  </t>
  </si>
  <si>
    <t xml:space="preserve">D-beta-hydroxybutyrate dehydrogenase, mitochondrial OS=Mus musculus GN=Bdh1  </t>
  </si>
  <si>
    <t xml:space="preserve">Selenium-binding protein 1 OS=Mus musculus GN=Selenbp1  </t>
  </si>
  <si>
    <t xml:space="preserve">NADH-ubiquinone oxidoreductase chain 5 OS=Mus musculus GN=Mtnd5 PE=3 </t>
  </si>
  <si>
    <t xml:space="preserve">Alpha-adducin OS=Mus musculus GN=Add1  </t>
  </si>
  <si>
    <t xml:space="preserve">Myristoylated alanine-rich C-kinase substrate OS=Mus musculus GN=Marcks  </t>
  </si>
  <si>
    <t xml:space="preserve">Aminoacyl tRNA synthase complex-interacting multifunctional protein 1 OS=Mus musculus GN=Aimp1  </t>
  </si>
  <si>
    <t xml:space="preserve">60S ribosomal protein L7 OS=Mus musculus GN=Rpl7  </t>
  </si>
  <si>
    <t xml:space="preserve">Beta-2-microglobulin OS=Mus musculus GN=B2m  </t>
  </si>
  <si>
    <t xml:space="preserve">Ras-related protein Rab-25 OS=Mus musculus GN=Rab25  </t>
  </si>
  <si>
    <t xml:space="preserve">Galactokinase OS=Mus musculus GN=Galk1  </t>
  </si>
  <si>
    <t xml:space="preserve">Protein disulfide-isomerase A3 OS=Mus musculus GN=Pdia3  </t>
  </si>
  <si>
    <t xml:space="preserve">Vitamin D-binding protein OS=Mus musculus GN=Gc  </t>
  </si>
  <si>
    <t xml:space="preserve">Periostin OS=Mus musculus GN=Postn  </t>
  </si>
  <si>
    <t xml:space="preserve">Heterogeneous nuclear ribonucleoprotein L OS=Mus musculus GN=Hnrnpl  </t>
  </si>
  <si>
    <t xml:space="preserve">Profilin-1 OS=Mus musculus GN=Pfn1  </t>
  </si>
  <si>
    <t xml:space="preserve">ProSAAS OS=Mus musculus GN=Pcsk1n  </t>
  </si>
  <si>
    <t xml:space="preserve">Heterogeneous nuclear ribonucleoprotein D0 OS=Mus musculus GN=Hnrnpd  </t>
  </si>
  <si>
    <t xml:space="preserve">RNA-binding protein EWS OS=Mus musculus GN=Ewsr1  </t>
  </si>
  <si>
    <t xml:space="preserve">Ceruloplasmin OS=Mus musculus GN=Cp  </t>
  </si>
  <si>
    <t xml:space="preserve">Purine nucleoside phosphorylase OS=Mus musculus GN=Pnp  </t>
  </si>
  <si>
    <t xml:space="preserve">Macrophage-capping protein OS=Mus musculus GN=Capg  </t>
  </si>
  <si>
    <t xml:space="preserve">Catenin delta-1 OS=Mus musculus GN=Ctnnd1  </t>
  </si>
  <si>
    <t xml:space="preserve">Mitochondrial import receptor subunit TOM70 OS=Mus musculus GN=Tomm70a  </t>
  </si>
  <si>
    <t xml:space="preserve">Thioredoxin domain-containing protein 5 OS=Mus musculus GN=Txndc5  </t>
  </si>
  <si>
    <t xml:space="preserve">Rho guanine nucleotide exchange factor 12 OS=Mus musculus GN=Arhgef12  </t>
  </si>
  <si>
    <t xml:space="preserve">Puromycin-sensitive aminopeptidase OS=Mus musculus GN=Npepps  </t>
  </si>
  <si>
    <t xml:space="preserve">Unconventional myosin-Ic OS=Mus musculus GN=Myo1c  </t>
  </si>
  <si>
    <t xml:space="preserve">Calcineurin B homologous protein 1 OS=Mus musculus GN=Chp1  </t>
  </si>
  <si>
    <t xml:space="preserve">Persulfide dioxygenase ETHE1, mitochondrial OS=Mus musculus GN=Ethe1  </t>
  </si>
  <si>
    <t xml:space="preserve">Laminin subunit gamma-1 OS=Mus musculus GN=Lamc1  </t>
  </si>
  <si>
    <t xml:space="preserve">Nuclear receptor coactivator 7 OS=Mus musculus GN=Ncoa7  </t>
  </si>
  <si>
    <t xml:space="preserve">Nascent polypeptide-associated complex subunit alpha, muscle-specific form OS=Mus musculus GN=Naca  </t>
  </si>
  <si>
    <t xml:space="preserve">Sarcoplasmic/endoplasmic reticulum calcium ATPase 2 OS=Mus musculus GN=Atp2a2  </t>
  </si>
  <si>
    <t xml:space="preserve">KH domain-containing, RNA-binding, signal transduction-associated protein 1 OS=Mus musculus GN=Khdrbs1  </t>
  </si>
  <si>
    <t xml:space="preserve">Glutathione S-transferase omega-1 OS=Mus musculus GN=Gsto1  </t>
  </si>
  <si>
    <t xml:space="preserve">Clathrin interactor 1 OS=Mus musculus GN=Clint1  </t>
  </si>
  <si>
    <t xml:space="preserve">Far upstream element-binding protein 2 OS=Mus musculus GN=Khsrp  </t>
  </si>
  <si>
    <t xml:space="preserve">Protein phosphatase 1 regulatory subunit 12A OS=Mus musculus GN=Ppp1r12a  </t>
  </si>
  <si>
    <t xml:space="preserve">Aspartyl aminopeptidase OS=Mus musculus GN=Dnpep  </t>
  </si>
  <si>
    <t xml:space="preserve">Golgin subfamily A member 4 OS=Mus musculus GN=Golga4  </t>
  </si>
  <si>
    <t xml:space="preserve">Sulfated glycoprotein 1 OS=Mus musculus GN=Psap  </t>
  </si>
  <si>
    <t xml:space="preserve">Sarcolemmal membrane-associated protein OS=Mus musculus GN=Slmap  </t>
  </si>
  <si>
    <t xml:space="preserve">Fatty acid-binding protein, intestinal OS=Mus musculus GN=Fabp2  </t>
  </si>
  <si>
    <t xml:space="preserve">Alcohol dehydrogenase 1 OS=Mus musculus GN=Adh1  </t>
  </si>
  <si>
    <t xml:space="preserve">Endoplasmic reticulum resident protein 29 OS=Mus musculus GN=Erp29  </t>
  </si>
  <si>
    <t xml:space="preserve">Prolargin OS=Mus musculus GN=Prelp  </t>
  </si>
  <si>
    <t xml:space="preserve">40S ribosomal protein S8 OS=Mus musculus GN=Rps8  </t>
  </si>
  <si>
    <t xml:space="preserve">Mitochondrial dicarboxylate carrier OS=Mus musculus GN=Slc25a10  </t>
  </si>
  <si>
    <t xml:space="preserve">Ectonucleoside triphosphate diphosphohydrolase 2 OS=Mus musculus GN=Entpd2  </t>
  </si>
  <si>
    <t xml:space="preserve">Platelet-activating factor acetylhydrolase IB subunit alpha OS=Mus musculus GN=Pafah1b1  </t>
  </si>
  <si>
    <t xml:space="preserve">Ran GTPase-activating protein 1 OS=Mus musculus GN=Rangap1  </t>
  </si>
  <si>
    <t xml:space="preserve">Rho-related GTP-binding protein RhoC OS=Mus musculus GN=Rhoc  </t>
  </si>
  <si>
    <t xml:space="preserve">Plasminogen activator inhibitor 1 RNA-binding protein OS=Mus musculus GN=Serbp1  </t>
  </si>
  <si>
    <t xml:space="preserve">Heterogeneous nuclear ribonucleoproteins A2/B1 OS=Mus musculus GN=Hnrnpa2b1  </t>
  </si>
  <si>
    <t xml:space="preserve">von Willebrand factor A domain-containing protein 5A OS=Mus musculus GN=Vwa5a  </t>
  </si>
  <si>
    <t xml:space="preserve">Dolichyl-diphosphooligosaccharide--protein glycosyltransferase 48 kDa subunit OS=Mus musculus GN=Ddost  </t>
  </si>
  <si>
    <t xml:space="preserve">Coatomer subunit alpha OS=Mus musculus GN=Copa  </t>
  </si>
  <si>
    <t xml:space="preserve">Gamma-adducin OS=Mus musculus GN=Add3  </t>
  </si>
  <si>
    <t xml:space="preserve">Galectin-4 OS=Mus musculus GN=Lgals4  </t>
  </si>
  <si>
    <t xml:space="preserve">L-lactate dehydrogenase B chain OS=Mus musculus GN=Ldhb  </t>
  </si>
  <si>
    <t xml:space="preserve">Hemopexin OS=Mus musculus GN=Hpx  </t>
  </si>
  <si>
    <t xml:space="preserve">Tryptophan--tRNA ligase, cytoplasmic OS=Mus musculus GN=Wars  </t>
  </si>
  <si>
    <t xml:space="preserve">Melanoma inhibitory activity protein 3 OS=Mus musculus GN=Mia3  </t>
  </si>
  <si>
    <t xml:space="preserve">U2 small nuclear ribonucleoprotein A' OS=Mus musculus GN=Snrpa1  </t>
  </si>
  <si>
    <t xml:space="preserve">Dynamin-2 OS=Mus musculus GN=Dnm2  </t>
  </si>
  <si>
    <t xml:space="preserve">Short-chain specific acyl-CoA dehydrogenase, mitochondrial OS=Mus musculus GN=Acads  </t>
  </si>
  <si>
    <t xml:space="preserve">Histone H4 OS=Mus musculus GN=Hist1h4a  </t>
  </si>
  <si>
    <t xml:space="preserve">Metal transporter CNNM4 OS=Mus musculus GN=Cnnm4  </t>
  </si>
  <si>
    <t xml:space="preserve">Synaptotagmin-like protein 2 OS=Mus musculus GN=Sytl2  </t>
  </si>
  <si>
    <t xml:space="preserve">Lamin-B2 OS=Mus musculus GN=Lmnb2  </t>
  </si>
  <si>
    <t xml:space="preserve">3'(2'),5'-bisphosphate nucleotidase 1 OS=Mus musculus GN=Bpnt1  </t>
  </si>
  <si>
    <t xml:space="preserve">Src substrate cortactin OS=Mus musculus GN=Cttn  </t>
  </si>
  <si>
    <t xml:space="preserve">Isocitrate dehydrogenase [NADP] cytoplasmic OS=Mus musculus GN=Idh1  </t>
  </si>
  <si>
    <t xml:space="preserve">Solute carrier family 25 member 35 OS=Mus musculus GN=Slc25a35  </t>
  </si>
  <si>
    <t xml:space="preserve">Ras-related protein Rab-7a OS=Mus musculus GN=Rab7a  </t>
  </si>
  <si>
    <t xml:space="preserve">N-acylneuraminate cytidylyltransferase OS=Mus musculus GN=Cmas  </t>
  </si>
  <si>
    <t xml:space="preserve">Integrin-linked protein kinase OS=Mus musculus GN=Ilk  </t>
  </si>
  <si>
    <t xml:space="preserve">Cytochrome b5 OS=Mus musculus GN=Cyb5a  </t>
  </si>
  <si>
    <t xml:space="preserve">Protein disulfide-isomerase OS=Mus musculus GN=P4hb  </t>
  </si>
  <si>
    <t xml:space="preserve">Annexin A7 OS=Mus musculus GN=Anxa7  </t>
  </si>
  <si>
    <t xml:space="preserve">ELAV-like protein 1 OS=Mus musculus GN=Elavl1  </t>
  </si>
  <si>
    <t xml:space="preserve">Zinc finger ZZ-type and EF-hand domain-containing protein 1 OS=Mus musculus GN=Zzef1  </t>
  </si>
  <si>
    <t xml:space="preserve">NADPH--cytochrome P450 reductase OS=Mus musculus GN=Por  </t>
  </si>
  <si>
    <t xml:space="preserve">Laminin subunit beta-2 OS=Mus musculus GN=Lamb2  </t>
  </si>
  <si>
    <t xml:space="preserve">Golgi membrane protein 1 OS=Mus musculus GN=Golm1  </t>
  </si>
  <si>
    <t xml:space="preserve">Unconventional myosin-Ia OS=Mus musculus GN=Myo1a  </t>
  </si>
  <si>
    <t xml:space="preserve">Nidogen-2 OS=Mus musculus GN=Nid2  </t>
  </si>
  <si>
    <t xml:space="preserve">Polyadenylate-binding protein 1 OS=Mus musculus GN=Pabpc1  </t>
  </si>
  <si>
    <t xml:space="preserve">14-3-3 protein eta OS=Mus musculus GN=Ywhah  </t>
  </si>
  <si>
    <t xml:space="preserve">Histone H1.5 OS=Mus musculus GN=Hist1h1b  </t>
  </si>
  <si>
    <t xml:space="preserve">Dihydropteridine reductase OS=Mus musculus GN=Qdpr  </t>
  </si>
  <si>
    <t xml:space="preserve">Mothers against decapentaplegic homolog 1 OS=Mus musculus GN=Smad1  </t>
  </si>
  <si>
    <t xml:space="preserve">Heterogeneous nuclear ribonucleoprotein A1 OS=Mus musculus GN=Hnrnpa1  </t>
  </si>
  <si>
    <t xml:space="preserve">Alpha-N-acetylgalactosaminidase OS=Mus musculus GN=Naga  </t>
  </si>
  <si>
    <t xml:space="preserve">ADP-ribosylation factor 4 OS=Mus musculus GN=Arf4  </t>
  </si>
  <si>
    <t xml:space="preserve">DNA replication licensing factor MCM3 OS=Mus musculus GN=Mcm3  </t>
  </si>
  <si>
    <t xml:space="preserve">Peroxiredoxin-5, mitochondrial OS=Mus musculus GN=Prdx5  </t>
  </si>
  <si>
    <t xml:space="preserve">Uncharacterized protein FLJ45252 homolog OS=Mus musculus  </t>
  </si>
  <si>
    <t xml:space="preserve">Succinyl-CoA ligase [ADP-forming] subunit beta, mitochondrial OS=Mus musculus GN=Sucla2  </t>
  </si>
  <si>
    <t xml:space="preserve">Methyltransferase-like protein 7B OS=Mus musculus GN=Mettl7b  </t>
  </si>
  <si>
    <t xml:space="preserve">Signal transducer and activator of transcription 3 OS=Mus musculus GN=Stat3  </t>
  </si>
  <si>
    <t xml:space="preserve">60S ribosomal protein L27 OS=Mus musculus GN=Rpl27  </t>
  </si>
  <si>
    <t xml:space="preserve">Band 4.1-like protein 2 OS=Mus musculus GN=Epb41l2  </t>
  </si>
  <si>
    <t xml:space="preserve">Endoplasmic reticulum aminopeptidase 1 OS=Mus musculus GN=Erap1  </t>
  </si>
  <si>
    <t xml:space="preserve">Phosphoglucomutase-like protein 5 OS=Mus musculus GN=Pgm5  </t>
  </si>
  <si>
    <t xml:space="preserve">Collagen alpha-3(IV) chain OS=Mus musculus GN=Col4a3  </t>
  </si>
  <si>
    <t xml:space="preserve">NAD(P) transhydrogenase, mitochondrial OS=Mus musculus GN=Nnt  </t>
  </si>
  <si>
    <t xml:space="preserve">Arsenite methyltransferase OS=Mus musculus GN=As3mt  </t>
  </si>
  <si>
    <t xml:space="preserve">Protein phosphatase 1 regulatory subunit 1B OS=Mus musculus GN=Ppp1r1b  </t>
  </si>
  <si>
    <t xml:space="preserve">Glyceraldehyde-3-phosphate dehydrogenase OS=Mus musculus GN=Gapdh  </t>
  </si>
  <si>
    <t xml:space="preserve">Tumor protein D52 OS=Mus musculus GN=Tpd52  </t>
  </si>
  <si>
    <t xml:space="preserve">Cytochrome b-c1 complex subunit 1, mitochondrial OS=Mus musculus GN=Uqcrc1  </t>
  </si>
  <si>
    <t xml:space="preserve">Eukaryotic translation initiation factor 5A-1 OS=Mus musculus GN=Eif5a  </t>
  </si>
  <si>
    <t xml:space="preserve">AP-1 complex subunit beta-1 OS=Mus musculus GN=Ap1b1  </t>
  </si>
  <si>
    <t xml:space="preserve">Smoothelin OS=Mus musculus GN=Smtn  </t>
  </si>
  <si>
    <t xml:space="preserve">ATP synthase subunit e, mitochondrial OS=Mus musculus GN=Atp5i  </t>
  </si>
  <si>
    <t xml:space="preserve">Methylmalonyl-CoA mutase, mitochondrial OS=Mus musculus GN=Mut  </t>
  </si>
  <si>
    <t xml:space="preserve">Heterogeneous nuclear ribonucleoprotein U-like protein 2 OS=Mus musculus GN=Hnrnpul2  </t>
  </si>
  <si>
    <t xml:space="preserve">Adenosine kinase OS=Mus musculus GN=Adk  </t>
  </si>
  <si>
    <t xml:space="preserve">Constitutive coactivator of PPAR-gamma-like protein 1 OS=Mus musculus GN=FAM120A  </t>
  </si>
  <si>
    <t xml:space="preserve">Fructose-1,6-bisphosphatase isozyme 2 OS=Mus musculus GN=Fbp2  </t>
  </si>
  <si>
    <t xml:space="preserve">Hydroxymethylglutaryl-CoA lyase, mitochondrial OS=Mus musculus GN=Hmgcl  </t>
  </si>
  <si>
    <t xml:space="preserve">Ras-related protein Rab-5C OS=Mus musculus GN=Rab5c  </t>
  </si>
  <si>
    <t xml:space="preserve">Malectin OS=Mus musculus GN=Mlec  </t>
  </si>
  <si>
    <t xml:space="preserve">60S ribosomal protein L12 OS=Mus musculus GN=Rpl12  </t>
  </si>
  <si>
    <t xml:space="preserve">Proliferating cell nuclear antigen OS=Mus musculus GN=Pcna  </t>
  </si>
  <si>
    <t xml:space="preserve">26S protease regulatory subunit 6A OS=Mus musculus GN=Psmc3  </t>
  </si>
  <si>
    <t xml:space="preserve">Regulator of nonsense transcripts 1 OS=Mus musculus GN=Upf1  </t>
  </si>
  <si>
    <t xml:space="preserve">Nucleobindin-1 OS=Mus musculus GN=Nucb1  </t>
  </si>
  <si>
    <t xml:space="preserve">Ras-related protein Rab-18 OS=Mus musculus GN=Rab18  </t>
  </si>
  <si>
    <t xml:space="preserve">Coatomer subunit beta' OS=Mus musculus GN=Copb2  </t>
  </si>
  <si>
    <t xml:space="preserve">NADH dehydrogenase [ubiquinone] flavoprotein 2, mitochondrial OS=Mus musculus GN=Ndufv2  </t>
  </si>
  <si>
    <t xml:space="preserve">Keratin, type I cytoskeletal 15 OS=Mus musculus GN=Krt15  </t>
  </si>
  <si>
    <t xml:space="preserve">Cytochrome c oxidase subunit 4 isoform 1, mitochondrial OS=Mus musculus GN=Cox4i1  </t>
  </si>
  <si>
    <t xml:space="preserve">Nuclear autoantigenic sperm protein OS=Mus musculus GN=Nasp  </t>
  </si>
  <si>
    <t xml:space="preserve">Filamin-A-interacting protein 1 OS=Mus musculus GN=Filip1  </t>
  </si>
  <si>
    <t xml:space="preserve">39S ribosomal protein L12, mitochondrial OS=Mus musculus GN=Mrpl12  </t>
  </si>
  <si>
    <t xml:space="preserve">26S proteasome non-ATPase regulatory subunit 14 OS=Mus musculus GN=Psmd14  </t>
  </si>
  <si>
    <t xml:space="preserve">5'-AMP-activated protein kinase subunit beta-1 OS=Mus musculus GN=Prkab1  </t>
  </si>
  <si>
    <t xml:space="preserve">Ras GTPase-activating-like protein IQGAP1 OS=Mus musculus GN=Iqgap1  </t>
  </si>
  <si>
    <t xml:space="preserve">Ras GTPase-activating-like protein IQGAP2 OS=Mus musculus GN=Iqgap2  </t>
  </si>
  <si>
    <t xml:space="preserve">Isobutyryl-CoA dehydrogenase, mitochondrial OS=Mus musculus GN=Acad8  </t>
  </si>
  <si>
    <t xml:space="preserve">Unconventional myosin-XVIIIa OS=Mus musculus GN=Myo18a  </t>
  </si>
  <si>
    <t xml:space="preserve">Membrane-associated progesterone receptor component 2 OS=Mus musculus GN=Pgrmc2  </t>
  </si>
  <si>
    <t xml:space="preserve">Glycerol-3-phosphate dehydrogenase, mitochondrial OS=Mus musculus GN=Gpd2  </t>
  </si>
  <si>
    <t xml:space="preserve">Protein FAM3D OS=Mus musculus GN=Fam3d  </t>
  </si>
  <si>
    <t xml:space="preserve">Laminin subunit alpha-4 OS=Mus musculus GN=Lama4  </t>
  </si>
  <si>
    <t xml:space="preserve">Gasdermin-C2 OS=Mus musculus GN=Gsdmc2  </t>
  </si>
  <si>
    <t xml:space="preserve">Protein phosphatase 1 regulatory subunit 7 OS=Mus musculus GN=Ppp1r7  </t>
  </si>
  <si>
    <t xml:space="preserve">Eukaryotic translation initiation factor 2 subunit 3, X-linked OS=Mus musculus GN=Eif2s3x  </t>
  </si>
  <si>
    <t xml:space="preserve">Probable ATP-dependent RNA helicase DDX5 OS=Mus musculus GN=Ddx5  </t>
  </si>
  <si>
    <t xml:space="preserve">5'-AMP-activated protein kinase subunit gamma-2 OS=Mus musculus GN=Prkag2  </t>
  </si>
  <si>
    <t xml:space="preserve">Fatty acid synthase OS=Mus musculus GN=Fasn  </t>
  </si>
  <si>
    <t xml:space="preserve">Mitogen-activated protein kinase 13 OS=Mus musculus GN=Mapk13  </t>
  </si>
  <si>
    <t xml:space="preserve">Alpha-actinin-2 OS=Mus musculus GN=Actn2  </t>
  </si>
  <si>
    <t xml:space="preserve">Lumican OS=Mus musculus GN=Lum  </t>
  </si>
  <si>
    <t xml:space="preserve">Beta-hexosaminidase subunit beta OS=Mus musculus GN=Hexb  </t>
  </si>
  <si>
    <t xml:space="preserve">Seminal vesicle secretory protein 4 OS=Mus musculus GN=Svs4  </t>
  </si>
  <si>
    <t xml:space="preserve">DNA damage-binding protein 1 OS=Mus musculus GN=Ddb1  </t>
  </si>
  <si>
    <t xml:space="preserve">Myeloid-associated differentiation marker OS=Mus musculus GN=Myadm  </t>
  </si>
  <si>
    <t xml:space="preserve">Synaptopodin-2 OS=Mus musculus GN=Synpo2  </t>
  </si>
  <si>
    <t xml:space="preserve">Proteasome activator complex subunit 1 OS=Mus musculus GN=Psme1  </t>
  </si>
  <si>
    <t xml:space="preserve">Importin subunit beta-1 OS=Mus musculus GN=Kpnb1  </t>
  </si>
  <si>
    <t xml:space="preserve">V-type proton ATPase catalytic subunit A OS=Mus musculus GN=Atp6v1a  </t>
  </si>
  <si>
    <t xml:space="preserve">Vesicle-fusing ATPase OS=Mus musculus GN=Nsf  </t>
  </si>
  <si>
    <t xml:space="preserve">Clathrin light chain A OS=Mus musculus GN=Clta  </t>
  </si>
  <si>
    <t xml:space="preserve">Endoplasmin OS=Mus musculus GN=Hsp90b1  </t>
  </si>
  <si>
    <t xml:space="preserve">Ribosome-binding protein 1 OS=Mus musculus GN=Rrbp1  </t>
  </si>
  <si>
    <t xml:space="preserve">Tubulin alpha-1B chain OS=Mus musculus GN=Tuba1b  </t>
  </si>
  <si>
    <t xml:space="preserve">Ig mu chain C region OS=Mus musculus GN=Ighm  </t>
  </si>
  <si>
    <t xml:space="preserve">Annexin A2 OS=Mus musculus GN=Anxa2  </t>
  </si>
  <si>
    <t xml:space="preserve">Sorbin and SH3 domain-containing protein 1 OS=Mus musculus GN=Sorbs1  </t>
  </si>
  <si>
    <t xml:space="preserve">ATP synthase subunit beta, mitochondrial OS=Mus musculus GN=Atp5b  </t>
  </si>
  <si>
    <t xml:space="preserve">Arginine--tRNA ligase, cytoplasmic OS=Mus musculus GN=Rars  </t>
  </si>
  <si>
    <t xml:space="preserve">40S ribosomal protein S12 OS=Mus musculus GN=Rps12  </t>
  </si>
  <si>
    <t xml:space="preserve">Calpastatin OS=Mus musculus GN=Cast  </t>
  </si>
  <si>
    <t xml:space="preserve">Proteasomal ubiquitin receptor ADRM1 OS=Mus musculus GN=Adrm1  </t>
  </si>
  <si>
    <t xml:space="preserve">Dynamin-1-like protein OS=Mus musculus GN=Dnm1l  </t>
  </si>
  <si>
    <t xml:space="preserve">Caprin-1 OS=Mus musculus GN=Caprin1  </t>
  </si>
  <si>
    <t xml:space="preserve">Dihydropyrimidinase-related protein 2 OS=Mus musculus GN=Dpysl2  </t>
  </si>
  <si>
    <t xml:space="preserve">Long-chain specific acyl-CoA dehydrogenase, mitochondrial OS=Mus musculus GN=Acadl  </t>
  </si>
  <si>
    <t xml:space="preserve">Myosin-10 OS=Mus musculus GN=Myh10  </t>
  </si>
  <si>
    <t xml:space="preserve">N-acetylgalactosaminyltransferase 7 OS=Mus musculus GN=Galnt7  </t>
  </si>
  <si>
    <t xml:space="preserve">Ran-specific GTPase-activating protein OS=Mus musculus GN=Ranbp1  </t>
  </si>
  <si>
    <t xml:space="preserve">Leucine--tRNA ligase, cytoplasmic OS=Mus musculus GN=Lars  </t>
  </si>
  <si>
    <t xml:space="preserve">Synaptophysin-like protein 1 OS=Mus musculus GN=Sypl1  </t>
  </si>
  <si>
    <t xml:space="preserve">Cell surface A33 antigen OS=Mus musculus GN=Gpa33  </t>
  </si>
  <si>
    <t xml:space="preserve">1-phosphatidylinositol 4,5-bisphosphate phosphodiesterase delta-1 OS=Mus musculus GN=Plcd1  </t>
  </si>
  <si>
    <t xml:space="preserve">Protein transport protein Sec31A OS=Mus musculus GN=Sec31a  </t>
  </si>
  <si>
    <t xml:space="preserve">Endonuclease domain-containing 1 protein OS=Mus musculus GN=Endod1  </t>
  </si>
  <si>
    <t xml:space="preserve">Acidic leucine-rich nuclear phosphoprotein 32 family member E OS=Mus musculus GN=Anp32e  </t>
  </si>
  <si>
    <t xml:space="preserve">Lon protease homolog, mitochondrial OS=Mus musculus GN=Lonp1  </t>
  </si>
  <si>
    <t xml:space="preserve">ADP-ribosylation factor GTPase-activating protein 3 OS=Mus musculus GN=Arfgap3  </t>
  </si>
  <si>
    <t xml:space="preserve">Rootletin OS=Mus musculus GN=Crocc  </t>
  </si>
  <si>
    <t xml:space="preserve">Vesicle-associated membrane protein-associated protein A OS=Mus musculus GN=Vapa  </t>
  </si>
  <si>
    <t xml:space="preserve">Keratin, type I cytoskeletal 14 OS=Mus musculus GN=Krt14  </t>
  </si>
  <si>
    <t xml:space="preserve">Bifunctional purine biosynthesis protein PURH OS=Mus musculus GN=Atic  </t>
  </si>
  <si>
    <t xml:space="preserve">Coiled-coil domain-containing protein 102A OS=Mus musculus GN=Ccdc102a  </t>
  </si>
  <si>
    <t xml:space="preserve">Leukocyte surface antigen CD47 OS=Mus musculus GN=Cd47  </t>
  </si>
  <si>
    <t xml:space="preserve">Stathmin OS=Mus musculus GN=Stmn1  </t>
  </si>
  <si>
    <t xml:space="preserve">General vesicular transport factor p115 OS=Mus musculus GN=Uso1  </t>
  </si>
  <si>
    <t xml:space="preserve">Cytoskeleton-associated protein 4 OS=Mus musculus GN=Ckap4  </t>
  </si>
  <si>
    <t xml:space="preserve">Acyl-CoA-binding protein OS=Mus musculus GN=Dbi  </t>
  </si>
  <si>
    <t xml:space="preserve">A-kinase anchor protein 9 OS=Mus musculus GN=Akap9  </t>
  </si>
  <si>
    <t xml:space="preserve">Early endosome antigen 1 OS=Mus musculus GN=Eea1  </t>
  </si>
  <si>
    <t xml:space="preserve">Serine/arginine-rich splicing factor 5 OS=Mus musculus GN=Srsf5  </t>
  </si>
  <si>
    <t xml:space="preserve">Coiled-coil domain-containing protein 178 OS=Mus musculus GN=Ccdc178  </t>
  </si>
  <si>
    <t xml:space="preserve">Secretogranin-1 OS=Mus musculus GN=Chgb  </t>
  </si>
  <si>
    <t xml:space="preserve">Annexin A11 OS=Mus musculus GN=Anxa11  </t>
  </si>
  <si>
    <t xml:space="preserve">60S ribosomal protein L32 OS=Mus musculus GN=Rpl32  </t>
  </si>
  <si>
    <t xml:space="preserve">Apolipoprotein A-I OS=Mus musculus GN=Apoa1  </t>
  </si>
  <si>
    <t xml:space="preserve">Dihydrolipoyl dehydrogenase, mitochondrial OS=Mus musculus GN=Dld  </t>
  </si>
  <si>
    <t xml:space="preserve">Splicing factor 3A subunit 3 OS=Mus musculus GN=Sf3a3  </t>
  </si>
  <si>
    <t xml:space="preserve">NADH dehydrogenase [ubiquinone] 1 beta subcomplex subunit 11, mitochondrial OS=Mus musculus GN=Ndufb11  </t>
  </si>
  <si>
    <t xml:space="preserve">Delta-1-pyrroline-5-carboxylate synthase OS=Mus musculus GN=Aldh18a1  </t>
  </si>
  <si>
    <t xml:space="preserve">NADH dehydrogenase [ubiquinone] 1 alpha subcomplex subunit 4 OS=Mus musculus GN=Ndufa4  </t>
  </si>
  <si>
    <t xml:space="preserve">Aldose reductase-related protein 2 OS=Mus musculus GN=Akr1b8  </t>
  </si>
  <si>
    <t xml:space="preserve">Enoyl-CoA delta isomerase 1, mitochondrial OS=Mus musculus GN=Eci1  </t>
  </si>
  <si>
    <t xml:space="preserve">Aspartate--tRNA ligase, cytoplasmic OS=Mus musculus GN=Dars  </t>
  </si>
  <si>
    <t xml:space="preserve">Voltage-dependent anion-selective channel protein 2 OS=Mus musculus GN=Vdac2  </t>
  </si>
  <si>
    <t xml:space="preserve">Cystatin-C OS=Mus musculus GN=Cst3  </t>
  </si>
  <si>
    <t xml:space="preserve">Phosphatidylinositol transfer protein alpha isoform OS=Mus musculus GN=Pitpna  </t>
  </si>
  <si>
    <t xml:space="preserve">Casein kinase II subunit alpha OS=Mus musculus GN=Csnk2a1  </t>
  </si>
  <si>
    <t xml:space="preserve">Aminopeptidase B OS=Mus musculus GN=Rnpep  </t>
  </si>
  <si>
    <t xml:space="preserve">Copine-3 OS=Mus musculus GN=Cpne3  </t>
  </si>
  <si>
    <t xml:space="preserve">Elongation factor 2 OS=Mus musculus GN=Eef2  </t>
  </si>
  <si>
    <t xml:space="preserve">Eukaryotic translation initiation factor 3 subunit G OS=Mus musculus GN=Eif3g  </t>
  </si>
  <si>
    <t xml:space="preserve">Putative pre-mRNA-splicing factor ATP-dependent RNA helicase DHX15 OS=Mus musculus GN=Dhx15  </t>
  </si>
  <si>
    <t xml:space="preserve">Serine protease inhibitor A3K OS=Mus musculus GN=Serpina3k  </t>
  </si>
  <si>
    <t xml:space="preserve">Hepatoma-derived growth factor OS=Mus musculus GN=Hdgf  </t>
  </si>
  <si>
    <t xml:space="preserve">Dihydrolipoyllysine-residue acetyltransferase component of pyruvate dehydrogenase complex, mitochondrial OS=Mus musculus GN=Dlat  </t>
  </si>
  <si>
    <t xml:space="preserve">Adiponectin OS=Mus musculus GN=Adipoq  </t>
  </si>
  <si>
    <t xml:space="preserve">Retinoid-inducible serine carboxypeptidase OS=Mus musculus GN=Scpep1  </t>
  </si>
  <si>
    <t xml:space="preserve">Nucleosome assembly protein 1-like 1 OS=Mus musculus GN=Nap1l1  </t>
  </si>
  <si>
    <t xml:space="preserve">Vacuolar protein sorting-associated protein 4B OS=Mus musculus GN=Vps4b  </t>
  </si>
  <si>
    <t xml:space="preserve">Glycerol-3-phosphate dehydrogenase 1-like protein OS=Mus musculus GN=Gpd1l  </t>
  </si>
  <si>
    <t xml:space="preserve">Carnitine O-palmitoyltransferase 2, mitochondrial OS=Mus musculus GN=Cpt2  </t>
  </si>
  <si>
    <t xml:space="preserve">Lethal(2) giant larvae protein homolog 2 OS=Mus musculus GN=Llgl2  </t>
  </si>
  <si>
    <t xml:space="preserve">Cytosolic acyl coenzyme A thioester hydrolase OS=Mus musculus GN=Acot7  </t>
  </si>
  <si>
    <t xml:space="preserve">ATP-dependent RNA helicase A OS=Mus musculus GN=Dhx9  </t>
  </si>
  <si>
    <t xml:space="preserve">Palladin OS=Mus musculus GN=Palld  </t>
  </si>
  <si>
    <t xml:space="preserve">Hydroxymethylglutaryl-CoA synthase, mitochondrial OS=Mus musculus GN=Hmgcs2  </t>
  </si>
  <si>
    <t xml:space="preserve">60S ribosomal protein L9 OS=Mus musculus GN=Rpl9  </t>
  </si>
  <si>
    <t xml:space="preserve">Glutathione S-transferase A1 OS=Mus musculus GN=Gsta1  </t>
  </si>
  <si>
    <t xml:space="preserve">Glutathione S-transferase Mu 1 OS=Mus musculus GN=Gstm1  </t>
  </si>
  <si>
    <t xml:space="preserve">Beta-1,3-galactosyl-O-glycosyl-glycoprotein beta-1,6-N-acetylglucosaminyltransferase 3 OS=Mus musculus GN=Gcnt3  </t>
  </si>
  <si>
    <t xml:space="preserve">Annexin A1 OS=Mus musculus GN=Anxa1  </t>
  </si>
  <si>
    <t xml:space="preserve">Methylcrotonoyl-CoA carboxylase subunit alpha, mitochondrial OS=Mus musculus GN=Mccc1  </t>
  </si>
  <si>
    <t xml:space="preserve">Y-box-binding protein 3 OS=Mus musculus GN=Ybx3  </t>
  </si>
  <si>
    <t xml:space="preserve">ADP-ribosylation factor 3 OS=Mus musculus GN=Arf3  </t>
  </si>
  <si>
    <t xml:space="preserve">Activator of 90 kDa heat shock protein ATPase homolog 1 OS=Mus musculus GN=Ahsa1  </t>
  </si>
  <si>
    <t xml:space="preserve">Probable phospholipid-transporting ATPase IC OS=Mus musculus GN=Atp8b1  </t>
  </si>
  <si>
    <t xml:space="preserve">Poly(U)-binding-splicing factor PUF60 OS=Mus musculus GN=Puf60  </t>
  </si>
  <si>
    <t xml:space="preserve">Phenylalanine--tRNA ligase beta subunit OS=Mus musculus GN=Farsb  </t>
  </si>
  <si>
    <t xml:space="preserve">Coatomer subunit delta OS=Mus musculus GN=Arcn1  </t>
  </si>
  <si>
    <t xml:space="preserve">Inosine triphosphate pyrophosphatase OS=Mus musculus GN=Itpa  </t>
  </si>
  <si>
    <t xml:space="preserve">Cell cycle and apoptosis regulator protein 2 OS=Mus musculus GN=Ccar2  </t>
  </si>
  <si>
    <t xml:space="preserve">Deoxynucleoside triphosphate triphosphohydrolase SAMHD1 OS=Mus musculus GN=Samhd1  </t>
  </si>
  <si>
    <t xml:space="preserve">10 kDa heat shock protein, mitochondrial OS=Mus musculus GN=Hspe1  </t>
  </si>
  <si>
    <t xml:space="preserve">Nidogen-1 OS=Mus musculus GN=Nid1  </t>
  </si>
  <si>
    <t xml:space="preserve">Acyl-CoA dehydrogenase family member 9, mitochondrial OS=Mus musculus GN=Acad9  </t>
  </si>
  <si>
    <t xml:space="preserve">Peptidyl-prolyl cis-trans isomerase A OS=Mus musculus GN=Ppia  </t>
  </si>
  <si>
    <t xml:space="preserve">Synaptonemal complex protein 2 OS=Mus musculus GN=Sycp2  </t>
  </si>
  <si>
    <t xml:space="preserve">Cullin-associated NEDD8-dissociated protein 1 OS=Mus musculus GN=Cand1  </t>
  </si>
  <si>
    <t xml:space="preserve">DnaJ homolog subfamily C member 7 OS=Mus musculus GN=Dnajc7  </t>
  </si>
  <si>
    <t xml:space="preserve">14-3-3 protein gamma OS=Mus musculus GN=Ywhag  </t>
  </si>
  <si>
    <t xml:space="preserve">14-3-3 protein sigma OS=Mus musculus GN=Sfn  </t>
  </si>
  <si>
    <t xml:space="preserve">Unconventional myosin-Vb OS=Mus musculus GN=Myo5b  </t>
  </si>
  <si>
    <t xml:space="preserve">Lipoamide acyltransferase component of branched-chain alpha-keto acid dehydrogenase complex, mitochondrial OS=Mus musculus GN=Dbt  </t>
  </si>
  <si>
    <t xml:space="preserve">UV excision repair protein RAD23 homolog B OS=Mus musculus GN=Rad23b  </t>
  </si>
  <si>
    <t xml:space="preserve">40S ribosomal protein S17 OS=Mus musculus GN=Rps17  </t>
  </si>
  <si>
    <t xml:space="preserve">AP-2 complex subunit alpha-2 OS=Mus musculus GN=Ap2a2  </t>
  </si>
  <si>
    <t xml:space="preserve">S-adenosylmethionine synthase isoform type-2 OS=Mus musculus GN=Mat2a  </t>
  </si>
  <si>
    <t xml:space="preserve">UDP-glucuronosyltransferase 1-1 OS=Mus musculus GN=Ugt1a1  </t>
  </si>
  <si>
    <t xml:space="preserve">Tight junction protein ZO-1 OS=Mus musculus GN=Tjp1  </t>
  </si>
  <si>
    <t xml:space="preserve">Polypyrimidine tract-binding protein 1 OS=Mus musculus GN=Ptbp1  </t>
  </si>
  <si>
    <t xml:space="preserve">NADH dehydrogenase [ubiquinone] iron-sulfur protein 3, mitochondrial OS=Mus musculus GN=Ndufs3  </t>
  </si>
  <si>
    <t xml:space="preserve">Glutathione S-transferase P 1 OS=Mus musculus GN=Gstp1  </t>
  </si>
  <si>
    <t xml:space="preserve">Protein Niban OS=Mus musculus GN=Fam129a  </t>
  </si>
  <si>
    <t xml:space="preserve">Aldo-keto reductase family 1 member C13 OS=Mus musculus GN=Akr1c13  </t>
  </si>
  <si>
    <t xml:space="preserve">Ubiquitin-60S ribosomal protein L40 OS=Mus musculus GN=Uba52  </t>
  </si>
  <si>
    <t xml:space="preserve">PRA1 family protein 3 OS=Mus musculus GN=Arl6ip5  </t>
  </si>
  <si>
    <t xml:space="preserve">Cytochrome c oxidase subunit 7A2, mitochondrial OS=Mus musculus GN=Cox7a2  </t>
  </si>
  <si>
    <t xml:space="preserve">Trans-2-enoyl-CoA reductase, mitochondrial OS=Mus musculus GN=Mecr  </t>
  </si>
  <si>
    <t xml:space="preserve">60S ribosomal protein L22 OS=Mus musculus GN=Rpl22  </t>
  </si>
  <si>
    <t xml:space="preserve">Drebrin-like protein OS=Mus musculus GN=Dbnl  </t>
  </si>
  <si>
    <t xml:space="preserve">Propionyl-CoA carboxylase beta chain, mitochondrial OS=Mus musculus GN=Pccb  </t>
  </si>
  <si>
    <t xml:space="preserve">FACT complex subunit SPT16 OS=Mus musculus GN=Supt16h  </t>
  </si>
  <si>
    <t xml:space="preserve">Eukaryotic translation initiation factor 2A OS=Mus musculus GN=Eif2a  </t>
  </si>
  <si>
    <t xml:space="preserve">Calcium uniporter protein, mitochondrial OS=Mus musculus GN=Mcu  </t>
  </si>
  <si>
    <t xml:space="preserve">Cingulin-like protein 1 OS=Mus musculus GN=Cgnl1  </t>
  </si>
  <si>
    <t xml:space="preserve">Sorbin and SH3 domain-containing protein 2 OS=Mus musculus GN=Sorbs2  </t>
  </si>
  <si>
    <t xml:space="preserve">Aldehyde dehydrogenase family 16 member A1 OS=Mus musculus GN=Aldh16a1  </t>
  </si>
  <si>
    <t xml:space="preserve">Threonine--tRNA ligase, cytoplasmic OS=Mus musculus GN=Tars  </t>
  </si>
  <si>
    <t xml:space="preserve">Superoxide dismutase [Cu-Zn] OS=Mus musculus GN=Sod1  </t>
  </si>
  <si>
    <t xml:space="preserve">E3 SUMO-protein ligase RanBP2 OS=Mus musculus GN=Ranbp2  </t>
  </si>
  <si>
    <t xml:space="preserve">Vesicular integral-membrane protein VIP36 OS=Mus musculus GN=Lman2  </t>
  </si>
  <si>
    <t xml:space="preserve">Serine-threonine kinase receptor-associated protein OS=Mus musculus GN=Strap  </t>
  </si>
  <si>
    <t xml:space="preserve">Heat shock protein 105 kDa OS=Mus musculus GN=Hsph1  </t>
  </si>
  <si>
    <t xml:space="preserve">Propionyl-CoA carboxylase alpha chain, mitochondrial OS=Mus musculus GN=Pcca  </t>
  </si>
  <si>
    <t xml:space="preserve">Dual specificity mitogen-activated protein kinase kinase 1 OS=Mus musculus GN=Map2k1  </t>
  </si>
  <si>
    <t xml:space="preserve">Serine/threonine-protein kinase TAO3 OS=Mus musculus GN=Taok3  </t>
  </si>
  <si>
    <t xml:space="preserve">40S ribosomal protein S15a OS=Mus musculus GN=Rps15a  </t>
  </si>
  <si>
    <t xml:space="preserve">40S ribosomal protein S4, X isoform OS=Mus musculus GN=Rps4x  </t>
  </si>
  <si>
    <t xml:space="preserve">Centriolin OS=Mus musculus GN=Cntrl  </t>
  </si>
  <si>
    <t xml:space="preserve">Tyrosine-protein phosphatase non-receptor type 13 OS=Mus musculus GN=Ptpn13  </t>
  </si>
  <si>
    <t xml:space="preserve">Estradiol 17-beta-dehydrogenase 2 OS=Mus musculus GN=Hsd17b2  </t>
  </si>
  <si>
    <t xml:space="preserve">Kinesin-like protein KIF21B OS=Mus musculus GN=Kif21b  </t>
  </si>
  <si>
    <t xml:space="preserve">Estradiol 17-beta-dehydrogenase 8 OS=Mus musculus GN=Hsd17b8  </t>
  </si>
  <si>
    <t xml:space="preserve">Charged multivesicular body protein 4b OS=Mus musculus GN=Chmp4b  </t>
  </si>
  <si>
    <t xml:space="preserve">Formin-1 OS=Mus musculus GN=Fmn1  </t>
  </si>
  <si>
    <t xml:space="preserve">Ubiquitin-like modifier-activating enzyme 5 OS=Mus musculus GN=Uba5  </t>
  </si>
  <si>
    <t xml:space="preserve">Nucleolin OS=Mus musculus GN=Ncl  </t>
  </si>
  <si>
    <t xml:space="preserve">Integrin alpha-2 OS=Mus musculus GN=Itga2  </t>
  </si>
  <si>
    <t xml:space="preserve">Coronin-1C OS=Mus musculus GN=Coro1c  </t>
  </si>
  <si>
    <t xml:space="preserve">NADH dehydrogenase [ubiquinone] iron-sulfur protein 6, mitochondrial OS=Mus musculus GN=Ndufs6  </t>
  </si>
  <si>
    <t xml:space="preserve">Reticulon-4 OS=Mus musculus GN=Rtn4  </t>
  </si>
  <si>
    <t xml:space="preserve">Perilipin-4 OS=Mus musculus GN=Plin4  </t>
  </si>
  <si>
    <t xml:space="preserve">Glutathione S-transferase Mu 2 OS=Mus musculus GN=Gstm2  </t>
  </si>
  <si>
    <t xml:space="preserve">Cytochrome b-c1 complex subunit 6, mitochondrial OS=Mus musculus GN=Uqcrh  </t>
  </si>
  <si>
    <t xml:space="preserve">Epithelial splicing regulatory protein 1 OS=Mus musculus GN=Esrp1  </t>
  </si>
  <si>
    <t xml:space="preserve">NADH-ubiquinone oxidoreductase 75 kDa subunit, mitochondrial OS=Mus musculus GN=Ndufs1  </t>
  </si>
  <si>
    <t xml:space="preserve">Dehydrogenase/reductase SDR family member 7 OS=Mus musculus GN=Dhrs7  </t>
  </si>
  <si>
    <t xml:space="preserve">Spectrin beta chain, non-erythrocytic 1 OS=Mus musculus GN=Sptbn1  </t>
  </si>
  <si>
    <t xml:space="preserve">Sorting nexin-2 OS=Mus musculus GN=Snx2  </t>
  </si>
  <si>
    <t xml:space="preserve">Cytoplasmic dynein 1 light intermediate chain 2 OS=Mus musculus GN=Dync1li2  </t>
  </si>
  <si>
    <t xml:space="preserve">Transaldolase OS=Mus musculus GN=Taldo1  </t>
  </si>
  <si>
    <t xml:space="preserve">Myotrophin OS=Mus musculus GN=Mtpn  </t>
  </si>
  <si>
    <t xml:space="preserve">Myosin regulatory light chain 12B OS=Mus musculus GN=Myl12b  </t>
  </si>
  <si>
    <t xml:space="preserve">2,4-dienoyl-CoA reductase, mitochondrial OS=Mus musculus GN=Decr1  </t>
  </si>
  <si>
    <t xml:space="preserve">Anterior gradient protein 2 homolog OS=Mus musculus GN=Agr2  </t>
  </si>
  <si>
    <t xml:space="preserve">Sulfotransferase 1C2 OS=Mus musculus GN=Sult1c2  </t>
  </si>
  <si>
    <t xml:space="preserve">Ig alpha chain C region OS=Mus musculus  </t>
  </si>
  <si>
    <t xml:space="preserve">Keratin, type II cytoskeletal 2 epidermal OS=Mus musculus GN=Krt2  </t>
  </si>
  <si>
    <t xml:space="preserve">Calponin-1 OS=Mus musculus GN=Cnn1  </t>
  </si>
  <si>
    <t xml:space="preserve">Ras-related protein Rab-10 OS=Mus musculus GN=Rab10  </t>
  </si>
  <si>
    <t xml:space="preserve">Nucleoprotein TPR OS=Mus musculus GN=Tpr  </t>
  </si>
  <si>
    <t xml:space="preserve">Ras-related protein Rab-1B OS=Mus musculus GN=Rab1b  </t>
  </si>
  <si>
    <t xml:space="preserve">Calpain-1 catalytic subunit OS=Mus musculus GN=Capn1  </t>
  </si>
  <si>
    <t xml:space="preserve">Actin, cytoplasmic 2 OS=Mus musculus GN=Actg1  </t>
  </si>
  <si>
    <t xml:space="preserve">Ig gamma-2A chain C region secreted form OS=Mus musculus  </t>
  </si>
  <si>
    <t xml:space="preserve">Cold shock domain-containing protein E1 OS=Mus musculus GN=Csde1  </t>
  </si>
  <si>
    <t xml:space="preserve">Protein FAM3B OS=Mus musculus GN=Fam3b  </t>
  </si>
  <si>
    <t xml:space="preserve">Nipped-B-like protein OS=Mus musculus GN=Nipbl  </t>
  </si>
  <si>
    <t xml:space="preserve">Myotubularin-related protein 11 OS=Mus musculus GN=Mtmr11  </t>
  </si>
  <si>
    <t xml:space="preserve">Acyl-coenzyme A thioesterase 1 OS=Mus musculus GN=Acot1  </t>
  </si>
  <si>
    <t xml:space="preserve">Nuclear receptor corepressor 1 OS=Mus musculus GN=Ncor1  </t>
  </si>
  <si>
    <t xml:space="preserve">Transketolase OS=Mus musculus GN=Tkt  </t>
  </si>
  <si>
    <t xml:space="preserve">Methionine adenosyltransferase 2 subunit beta OS=Mus musculus GN=Mat2b  </t>
  </si>
  <si>
    <t xml:space="preserve">Serotransferrin OS=Mus musculus GN=Tf  </t>
  </si>
  <si>
    <t xml:space="preserve">Vigilin OS=Mus musculus GN=Hdlbp  </t>
  </si>
  <si>
    <t xml:space="preserve">Translocon-associated protein subunit alpha OS=Mus musculus GN=Ssr1  </t>
  </si>
  <si>
    <t xml:space="preserve">Carboxylesterase 1D OS=Mus musculus GN=Ces1d  </t>
  </si>
  <si>
    <t xml:space="preserve">Acyl-CoA synthetase family member 2, mitochondrial OS=Mus musculus GN=Acsf2  </t>
  </si>
  <si>
    <t xml:space="preserve">Transthyretin OS=Mus musculus GN=Ttr  </t>
  </si>
  <si>
    <t xml:space="preserve">SUMO-conjugating enzyme UBC9 OS=Mus musculus GN=Ube2i  </t>
  </si>
  <si>
    <t xml:space="preserve">Serine/threonine-protein phosphatase PP1-alpha catalytic subunit OS=Mus musculus GN=Ppp1ca  </t>
  </si>
  <si>
    <t xml:space="preserve">Microsomal glutathione S-transferase 3 OS=Mus musculus GN=Mgst3  </t>
  </si>
  <si>
    <t xml:space="preserve">Ig kappa chain C region OS=Mus musculus  </t>
  </si>
  <si>
    <t xml:space="preserve">Phosphoglucomutase-2 OS=Mus musculus GN=Pgm2  </t>
  </si>
  <si>
    <t xml:space="preserve">Ubiquitin-conjugating enzyme E2 N OS=Mus musculus GN=Ube2n  </t>
  </si>
  <si>
    <t xml:space="preserve">Ribonucleoside-diphosphate reductase subunit M2 OS=Mus musculus GN=Rrm2  </t>
  </si>
  <si>
    <t xml:space="preserve">Asporin OS=Mus musculus GN=Aspn  </t>
  </si>
  <si>
    <t xml:space="preserve">Actin-related protein 2 OS=Mus musculus GN=Actr2  </t>
  </si>
  <si>
    <t xml:space="preserve">Basement membrane-specific heparan sulfate proteoglycan core protein OS=Mus musculus GN=Hspg2  </t>
  </si>
  <si>
    <t xml:space="preserve">Keratin, type II cytoskeletal 71 OS=Mus musculus GN=Krt71  </t>
  </si>
  <si>
    <t xml:space="preserve">Splicing factor 3A subunit 1 OS=Mus musculus GN=Sf3a1  </t>
  </si>
  <si>
    <t xml:space="preserve">Keratin, type I cuticular Ha5 OS=Mus musculus GN=Krt35  </t>
  </si>
  <si>
    <t xml:space="preserve">Acyl-coenzyme A thioesterase 13 OS=Mus musculus GN=Acot13  </t>
  </si>
  <si>
    <t xml:space="preserve">Antithrombin-III OS=Mus musculus GN=Serpinc1  </t>
  </si>
  <si>
    <t xml:space="preserve">Decorin OS=Mus musculus GN=Dcn  </t>
  </si>
  <si>
    <t xml:space="preserve">Myosin-11 OS=Mus musculus GN=Myh11  </t>
  </si>
  <si>
    <t xml:space="preserve">6-phosphofructokinase type C OS=Mus musculus GN=Pfkp  </t>
  </si>
  <si>
    <t xml:space="preserve">Kalirin OS=Mus musculus GN=Kalrn  </t>
  </si>
  <si>
    <t xml:space="preserve">Haptoglobin OS=Mus musculus GN=Hp  </t>
  </si>
  <si>
    <t xml:space="preserve">Pyrethroid hydrolase Ces2e OS=Mus musculus GN=Ces2e  </t>
  </si>
  <si>
    <t xml:space="preserve">40S ribosomal protein S20 OS=Mus musculus GN=Rps20  </t>
  </si>
  <si>
    <t xml:space="preserve">Prohibitin-2 OS=Mus musculus GN=Phb2  </t>
  </si>
  <si>
    <t xml:space="preserve">Glutathione synthetase OS=Mus musculus GN=Gss  </t>
  </si>
  <si>
    <t xml:space="preserve">Creatine kinase U-type, mitochondrial OS=Mus musculus GN=Ckmt1  </t>
  </si>
  <si>
    <t xml:space="preserve">Glycoprotein-N-acetylgalactosamine 3-beta-galactosyltransferase 1 OS=Mus musculus GN=C1galt1  </t>
  </si>
  <si>
    <t xml:space="preserve">Tubulin beta-3 chain OS=Mus musculus GN=Tubb3  </t>
  </si>
  <si>
    <t xml:space="preserve">Cytochrome b-c1 complex subunit 2, mitochondrial OS=Mus musculus GN=Uqcrc2  </t>
  </si>
  <si>
    <t xml:space="preserve">Dolichyl-diphosphooligosaccharide--protein glycosyltransferase subunit 1 OS=Mus musculus GN=Rpn1  </t>
  </si>
  <si>
    <t xml:space="preserve">Hsp90 co-chaperone Cdc37 OS=Mus musculus GN=Cdc37  </t>
  </si>
  <si>
    <t xml:space="preserve">Zymogen granule membrane protein 16 OS=Mus musculus GN=Zg16  </t>
  </si>
  <si>
    <t xml:space="preserve">Coatomer subunit gamma-2 OS=Mus musculus GN=Copg2  </t>
  </si>
  <si>
    <t xml:space="preserve">Splicing factor, proline- and glutamine-rich OS=Mus musculus GN=Sfpq  </t>
  </si>
  <si>
    <t xml:space="preserve">Surfeit locus protein 4 OS=Mus musculus GN=Surf4  </t>
  </si>
  <si>
    <t xml:space="preserve">Carcinoembryonic antigen-related cell adhesion molecule 1 OS=Mus musculus GN=Ceacam1  </t>
  </si>
  <si>
    <t xml:space="preserve">Ornithine aminotransferase, mitochondrial OS=Mus musculus GN=Oat  </t>
  </si>
  <si>
    <t xml:space="preserve">Nicotinamide phosphoribosyltransferase OS=Mus musculus GN=Nampt  </t>
  </si>
  <si>
    <t xml:space="preserve">Bifunctional UDP-N-acetylglucosamine 2-epimerase/N-acetylmannosamine kinase OS=Mus musculus GN=Gne  </t>
  </si>
  <si>
    <t xml:space="preserve">Guanine nucleotide-binding protein subunit alpha-13 OS=Mus musculus GN=Gna13  </t>
  </si>
  <si>
    <t xml:space="preserve">Beta-1,4 N-acetylgalactosaminyltransferase 2 OS=Mus musculus GN=B4galnt2  </t>
  </si>
  <si>
    <t xml:space="preserve">Protein DJ-1 OS=Mus musculus GN=Park7  </t>
  </si>
  <si>
    <t xml:space="preserve">Estradiol 17-beta-dehydrogenase 11 OS=Mus musculus GN=Hsd17b11  </t>
  </si>
  <si>
    <t xml:space="preserve">Myosin light chain 6B OS=Mus musculus GN=Myl6b  </t>
  </si>
  <si>
    <t xml:space="preserve">Rho GTPase-activating protein 1 OS=Mus musculus GN=Arhgap1  </t>
  </si>
  <si>
    <t xml:space="preserve">E3 ubiquitin-protein ligase TRIP12 OS=Mus musculus GN=Trip12  </t>
  </si>
  <si>
    <t xml:space="preserve">RAS protein activator like-3 OS=Mus musculus GN=Rasal3  </t>
  </si>
  <si>
    <t xml:space="preserve">Xin actin-binding repeat-containing protein 2 OS=Mus musculus GN=Xirp2  </t>
  </si>
  <si>
    <t xml:space="preserve">Integrin beta-4 OS=Mus musculus GN=Itgb4  </t>
  </si>
  <si>
    <t xml:space="preserve">Calnexin OS=Mus musculus GN=Canx  </t>
  </si>
  <si>
    <t xml:space="preserve">Keratin, type II cytoskeletal 1b OS=Mus musculus GN=Krt77  </t>
  </si>
  <si>
    <t xml:space="preserve">Cytochrome c oxidase subunit 5B, mitochondrial OS=Mus musculus GN=Cox5b  </t>
  </si>
  <si>
    <t xml:space="preserve">Ras-related protein Rap-1A OS=Mus musculus GN=Rap1a  </t>
  </si>
  <si>
    <t xml:space="preserve">UPF0585 protein C16orf13 homolog OS=Mus musculus  </t>
  </si>
  <si>
    <t xml:space="preserve">RNA-binding protein 14 OS=Mus musculus GN=Rbm14  </t>
  </si>
  <si>
    <t xml:space="preserve">Ubiquitin carboxyl-terminal hydrolase 24 OS=Mus musculus GN=Usp24  </t>
  </si>
  <si>
    <t xml:space="preserve">Cytochrome b5 type B OS=Mus musculus GN=Cyb5b  </t>
  </si>
  <si>
    <t xml:space="preserve">tRNA-splicing ligase RtcB homolog OS=Mus musculus GN=Rtcb  </t>
  </si>
  <si>
    <t xml:space="preserve">Hypoxia up-regulated protein 1 OS=Mus musculus GN=Hyou1  </t>
  </si>
  <si>
    <t xml:space="preserve">Mimecan OS=Mus musculus GN=Ogn  </t>
  </si>
  <si>
    <t xml:space="preserve">Keratin, type I cuticular Ha3-I OS=Mus musculus GN=Krt33a  </t>
  </si>
  <si>
    <t xml:space="preserve">RNA-binding protein FUS OS=Mus musculus GN=Fus  </t>
  </si>
  <si>
    <t xml:space="preserve">Tropomyosin beta chain OS=Mus musculus GN=Tpm2  </t>
  </si>
  <si>
    <t xml:space="preserve">C1GALT1-specific chaperone 1 OS=Mus musculus GN=C1galt1c1  </t>
  </si>
  <si>
    <t xml:space="preserve">ATP synthase protein 8 OS=Mus musculus GN=Mtatp8  </t>
  </si>
  <si>
    <t xml:space="preserve">Inositol monophosphatase 1 OS=Mus musculus GN=Impa1  </t>
  </si>
  <si>
    <t xml:space="preserve">Ubiquitin-conjugating enzyme E2 variant 1 OS=Mus musculus GN=Ube2v1  </t>
  </si>
  <si>
    <t xml:space="preserve">Coronin-2A OS=Mus musculus GN=Coro2a  </t>
  </si>
  <si>
    <t xml:space="preserve">Alpha-actinin-3 OS=Mus musculus GN=Actn3  </t>
  </si>
  <si>
    <t xml:space="preserve">Sodium/potassium-transporting ATPase subunit alpha-1 OS=Mus musculus GN=Atp1a1  </t>
  </si>
  <si>
    <t xml:space="preserve">Protein NipSnap homolog 1 OS=Mus musculus GN=Nipsnap1  </t>
  </si>
  <si>
    <t xml:space="preserve">Phosphomannomutase 2 OS=Mus musculus GN=Pmm2  </t>
  </si>
  <si>
    <t xml:space="preserve">Secretogranin-2 OS=Mus musculus GN=Scg2  </t>
  </si>
  <si>
    <t xml:space="preserve">Cytochrome P450 2C55 OS=Mus musculus GN=Cyp2c55  </t>
  </si>
  <si>
    <t xml:space="preserve">Keratin, type I cytoskeletal 19 OS=Mus musculus GN=Krt19  </t>
  </si>
  <si>
    <t xml:space="preserve">3-hydroxyisobutyryl-CoA hydrolase, mitochondrial OS=Mus musculus GN=Hibch  </t>
  </si>
  <si>
    <t xml:space="preserve">Pyrethroid hydrolase Ces2a OS=Mus musculus GN=Ces2a  </t>
  </si>
  <si>
    <t xml:space="preserve">Fibrinogen gamma chain OS=Mus musculus GN=Fgg  </t>
  </si>
  <si>
    <t xml:space="preserve">Keratin, type II cytoskeletal 5 OS=Mus musculus GN=Krt5  </t>
  </si>
  <si>
    <t xml:space="preserve">Guanine nucleotide-binding protein subunit alpha-11 OS=Mus musculus GN=Gna11  </t>
  </si>
  <si>
    <t xml:space="preserve">Small nuclear ribonucleoprotein Sm D3 OS=Mus musculus GN=Snrpd3  </t>
  </si>
  <si>
    <t xml:space="preserve">UDP-glucose 4-epimerase OS=Mus musculus GN=Gale  </t>
  </si>
  <si>
    <t xml:space="preserve">Trifunctional enzyme subunit alpha, mitochondrial OS=Mus musculus GN=Hadha  </t>
  </si>
  <si>
    <t xml:space="preserve">40S ribosomal protein S3 OS=Mus musculus GN=Rps3  </t>
  </si>
  <si>
    <t xml:space="preserve">Actin, aortic smooth muscle OS=Mus musculus GN=Acta2  </t>
  </si>
  <si>
    <t xml:space="preserve">Succinate dehydrogenase [ubiquinone] iron-sulfur subunit, mitochondrial OS=Mus musculus GN=Sdhb  </t>
  </si>
  <si>
    <t xml:space="preserve">Calreticulin OS=Mus musculus GN=Calr  </t>
  </si>
  <si>
    <t xml:space="preserve">Heterogeneous nuclear ribonucleoprotein A3 OS=Mus musculus GN=Hnrnpa3  </t>
  </si>
  <si>
    <t xml:space="preserve">Nibrin OS=Mus musculus GN=Nbn  </t>
  </si>
  <si>
    <t xml:space="preserve">60S ribosomal protein L23a OS=Mus musculus GN=Rpl23a  </t>
  </si>
  <si>
    <t xml:space="preserve">Polymerase I and transcript release factor OS=Mus musculus GN=Ptrf  </t>
  </si>
  <si>
    <t xml:space="preserve">Aspartyl/asparaginyl beta-hydroxylase OS=Mus musculus GN=Asph  </t>
  </si>
  <si>
    <t xml:space="preserve">Citrate synthase, mitochondrial OS=Mus musculus GN=Cs  </t>
  </si>
  <si>
    <t xml:space="preserve">Cytochrome c oxidase subunit 2 OS=Mus musculus GN=Mtco2  </t>
  </si>
  <si>
    <t xml:space="preserve">116 kDa U5 small nuclear ribonucleoprotein component OS=Mus musculus GN=Eftud2  </t>
  </si>
  <si>
    <t xml:space="preserve">Testis- and ovary-specific PAZ domain-containing protein 1 OS=Mus musculus GN=Topaz1  </t>
  </si>
  <si>
    <t xml:space="preserve">Anion exchange protein 2 OS=Mus musculus GN=Slc4a2  </t>
  </si>
  <si>
    <t xml:space="preserve">Ras-related protein Ral-B OS=Mus musculus GN=Ralb  </t>
  </si>
  <si>
    <t xml:space="preserve">NADH dehydrogenase [ubiquinone] flavoprotein 1, mitochondrial OS=Mus musculus GN=Ndufv1  </t>
  </si>
  <si>
    <t xml:space="preserve">S-formylglutathione hydrolase OS=Mus musculus GN=Esd  </t>
  </si>
  <si>
    <t xml:space="preserve">Hsc70-interacting protein OS=Mus musculus GN=St13  </t>
  </si>
  <si>
    <t xml:space="preserve">Unconventional myosin-VI OS=Mus musculus GN=Myo6  </t>
  </si>
  <si>
    <t xml:space="preserve">Nucleoside diphosphate kinase B OS=Mus musculus GN=Nme2  </t>
  </si>
  <si>
    <t xml:space="preserve">Dynein light chain 2, cytoplasmic OS=Mus musculus GN=Dynll2  </t>
  </si>
  <si>
    <t xml:space="preserve">Neutral alpha-glucosidase AB OS=Mus musculus GN=Ganab  </t>
  </si>
  <si>
    <t xml:space="preserve">Dermatopontin OS=Mus musculus GN=Dpt  </t>
  </si>
  <si>
    <t xml:space="preserve">Lipoma-preferred partner homolog OS=Mus musculus GN=Lpp  </t>
  </si>
  <si>
    <t xml:space="preserve">Peroxiredoxin-1 OS=Mus musculus GN=Prdx1  </t>
  </si>
  <si>
    <t xml:space="preserve">Tubulin alpha-4A chain OS=Mus musculus GN=Tuba4a  </t>
  </si>
  <si>
    <t xml:space="preserve">Transmembrane 9 superfamily member 2 OS=Mus musculus GN=Tm9sf2  </t>
  </si>
  <si>
    <t xml:space="preserve">Keratin, type II cytoskeletal 7 OS=Mus musculus GN=Krt7  </t>
  </si>
  <si>
    <t xml:space="preserve">Poly(rC)-binding protein 1 OS=Mus musculus GN=Pcbp1  </t>
  </si>
  <si>
    <t xml:space="preserve">Eukaryotic translation initiation factor 3 subunit C OS=Mus musculus GN=Eif3c  </t>
  </si>
  <si>
    <t xml:space="preserve">Calcyclin-binding protein OS=Mus musculus GN=Cacybp  </t>
  </si>
  <si>
    <t xml:space="preserve">M-phase inducer phosphatase 2 OS=Mus musculus GN=Cdc25b  </t>
  </si>
  <si>
    <t xml:space="preserve">Biliverdin reductase A OS=Mus musculus GN=Blvra  </t>
  </si>
  <si>
    <t xml:space="preserve">Alpha-soluble NSF attachment protein OS=Mus musculus GN=Napa  </t>
  </si>
  <si>
    <t xml:space="preserve">Endoplasmic reticulum resident protein 44 OS=Mus musculus GN=Erp44  </t>
  </si>
  <si>
    <t xml:space="preserve">Probable global transcription activator SNF2L2 OS=Mus musculus GN=Smarca2  </t>
  </si>
  <si>
    <t xml:space="preserve">Serine/threonine-protein kinase OSR1 OS=Mus musculus GN=Oxsr1  </t>
  </si>
  <si>
    <t xml:space="preserve">Poly(rC)-binding protein 2 OS=Mus musculus GN=Pcbp2  </t>
  </si>
  <si>
    <t xml:space="preserve">Heterogeneous nuclear ribonucleoprotein H2 OS=Mus musculus GN=Hnrnph2  </t>
  </si>
  <si>
    <t xml:space="preserve">NADH dehydrogenase [ubiquinone] 1 alpha subcomplex subunit 6 OS=Mus musculus GN=Ndufa6  </t>
  </si>
  <si>
    <t xml:space="preserve">GDP-mannose 4,6 dehydratase OS=Mus musculus GN=Gmds  </t>
  </si>
  <si>
    <t xml:space="preserve">Delta(3,5)-Delta(2,4)-dienoyl-CoA isomerase, mitochondrial OS=Mus musculus GN=Ech1  </t>
  </si>
  <si>
    <t xml:space="preserve">UPF0556 protein C19orf10 homolog OS=Mus musculus GN=D17Wsu104e  </t>
  </si>
  <si>
    <t xml:space="preserve">Inactive dipeptidyl peptidase 10 OS=Mus musculus GN=Dpp10  </t>
  </si>
  <si>
    <t xml:space="preserve">UDP-glucuronosyltransferase 1-6 OS=Mus musculus GN=Ugt1a6  </t>
  </si>
  <si>
    <t xml:space="preserve">ATP synthase-coupling factor 6, mitochondrial OS=Mus musculus GN=Atp5j  </t>
  </si>
  <si>
    <t xml:space="preserve">6.8 kDa mitochondrial proteolipid OS=Mus musculus GN=Mp68  </t>
  </si>
  <si>
    <t xml:space="preserve">Argininosuccinate synthase OS=Mus musculus GN=Ass1  </t>
  </si>
  <si>
    <t xml:space="preserve">Hydroxyacid oxidase 2 OS=Mus musculus GN=Hao2  </t>
  </si>
  <si>
    <t xml:space="preserve">Creatine kinase M-type OS=Mus musculus GN=Ckm  </t>
  </si>
  <si>
    <t xml:space="preserve">Tubulin beta-2B chain OS=Mus musculus GN=Tubb2b  </t>
  </si>
  <si>
    <t xml:space="preserve">Catenin alpha-1 OS=Mus musculus GN=Ctnna1  </t>
  </si>
  <si>
    <t xml:space="preserve">Argininosuccinate lyase OS=Mus musculus GN=Asl  </t>
  </si>
  <si>
    <t xml:space="preserve">Pyruvate dehydrogenase E1 component subunit alpha, somatic form, mitochondrial OS=Mus musculus GN=Pdha1  </t>
  </si>
  <si>
    <t xml:space="preserve">Coiled-coil-helix-coiled-coil-helix domain-containing protein 3, mitochondrial OS=Mus musculus GN=Chchd3  </t>
  </si>
  <si>
    <t xml:space="preserve">Keratin, type II cytoskeletal 74 OS=Mus musculus GN=Krt74 PE=3 </t>
  </si>
  <si>
    <t xml:space="preserve">Proteasome subunit alpha type-4 OS=Mus musculus GN=Psma4  </t>
  </si>
  <si>
    <t xml:space="preserve">Mitochondrial-processing peptidase subunit beta OS=Mus musculus GN=Pmpcb  </t>
  </si>
  <si>
    <t xml:space="preserve">Leucine-rich repeat flightless-interacting protein 2 OS=Mus musculus GN=Lrrfip2  </t>
  </si>
  <si>
    <t xml:space="preserve">CDGSH iron-sulfur domain-containing protein 1 OS=Mus musculus GN=Cisd1  </t>
  </si>
  <si>
    <t xml:space="preserve">Trifunctional enzyme subunit beta, mitochondrial OS=Mus musculus GN=Hadhb  </t>
  </si>
  <si>
    <t xml:space="preserve">N-acetylgalactosamine kinase OS=Mus musculus GN=Galk2  </t>
  </si>
  <si>
    <t xml:space="preserve">Heterogeneous nuclear ribonucleoprotein K OS=Mus musculus GN=Hnrnpk  </t>
  </si>
  <si>
    <t xml:space="preserve">ATP synthase subunit alpha, mitochondrial OS=Mus musculus GN=Atp5a1  </t>
  </si>
  <si>
    <t xml:space="preserve">Histone deacetylase 1 OS=Mus musculus GN=Hdac1  </t>
  </si>
  <si>
    <t xml:space="preserve">Unconventional myosin-Id OS=Mus musculus GN=Myo1d  </t>
  </si>
  <si>
    <t xml:space="preserve">EH domain-containing protein 2 OS=Mus musculus GN=Ehd2  </t>
  </si>
  <si>
    <t xml:space="preserve">Transmembrane 9 superfamily member 3 OS=Mus musculus GN=Tm9sf3  </t>
  </si>
  <si>
    <t xml:space="preserve">Caspase-1 OS=Mus musculus GN=Casp1  </t>
  </si>
  <si>
    <t xml:space="preserve">Ribonuclease inhibitor OS=Mus musculus GN=Rnh1  </t>
  </si>
  <si>
    <t xml:space="preserve">40S ribosomal protein S24 OS=Mus musculus GN=Rps24  </t>
  </si>
  <si>
    <t xml:space="preserve">Alpha-1,3-mannosyl-glycoprotein 4-beta-N-acetylglucosaminyltransferase C OS=Mus musculus GN=Mgat4c  </t>
  </si>
  <si>
    <t xml:space="preserve">Histone acetyltransferase KAT8 OS=Mus musculus GN=Kat8  </t>
  </si>
  <si>
    <t xml:space="preserve">Sepiapterin reductase OS=Mus musculus GN=Spr  </t>
  </si>
  <si>
    <t xml:space="preserve">Protein NDRG1 OS=Mus musculus GN=Ndrg1  </t>
  </si>
  <si>
    <t xml:space="preserve">Mucin-13 OS=Mus musculus GN=Muc13  </t>
  </si>
  <si>
    <t xml:space="preserve">Clusterin OS=Mus musculus GN=Clu  </t>
  </si>
  <si>
    <t xml:space="preserve">Leucine-rich repeat-containing protein 47 OS=Mus musculus GN=Lrrc47  </t>
  </si>
  <si>
    <t xml:space="preserve">Vacuolar protein sorting-associated protein 29 OS=Mus musculus GN=Vps29  </t>
  </si>
  <si>
    <t xml:space="preserve">Glutamate dehydrogenase 1, mitochondrial OS=Mus musculus GN=Glud1  </t>
  </si>
  <si>
    <t xml:space="preserve">Eukaryotic translation initiation factor 2 subunit 2 OS=Mus musculus GN=Eif2s2  </t>
  </si>
  <si>
    <t xml:space="preserve">Choline dehydrogenase, mitochondrial OS=Mus musculus GN=Chdh  </t>
  </si>
  <si>
    <t xml:space="preserve">Cofilin-2 OS=Mus musculus GN=Cfl2  </t>
  </si>
  <si>
    <t xml:space="preserve">Basal cell adhesion molecule OS=Mus musculus GN=Bcam  </t>
  </si>
  <si>
    <t xml:space="preserve">Eukaryotic translation initiation factor 3 subunit H OS=Mus musculus GN=Eif3h  </t>
  </si>
  <si>
    <t xml:space="preserve">PDZ domain-containing protein GIPC2 OS=Mus musculus GN=Gipc2  </t>
  </si>
  <si>
    <t xml:space="preserve">4-trimethylaminobutyraldehyde dehydrogenase OS=Mus musculus GN=Aldh9a1  </t>
  </si>
  <si>
    <t xml:space="preserve">Fermitin family homolog 2 OS=Mus musculus GN=Fermt2  </t>
  </si>
  <si>
    <t xml:space="preserve">Plexin-B2 OS=Mus musculus GN=Plxnb2  </t>
  </si>
  <si>
    <t xml:space="preserve">Mitochondrial inner membrane protein OS=Mus musculus GN=Immt  </t>
  </si>
  <si>
    <t xml:space="preserve">Translocon-associated protein subunit delta OS=Mus musculus GN=Ssr4  </t>
  </si>
  <si>
    <t xml:space="preserve">26S proteasome non-ATPase regulatory subunit 2 OS=Mus musculus GN=Psmd2  </t>
  </si>
  <si>
    <t xml:space="preserve">SUMO-activating enzyme subunit 1 OS=Mus musculus GN=Sae1  </t>
  </si>
  <si>
    <t xml:space="preserve">Polymeric immunoglobulin receptor OS=Mus musculus GN=Pigr  </t>
  </si>
  <si>
    <t xml:space="preserve">Nucleophosmin OS=Mus musculus GN=Npm1  </t>
  </si>
  <si>
    <t xml:space="preserve">Mitotic interactor and substrate of PLK1 OS=Mus musculus GN=Misp  </t>
  </si>
  <si>
    <t xml:space="preserve">Leukocyte elastase inhibitor A OS=Mus musculus GN=Serpinb1a  </t>
  </si>
  <si>
    <t xml:space="preserve">Enoyl-CoA hydratase, mitochondrial OS=Mus musculus GN=Echs1  </t>
  </si>
  <si>
    <t xml:space="preserve">Cleavage and polyadenylation specificity factor subunit 6 OS=Mus musculus GN=Cpsf6  </t>
  </si>
  <si>
    <t xml:space="preserve">Tubulin beta-4B chain OS=Mus musculus GN=Tubb4b  </t>
  </si>
  <si>
    <t xml:space="preserve">NADH dehydrogenase [ubiquinone] iron-sulfur protein 8, mitochondrial OS=Mus musculus GN=Ndufs8  </t>
  </si>
  <si>
    <t xml:space="preserve">Septin-7 OS=Mus musculus GN=Sept7  </t>
  </si>
  <si>
    <t xml:space="preserve">Protein NDRG2 OS=Mus musculus GN=Ndrg2  </t>
  </si>
  <si>
    <t xml:space="preserve">Canalicular multispecific organic anion transporter 2 OS=Mus musculus GN=Abcc3  </t>
  </si>
  <si>
    <t xml:space="preserve">Probable ATP-dependent RNA helicase DDX17 OS=Mus musculus GN=Ddx17  </t>
  </si>
  <si>
    <t xml:space="preserve">Coiled-coil domain-containing protein 27 OS=Mus musculus GN=Ccdc27  </t>
  </si>
  <si>
    <t xml:space="preserve">UPF0568 protein C14orf166 homolog OS=Mus musculus  </t>
  </si>
  <si>
    <t xml:space="preserve">Collagen alpha-1(VI) chain OS=Mus musculus GN=Col6a1  </t>
  </si>
  <si>
    <t xml:space="preserve">Ubiquitin-like modifier-activating enzyme 1 OS=Mus musculus GN=Uba1  </t>
  </si>
  <si>
    <t xml:space="preserve">DnaJ homolog subfamily B member 11 OS=Mus musculus GN=Dnajb11  </t>
  </si>
  <si>
    <t xml:space="preserve">Protein RCC2 OS=Mus musculus GN=Rcc2  </t>
  </si>
  <si>
    <t xml:space="preserve">VIP peptides OS=Mus musculus GN=Vip  </t>
  </si>
  <si>
    <t xml:space="preserve">Biglycan OS=Mus musculus GN=Bgn  </t>
  </si>
  <si>
    <t xml:space="preserve">Translocon-associated protein subunit gamma OS=Mus musculus GN=Ssr3  </t>
  </si>
  <si>
    <t xml:space="preserve">SUMO-activating enzyme subunit 2 OS=Mus musculus GN=Uba2  </t>
  </si>
  <si>
    <t xml:space="preserve">Sodium/potassium-transporting ATPase subunit beta-1 OS=Mus musculus GN=Atp1b1  </t>
  </si>
  <si>
    <t xml:space="preserve">Dolichyl-phosphate beta-glucosyltransferase OS=Mus musculus GN=Alg5  </t>
  </si>
  <si>
    <t xml:space="preserve">AFG3-like protein 2 OS=Mus musculus GN=Afg3l2  </t>
  </si>
  <si>
    <t xml:space="preserve">Golgi phosphoprotein 3-like OS=Mus musculus GN=Golph3l  </t>
  </si>
  <si>
    <t xml:space="preserve">Aldehyde dehydrogenase X, mitochondrial OS=Mus musculus GN=Aldh1b1  </t>
  </si>
  <si>
    <t xml:space="preserve">Electron transfer flavoprotein-ubiquinone oxidoreductase, mitochondrial OS=Mus musculus GN=Etfdh  </t>
  </si>
  <si>
    <t xml:space="preserve">Vacuolar protein sorting-associated protein 35 OS=Mus musculus GN=Vps35  </t>
  </si>
  <si>
    <t xml:space="preserve">Phosphoenolpyruvate carboxykinase [GTP], mitochondrial OS=Mus musculus GN=Pck2  </t>
  </si>
  <si>
    <t xml:space="preserve">NAD-dependent malic enzyme, mitochondrial OS=Mus musculus GN=Me2  </t>
  </si>
  <si>
    <t xml:space="preserve">Heterogeneous nuclear ribonucleoprotein A/B OS=Mus musculus GN=Hnrnpab  </t>
  </si>
  <si>
    <t xml:space="preserve">Aldehyde dehydrogenase, mitochondrial OS=Mus musculus GN=Aldh2  </t>
  </si>
  <si>
    <t xml:space="preserve">Acid ceramidase OS=Mus musculus GN=Asah1  </t>
  </si>
  <si>
    <t xml:space="preserve">Proteasome subunit alpha type-7 OS=Mus musculus GN=Psma7  </t>
  </si>
  <si>
    <t xml:space="preserve">Clathrin light chain B OS=Mus musculus GN=Cltb  </t>
  </si>
  <si>
    <t xml:space="preserve">Dynamin-like 120 kDa protein, mitochondrial OS=Mus musculus GN=Opa1  </t>
  </si>
  <si>
    <t xml:space="preserve">Cingulin OS=Mus musculus GN=Cgn  </t>
  </si>
  <si>
    <t xml:space="preserve">Serrate RNA effector molecule homolog OS=Mus musculus GN=Srrt  </t>
  </si>
  <si>
    <t xml:space="preserve">Alpha-actinin-1 OS=Mus musculus GN=Actn1  </t>
  </si>
  <si>
    <t xml:space="preserve">Guanine deaminase OS=Mus musculus GN=Gda  </t>
  </si>
  <si>
    <t xml:space="preserve">ATP synthase subunit O, mitochondrial OS=Mus musculus GN=Atp5o  </t>
  </si>
  <si>
    <t xml:space="preserve">Nodal modulator 1 OS=Mus musculus GN=Nomo1  </t>
  </si>
  <si>
    <t xml:space="preserve">Septin-9 OS=Mus musculus GN=Sept9  </t>
  </si>
  <si>
    <t xml:space="preserve">Cytochrome b-c1 complex subunit Rieske, mitochondrial OS=Mus musculus GN=Uqcrfs1  </t>
  </si>
  <si>
    <t xml:space="preserve">Cold-inducible RNA-binding protein OS=Mus musculus GN=Cirbp  </t>
  </si>
  <si>
    <t xml:space="preserve">Ribosomal protein S6 kinase alpha-1 OS=Mus musculus GN=Rps6ka1  </t>
  </si>
  <si>
    <t xml:space="preserve">Ubiquitin carboxyl-terminal hydrolase 5 OS=Mus musculus GN=Usp5  </t>
  </si>
  <si>
    <t xml:space="preserve">Acylcarnitine hydrolase OS=Mus musculus GN=Ces2c  </t>
  </si>
  <si>
    <t xml:space="preserve">Kininogen-1 OS=Mus musculus GN=Kng1  </t>
  </si>
  <si>
    <t xml:space="preserve">Cathepsin Z OS=Mus musculus GN=Ctsz  </t>
  </si>
  <si>
    <t xml:space="preserve">26S proteasome non-ATPase regulatory subunit 4 OS=Mus musculus GN=Psmd4  </t>
  </si>
  <si>
    <t xml:space="preserve">Bifunctional 3'-phosphoadenosine 5'-phosphosulfate synthase 1 OS=Mus musculus GN=Papss1  </t>
  </si>
  <si>
    <t xml:space="preserve">Keratin, type I cytoskeletal 20 OS=Mus musculus GN=Krt20  </t>
  </si>
  <si>
    <t xml:space="preserve">Annexin A5 OS=Mus musculus GN=Anxa5  </t>
  </si>
  <si>
    <t xml:space="preserve">Sorting nexin-1 OS=Mus musculus GN=Snx1  </t>
  </si>
  <si>
    <t xml:space="preserve">Tubulin polymerization-promoting protein family member 3 OS=Mus musculus GN=Tppp3  </t>
  </si>
  <si>
    <t xml:space="preserve">UPF0577 protein KIAA1324 OS=Mus musculus GN=Kiaa1324  </t>
  </si>
  <si>
    <t xml:space="preserve">Dolichyl-diphosphooligosaccharide--protein glycosyltransferase subunit 2 OS=Mus musculus GN=Rpn2  </t>
  </si>
  <si>
    <t xml:space="preserve">Myosin-14 OS=Mus musculus GN=Myh14  </t>
  </si>
  <si>
    <t xml:space="preserve">Heterogeneous nuclear ribonucleoprotein U OS=Mus musculus GN=Hnrnpu  </t>
  </si>
  <si>
    <t xml:space="preserve">Trans-Golgi network integral membrane protein 1 OS=Mus musculus GN=Tgoln1  </t>
  </si>
  <si>
    <t xml:space="preserve">Estradiol 17-beta-dehydrogenase 12 OS=Mus musculus GN=Hsd17b12  </t>
  </si>
  <si>
    <t xml:space="preserve">Multiple coagulation factor deficiency protein 2 homolog OS=Mus musculus GN=Mcfd2  </t>
  </si>
  <si>
    <t xml:space="preserve">Phosphate carrier protein, mitochondrial OS=Mus musculus GN=Slc25a3  </t>
  </si>
  <si>
    <t xml:space="preserve">Prohibitin OS=Mus musculus GN=Phb  </t>
  </si>
  <si>
    <t xml:space="preserve">Carboxylesterase 1E OS=Mus musculus GN=Ces1e  </t>
  </si>
  <si>
    <t xml:space="preserve">WD repeat and FYVE domain-containing protein 3 OS=Mus musculus GN=Wdfy3  </t>
  </si>
  <si>
    <t xml:space="preserve">Eukaryotic translation initiation factor 3 subunit I OS=Mus musculus GN=Eif3i  </t>
  </si>
  <si>
    <t xml:space="preserve">Dihydropyrimidinase-related protein 1 OS=Mus musculus GN=Crmp1  </t>
  </si>
  <si>
    <t xml:space="preserve">Calcium/calmodulin-dependent protein kinase type II subunit delta OS=Mus musculus GN=Camk2d  </t>
  </si>
  <si>
    <t xml:space="preserve">T-complex protein 1 subunit gamma OS=Mus musculus GN=Cct3  </t>
  </si>
  <si>
    <t xml:space="preserve">Succinyl-CoA:3-ketoacid coenzyme A transferase 1, mitochondrial OS=Mus musculus GN=Oxct1  </t>
  </si>
  <si>
    <t xml:space="preserve">Eukaryotic translation initiation factor 4B OS=Mus musculus GN=Eif4b  </t>
  </si>
  <si>
    <t xml:space="preserve">Sorting and assembly machinery component 50 homolog OS=Mus musculus GN=Samm50  </t>
  </si>
  <si>
    <t xml:space="preserve">Protein ERGIC-53 OS=Mus musculus GN=Lman1  </t>
  </si>
  <si>
    <t xml:space="preserve">EH domain-containing protein 4 OS=Mus musculus GN=Ehd4  </t>
  </si>
  <si>
    <t xml:space="preserve">Gasdermin-D OS=Mus musculus GN=Gsdmdc1  </t>
  </si>
  <si>
    <t xml:space="preserve">UDP-N-acetylhexosamine pyrophosphorylase OS=Mus musculus GN=Uap1  </t>
  </si>
  <si>
    <t xml:space="preserve">26S proteasome non-ATPase regulatory subunit 1 OS=Mus musculus GN=Psmd1  </t>
  </si>
  <si>
    <t xml:space="preserve">Cytoplasmic dynein 1 intermediate chain 2 OS=Mus musculus GN=Dync1i2  </t>
  </si>
  <si>
    <t xml:space="preserve">Thioredoxin, mitochondrial OS=Mus musculus GN=Txn2  </t>
  </si>
  <si>
    <t xml:space="preserve">Pyruvate dehydrogenase E1 component subunit beta, mitochondrial OS=Mus musculus GN=Pdhb  </t>
  </si>
  <si>
    <t xml:space="preserve">Voltage-dependent anion-selective channel protein 3 OS=Mus musculus GN=Vdac3  </t>
  </si>
  <si>
    <t xml:space="preserve">Coatomer subunit zeta-1 OS=Mus musculus GN=Copz1  </t>
  </si>
  <si>
    <t xml:space="preserve">Dihydrolipoyllysine-residue succinyltransferase component of 2-oxoglutarate dehydrogenase complex, mitochondrial OS=Mus musculus GN=Dlst  </t>
  </si>
  <si>
    <t xml:space="preserve">DNA repair protein RAD50 OS=Mus musculus GN=Rad50  </t>
  </si>
  <si>
    <t xml:space="preserve">A-kinase anchor protein 12 OS=Mus musculus GN=Akap12  </t>
  </si>
  <si>
    <t xml:space="preserve">Reticulocalbin-2 OS=Mus musculus GN=Rcn2  </t>
  </si>
  <si>
    <t xml:space="preserve">Cytosolic non-specific dipeptidase OS=Mus musculus GN=Cndp2  </t>
  </si>
  <si>
    <t xml:space="preserve">Catenin beta-1 OS=Mus musculus GN=Ctnnb1  </t>
  </si>
  <si>
    <t xml:space="preserve">60S ribosomal protein L26 OS=Mus musculus GN=Rpl26  </t>
  </si>
  <si>
    <t xml:space="preserve">Inorganic pyrophosphatase OS=Mus musculus GN=Ppa1  </t>
  </si>
  <si>
    <t xml:space="preserve">Putative RNA-binding protein Luc7-like 2 OS=Mus musculus GN=Luc7l2  </t>
  </si>
  <si>
    <t xml:space="preserve">Mitochondrial carrier homolog 2 OS=Mus musculus GN=Mtch2  </t>
  </si>
  <si>
    <t xml:space="preserve">BTB/POZ domain-containing protein KCTD12 OS=Mus musculus GN=Kctd12  </t>
  </si>
  <si>
    <t xml:space="preserve">Tudor domain-containing protein 6 OS=Mus musculus GN=Tdrd6  </t>
  </si>
  <si>
    <t xml:space="preserve">Sodium/potassium-transporting ATPase subunit alpha-3 OS=Mus musculus GN=Atp1a3  </t>
  </si>
  <si>
    <t xml:space="preserve">Emerin OS=Mus musculus GN=Emd  </t>
  </si>
  <si>
    <t xml:space="preserve">Organic solute transporter subunit beta OS=Mus musculus GN=Slc51b  </t>
  </si>
  <si>
    <t xml:space="preserve">UDP-glucose 6-dehydrogenase OS=Mus musculus GN=Ugdh  </t>
  </si>
  <si>
    <t xml:space="preserve">Glutaredoxin-3 OS=Mus musculus GN=Glrx3  </t>
  </si>
  <si>
    <t xml:space="preserve">LIM and SH3 domain protein 1 OS=Mus musculus GN=Lasp1  </t>
  </si>
  <si>
    <t xml:space="preserve">Dihydropyrimidinase-related protein 3 OS=Mus musculus GN=Dpysl3  </t>
  </si>
  <si>
    <t xml:space="preserve">Epidermal growth factor receptor kinase substrate 8-like protein 2 OS=Mus musculus GN=Eps8l2  </t>
  </si>
  <si>
    <t xml:space="preserve">Lysine--tRNA ligase OS=Mus musculus GN=Kars  </t>
  </si>
  <si>
    <t xml:space="preserve">Complement component 1 Q subcomponent-binding protein, mitochondrial OS=Mus musculus GN=C1qbp  </t>
  </si>
  <si>
    <t xml:space="preserve">Kinesin-like protein KIF15 OS=Mus musculus GN=Kif15  </t>
  </si>
  <si>
    <t xml:space="preserve">PR domain zinc finger protein 16 OS=Mus musculus GN=Prdm16  </t>
  </si>
  <si>
    <t xml:space="preserve">Prostaglandin E synthase 3 OS=Mus musculus GN=Ptges3  </t>
  </si>
  <si>
    <t xml:space="preserve">60 kDa heat shock protein, mitochondrial OS=Mus musculus GN=Hspd1  </t>
  </si>
  <si>
    <t xml:space="preserve">AP-2 complex subunit beta OS=Mus musculus GN=Ap2b1  </t>
  </si>
  <si>
    <t xml:space="preserve">Proteasome subunit beta type-1 OS=Mus musculus GN=Psmb1  </t>
  </si>
  <si>
    <t xml:space="preserve">3-ketoacyl-CoA thiolase A, peroxisomal OS=Mus musculus GN=Acaa1a  </t>
  </si>
  <si>
    <t xml:space="preserve">14-3-3 protein theta OS=Mus musculus GN=Ywhaq  </t>
  </si>
  <si>
    <t xml:space="preserve">Putative adenosylhomocysteinase 2 OS=Mus musculus GN=Ahcyl1  </t>
  </si>
  <si>
    <t xml:space="preserve">Centromere-associated protein E OS=Mus musculus GN=Cenpe  </t>
  </si>
  <si>
    <t xml:space="preserve">Tensin-like C1 domain-containing phosphatase OS=Mus musculus GN=Tenc1  </t>
  </si>
  <si>
    <t xml:space="preserve">Protein kinase C and casein kinase substrate in neurons protein 2 OS=Mus musculus GN=Pacsin2  </t>
  </si>
  <si>
    <t xml:space="preserve">Secretory carrier-associated membrane protein 2 OS=Mus musculus GN=Scamp2  </t>
  </si>
  <si>
    <t xml:space="preserve">Apoptosis-inducing factor 1, mitochondrial OS=Mus musculus GN=Aifm1  </t>
  </si>
  <si>
    <t xml:space="preserve">Thioredoxin-dependent peroxide reductase, mitochondrial OS=Mus musculus GN=Prdx3  </t>
  </si>
  <si>
    <t xml:space="preserve">Coxsackievirus and adenovirus receptor homolog OS=Mus musculus GN=Cxadr  </t>
  </si>
  <si>
    <t xml:space="preserve">Myosin-7 OS=Mus musculus GN=Myh7  </t>
  </si>
  <si>
    <t xml:space="preserve">Calumenin OS=Mus musculus GN=Calu  </t>
  </si>
  <si>
    <t xml:space="preserve">PDZ and LIM domain protein 7 OS=Mus musculus GN=Pdlim7  </t>
  </si>
  <si>
    <t xml:space="preserve">Serpin B6 OS=Mus musculus GN=Serpinb6  </t>
  </si>
  <si>
    <t xml:space="preserve">Acetyl-CoA acetyltransferase, mitochondrial OS=Mus musculus GN=Acat1  </t>
  </si>
  <si>
    <t xml:space="preserve">Ornithine carbamoyltransferase, mitochondrial OS=Mus musculus GN=Otc  </t>
  </si>
  <si>
    <t xml:space="preserve">Pancreatic triacylglycerol lipase OS=Mus musculus GN=Pnlip  </t>
  </si>
  <si>
    <t xml:space="preserve">Alpha-actinin-4 OS=Mus musculus GN=Actn4  </t>
  </si>
  <si>
    <t xml:space="preserve">Calpain small subunit 1 OS=Mus musculus GN=Capns1  </t>
  </si>
  <si>
    <t xml:space="preserve">Apolipoprotein O-like OS=Mus musculus GN=Apool  </t>
  </si>
  <si>
    <t xml:space="preserve">Serine/threonine-protein kinase PAK 2 OS=Mus musculus GN=Pak2  </t>
  </si>
  <si>
    <t xml:space="preserve">28 kDa heat- and acid-stable phosphoprotein OS=Mus musculus GN=Pdap1  </t>
  </si>
  <si>
    <t xml:space="preserve">Caveolin-1 OS=Mus musculus GN=Cav1  </t>
  </si>
  <si>
    <t xml:space="preserve">Protein DEK OS=Mus musculus GN=Dek  </t>
  </si>
  <si>
    <t xml:space="preserve">DnaJ homolog subfamily A member 2 OS=Mus musculus GN=Dnaja2  </t>
  </si>
  <si>
    <t xml:space="preserve">Proteasome subunit beta type-2 OS=Mus musculus GN=Psmb2  </t>
  </si>
  <si>
    <t xml:space="preserve">Ectonucleoside triphosphate diphosphohydrolase 5 OS=Mus musculus GN=Entpd5  </t>
  </si>
  <si>
    <t xml:space="preserve">Proteasome subunit alpha type-1 OS=Mus musculus GN=Psma1  </t>
  </si>
  <si>
    <t xml:space="preserve">Aconitate hydratase, mitochondrial OS=Mus musculus GN=Aco2  </t>
  </si>
  <si>
    <t xml:space="preserve">Serine/arginine-rich splicing factor 7 OS=Mus musculus GN=Srsf7  </t>
  </si>
  <si>
    <t xml:space="preserve">V-type proton ATPase subunit B, brain isoform OS=Mus musculus GN=Atp6v1b2  </t>
  </si>
  <si>
    <t xml:space="preserve">NADH dehydrogenase [ubiquinone] 1 beta subcomplex subunit 8, mitochondrial OS=Mus musculus GN=Ndufb8  </t>
  </si>
  <si>
    <t xml:space="preserve">Beta-actin-like protein 2 OS=Mus musculus GN=Actbl2  </t>
  </si>
  <si>
    <t xml:space="preserve">ATP-citrate synthase OS=Mus musculus GN=Acly  </t>
  </si>
  <si>
    <t xml:space="preserve">Protein NipSnap homolog 3B OS=Mus musculus GN=Nipsnap3b  </t>
  </si>
  <si>
    <t xml:space="preserve">NSFL1 cofactor p47 OS=Mus musculus GN=Nsfl1c  </t>
  </si>
  <si>
    <t xml:space="preserve">Splicing factor 3B subunit 4 OS=Mus musculus GN=Sf3b4  </t>
  </si>
  <si>
    <t xml:space="preserve">Thioredoxin domain-containing protein 12 OS=Mus musculus GN=Txndc12  </t>
  </si>
  <si>
    <t xml:space="preserve">T-complex protein 1 subunit eta OS=Mus musculus GN=Cct7  </t>
  </si>
  <si>
    <t xml:space="preserve">Succinate dehydrogenase [ubiquinone] flavoprotein subunit, mitochondrial OS=Mus musculus GN=Sdha  </t>
  </si>
  <si>
    <t xml:space="preserve">Prolyl endopeptidase OS=Mus musculus GN=Prep  </t>
  </si>
  <si>
    <t xml:space="preserve">Sulfotransferase 1 family member D1 OS=Mus musculus GN=Sult1d1  </t>
  </si>
  <si>
    <t xml:space="preserve">Echinoderm microtubule-associated protein-like 2 OS=Mus musculus GN=Eml2  </t>
  </si>
  <si>
    <t xml:space="preserve">40S ribosomal protein S25 OS=Mus musculus GN=Rps25  </t>
  </si>
  <si>
    <t xml:space="preserve">Splicing factor 3B subunit 3 OS=Mus musculus GN=Sf3b3  </t>
  </si>
  <si>
    <t xml:space="preserve">Thioredoxin-related transmembrane protein 1 OS=Mus musculus GN=Tmx1  </t>
  </si>
  <si>
    <t xml:space="preserve">40S ribosomal protein S28 OS=Mus musculus GN=Rps28  </t>
  </si>
  <si>
    <t xml:space="preserve">Cystathionine gamma-lyase OS=Mus musculus GN=Cth  </t>
  </si>
  <si>
    <t xml:space="preserve">Mitochondrial import inner membrane translocase subunit Tim13 OS=Mus musculus GN=Timm13  </t>
  </si>
  <si>
    <t xml:space="preserve">Ras-related protein Ral-A OS=Mus musculus GN=Rala  </t>
  </si>
  <si>
    <t xml:space="preserve">Phosphoglycolate phosphatase OS=Mus musculus GN=Pgp  </t>
  </si>
  <si>
    <t xml:space="preserve">Leukocyte elastase inhibitor B OS=Mus musculus GN=Serpinb1b  </t>
  </si>
  <si>
    <t xml:space="preserve">Heat shock protein 75 kDa, mitochondrial OS=Mus musculus GN=Trap1  </t>
  </si>
  <si>
    <t xml:space="preserve">Tetraspanin-8 OS=Mus musculus GN=Tspan8  </t>
  </si>
  <si>
    <t xml:space="preserve">Golgi apparatus protein 1 OS=Mus musculus GN=Glg1  </t>
  </si>
  <si>
    <t xml:space="preserve">Isocitrate dehydrogenase [NAD] subunit gamma 1, mitochondrial OS=Mus musculus GN=Idh3g  </t>
  </si>
  <si>
    <t xml:space="preserve">EF-hand domain-containing protein D2 OS=Mus musculus GN=Efhd2  </t>
  </si>
  <si>
    <t xml:space="preserve">Mesencephalic astrocyte-derived neurotrophic factor OS=Mus musculus GN=Manf  </t>
  </si>
  <si>
    <t xml:space="preserve">NADH dehydrogenase [ubiquinone] 1 alpha subcomplex subunit 10, mitochondrial OS=Mus musculus GN=Ndufa10  </t>
  </si>
  <si>
    <t xml:space="preserve">Serine/arginine-rich splicing factor 4 OS=Mus musculus GN=Srsf4  </t>
  </si>
  <si>
    <t xml:space="preserve">Integrin beta-1 OS=Mus musculus GN=Itgb1  </t>
  </si>
  <si>
    <t xml:space="preserve">Heterogeneous nuclear ribonucleoproteins C1/C2 OS=Mus musculus GN=Hnrnpc  </t>
  </si>
  <si>
    <t xml:space="preserve">Acidic leucine-rich nuclear phosphoprotein 32 family member A OS=Mus musculus GN=Anp32a  </t>
  </si>
  <si>
    <t xml:space="preserve">ATP synthase F(0) complex subunit B1, mitochondrial OS=Mus musculus GN=Atp5f1  </t>
  </si>
  <si>
    <t xml:space="preserve">Sorcin OS=Mus musculus GN=Sri  </t>
  </si>
  <si>
    <t xml:space="preserve">Eukaryotic translation initiation factor 3 subunit L OS=Mus musculus GN=Eif3l  </t>
  </si>
  <si>
    <t xml:space="preserve">Glucosidase 2 subunit beta OS=Mus musculus GN=Prkcsh  </t>
  </si>
  <si>
    <t xml:space="preserve">Omega-amidase NIT2 OS=Mus musculus GN=Nit2  </t>
  </si>
  <si>
    <t xml:space="preserve">Glycine--tRNA ligase OS=Mus musculus GN=Gars  </t>
  </si>
  <si>
    <t xml:space="preserve">DNA replication licensing factor MCM6 OS=Mus musculus GN=Mcm6  </t>
  </si>
  <si>
    <t xml:space="preserve">Creatine kinase B-type OS=Mus musculus GN=Ckb  </t>
  </si>
  <si>
    <t xml:space="preserve">Peptidyl-prolyl cis-trans isomerase FKBP5 OS=Mus musculus GN=Fkbp5  </t>
  </si>
  <si>
    <t xml:space="preserve">Eukaryotic initiation factor 4A-I OS=Mus musculus GN=Eif4a1  </t>
  </si>
  <si>
    <t xml:space="preserve">Isocitrate dehydrogenase [NAD] subunit alpha, mitochondrial OS=Mus musculus GN=Idh3a  </t>
  </si>
  <si>
    <t xml:space="preserve">Delta-sarcoglycan OS=Mus musculus GN=Sgcd  </t>
  </si>
  <si>
    <t xml:space="preserve">Proteasome activator complex subunit 3 OS=Mus musculus GN=Psme3  </t>
  </si>
  <si>
    <t xml:space="preserve">Protein canopy homolog 2 OS=Mus musculus GN=Cnpy2  </t>
  </si>
  <si>
    <t xml:space="preserve">Mitochondrial import inner membrane translocase subunit TIM50 OS=Mus musculus GN=Timm50  </t>
  </si>
  <si>
    <t xml:space="preserve">Calcium-binding mitochondrial carrier protein SCaMC-1 OS=Mus musculus GN=Slc25a24  </t>
  </si>
  <si>
    <t xml:space="preserve">Serine/threonine-protein phosphatase 2A catalytic subunit alpha isoform OS=Mus musculus GN=Ppp2ca  </t>
  </si>
  <si>
    <t xml:space="preserve">Caspase-8 OS=Mus musculus GN=Casp8  </t>
  </si>
  <si>
    <t xml:space="preserve">Fibrinogen beta chain OS=Mus musculus GN=Fgb  </t>
  </si>
  <si>
    <t xml:space="preserve">Small ubiquitin-related modifier 2 OS=Mus musculus GN=Sumo2  </t>
  </si>
  <si>
    <t xml:space="preserve">Phosphoribosylformylglycinamidine synthase OS=Mus musculus GN=Pfas  </t>
  </si>
  <si>
    <t xml:space="preserve">6-phosphogluconolactonase OS=Mus musculus GN=Pgls  </t>
  </si>
  <si>
    <t xml:space="preserve">Beta-centractin OS=Mus musculus GN=Actr1b  </t>
  </si>
  <si>
    <t xml:space="preserve">39S ribosomal protein L46, mitochondrial OS=Mus musculus GN=Mrpl46  </t>
  </si>
  <si>
    <t xml:space="preserve">60S ribosomal protein L23 OS=Mus musculus GN=Rpl23  </t>
  </si>
  <si>
    <t xml:space="preserve">Alpha-centractin OS=Mus musculus GN=Actr1a  </t>
  </si>
  <si>
    <t xml:space="preserve">Tubulin beta-1 chain OS=Mus musculus GN=Tubb1  </t>
  </si>
  <si>
    <t xml:space="preserve">Thyroid hormone receptor-associated protein 3 OS=Mus musculus GN=Thrap3  </t>
  </si>
  <si>
    <t xml:space="preserve">Cadherin-related family member 5 OS=Mus musculus GN=Cdhr5  </t>
  </si>
  <si>
    <t xml:space="preserve">Serine/threonine-protein phosphatase 2A 55 kDa regulatory subunit B alpha isoform OS=Mus musculus GN=Ppp2r2a  </t>
  </si>
  <si>
    <t xml:space="preserve">Proteasome subunit beta type-4 OS=Mus musculus GN=Psmb4  </t>
  </si>
  <si>
    <t xml:space="preserve">3-hydroxyisobutyrate dehydrogenase, mitochondrial OS=Mus musculus GN=Hibadh  </t>
  </si>
  <si>
    <t xml:space="preserve">Coatomer subunit beta OS=Mus musculus GN=Copb1  </t>
  </si>
  <si>
    <t xml:space="preserve">Liver carboxylesterase 1 OS=Mus musculus GN=Ces1  </t>
  </si>
  <si>
    <t xml:space="preserve">Alpha-parvin OS=Mus musculus GN=Parva  </t>
  </si>
  <si>
    <t xml:space="preserve">Tissue alpha-L-fucosidase OS=Mus musculus GN=Fuca1  </t>
  </si>
  <si>
    <t xml:space="preserve">ATP-dependent RNA helicase DDX39A OS=Mus musculus GN=Ddx39a  </t>
  </si>
  <si>
    <t xml:space="preserve">Ester hydrolase C11orf54 homolog OS=Mus musculus  </t>
  </si>
  <si>
    <t xml:space="preserve">DnaJ homolog subfamily A member 1 OS=Mus musculus GN=Dnaja1  </t>
  </si>
  <si>
    <t xml:space="preserve">Obg-like ATPase 1 OS=Mus musculus GN=Ola1  </t>
  </si>
  <si>
    <t xml:space="preserve">Valine--tRNA ligase OS=Mus musculus GN=Vars  </t>
  </si>
  <si>
    <t xml:space="preserve">Tenascin OS=Mus musculus GN=Tnc  </t>
  </si>
  <si>
    <t xml:space="preserve">Rho GTPase-activating protein 31 OS=Mus musculus GN=Arhgap31  </t>
  </si>
  <si>
    <t xml:space="preserve">Band 4.1-like protein 3 OS=Mus musculus GN=Epb41l3  </t>
  </si>
  <si>
    <t xml:space="preserve">15-hydroxyprostaglandin dehydrogenase [NAD(+)] OS=Mus musculus GN=Hpgd  </t>
  </si>
  <si>
    <t xml:space="preserve">40S ribosomal protein S6 OS=Mus musculus GN=Rps6  </t>
  </si>
  <si>
    <t xml:space="preserve">26S proteasome non-ATPase regulatory subunit 6 OS=Mus musculus GN=Psmd6  </t>
  </si>
  <si>
    <t xml:space="preserve">NADH dehydrogenase [ubiquinone] iron-sulfur protein 7, mitochondrial OS=Mus musculus GN=Ndufs7  </t>
  </si>
  <si>
    <t xml:space="preserve">ES1 protein homolog, mitochondrial OS=Mus musculus GN=D10Jhu81e  </t>
  </si>
  <si>
    <t xml:space="preserve">Acyl-protein thioesterase 1 OS=Mus musculus GN=Lypla1  </t>
  </si>
  <si>
    <t xml:space="preserve">Cathepsin D OS=Mus musculus GN=Ctsd  </t>
  </si>
  <si>
    <t xml:space="preserve">Medium-chain specific acyl-CoA dehydrogenase, mitochondrial OS=Mus musculus GN=Acadm  </t>
  </si>
  <si>
    <t xml:space="preserve">Eukaryotic translation initiation factor 3 subunit E OS=Mus musculus GN=Eif3e  </t>
  </si>
  <si>
    <t xml:space="preserve">N(G),N(G)-dimethylarginine dimethylaminohydrolase 2 OS=Mus musculus GN=Ddah2  </t>
  </si>
  <si>
    <t xml:space="preserve">Serine/threonine-protein phosphatase 6 regulatory subunit 3 OS=Mus musculus GN=Ppp6r3  </t>
  </si>
  <si>
    <t xml:space="preserve">UMP-CMP kinase OS=Mus musculus GN=Cmpk1  </t>
  </si>
  <si>
    <t xml:space="preserve">ATP-dependent RNA helicase DDX1 OS=Mus musculus GN=Ddx1  </t>
  </si>
  <si>
    <t xml:space="preserve">Tropomyosin alpha-1 chain OS=Mus musculus GN=Tpm1  </t>
  </si>
  <si>
    <t xml:space="preserve">Cysteine-rich protein 2 OS=Mus musculus GN=Crip2  </t>
  </si>
  <si>
    <t xml:space="preserve">Ras-related protein Rab-6B OS=Mus musculus GN=Rab6b  </t>
  </si>
  <si>
    <t xml:space="preserve">Ras-related protein Rab-5B OS=Mus musculus GN=Rab5b  </t>
  </si>
  <si>
    <t xml:space="preserve">Secretagogin OS=Mus musculus GN=Scgn  </t>
  </si>
  <si>
    <t xml:space="preserve">Claudin-3 OS=Mus musculus GN=Cldn3  </t>
  </si>
  <si>
    <t xml:space="preserve">Up-regulated during skeletal muscle growth protein 5 OS=Mus musculus GN=Usmg5  </t>
  </si>
  <si>
    <t xml:space="preserve">Echinoderm microtubule-associated protein-like 6 OS=Mus musculus GN=Eml6  </t>
  </si>
  <si>
    <t xml:space="preserve">Carbonic anhydrase 4 OS=Mus musculus GN=Ca4  </t>
  </si>
  <si>
    <t xml:space="preserve">Spliceosome RNA helicase Ddx39b OS=Mus musculus GN=Ddx39b  </t>
  </si>
  <si>
    <t xml:space="preserve">Desmocollin-2 OS=Mus musculus GN=Dsc2  </t>
  </si>
  <si>
    <t xml:space="preserve">Elongation factor Tu, mitochondrial OS=Mus musculus GN=Tufm  </t>
  </si>
  <si>
    <t xml:space="preserve">26S protease regulatory subunit 8 OS=Mus musculus GN=Psmc5  </t>
  </si>
  <si>
    <t xml:space="preserve">40S ribosomal protein S7 OS=Mus musculus GN=Rps7  </t>
  </si>
  <si>
    <t xml:space="preserve">Putative ATP-dependent Clp protease proteolytic subunit, mitochondrial OS=Mus musculus GN=Clpp  </t>
  </si>
  <si>
    <t xml:space="preserve">Monocarboxylate transporter 1 OS=Mus musculus GN=Slc16a1  </t>
  </si>
  <si>
    <t xml:space="preserve">GTPase KRas OS=Mus musculus GN=Kras  </t>
  </si>
  <si>
    <t xml:space="preserve">Dolichyl-diphosphooligosaccharide--protein glycosyltransferase subunit STT3A OS=Mus musculus GN=Stt3a  </t>
  </si>
  <si>
    <t xml:space="preserve">Epidermal growth factor receptor substrate 15 OS=Mus musculus GN=Eps15  </t>
  </si>
  <si>
    <t xml:space="preserve">ATP synthase subunit delta, mitochondrial OS=Mus musculus GN=Atp5d  </t>
  </si>
  <si>
    <t xml:space="preserve">H-2 class I histocompatibility antigen, K-B alpha chain OS=Mus musculus GN=H2-K1  </t>
  </si>
  <si>
    <t xml:space="preserve">UDP-glucuronosyltransferase 1-2 OS=Mus musculus GN=Ugt1a2  </t>
  </si>
  <si>
    <t xml:space="preserve">Coatomer subunit gamma-1 OS=Mus musculus GN=Copg1  </t>
  </si>
  <si>
    <t xml:space="preserve">14-3-3 protein zeta/delta OS=Mus musculus GN=Ywhaz  </t>
  </si>
  <si>
    <t xml:space="preserve">Ras-related protein Rab-2A OS=Mus musculus GN=Rab2a  </t>
  </si>
  <si>
    <t xml:space="preserve">ATP synthase subunit gamma, mitochondrial OS=Mus musculus GN=Atp5c1  </t>
  </si>
  <si>
    <t xml:space="preserve">Proteasome subunit alpha type-5 OS=Mus musculus GN=Psma5  </t>
  </si>
  <si>
    <t xml:space="preserve">Multidrug resistance protein 1B OS=Mus musculus GN=Abcb1b  </t>
  </si>
  <si>
    <t xml:space="preserve">Aspartate aminotransferase, mitochondrial OS=Mus musculus GN=Got2  </t>
  </si>
  <si>
    <t xml:space="preserve">Cytoplasmic dynein 1 light intermediate chain 1 OS=Mus musculus GN=Dync1li1  </t>
  </si>
  <si>
    <t xml:space="preserve">Eukaryotic translation initiation factor 4 gamma 1 OS=Mus musculus GN=Eif4g1  </t>
  </si>
  <si>
    <t xml:space="preserve">Isoleucine--tRNA ligase, mitochondrial OS=Mus musculus GN=Iars2  </t>
  </si>
  <si>
    <t xml:space="preserve">Chromodomain-helicase-DNA-binding protein 4 OS=Mus musculus GN=Chd4  </t>
  </si>
  <si>
    <t xml:space="preserve">Apoptosis-associated speck-like protein containing a CARD OS=Mus musculus GN=Pycard  </t>
  </si>
  <si>
    <t xml:space="preserve">Copper transport protein ATOX1 OS=Mus musculus GN=Atox1  </t>
  </si>
  <si>
    <t xml:space="preserve">Rab GDP dissociation inhibitor beta OS=Mus musculus GN=Gdi2  </t>
  </si>
  <si>
    <t xml:space="preserve">Glycylpeptide N-tetradecanoyltransferase 1 OS=Mus musculus GN=Nmt1  </t>
  </si>
  <si>
    <t xml:space="preserve">Far upstream element-binding protein 1 OS=Mus musculus GN=Fubp1  </t>
  </si>
  <si>
    <t xml:space="preserve">Guanine nucleotide-binding protein G(s) subunit alpha isoforms XLas OS=Mus musculus GN=Gnas  </t>
  </si>
  <si>
    <t xml:space="preserve">Elongation factor G, mitochondrial OS=Mus musculus GN=Gfm1  </t>
  </si>
  <si>
    <t xml:space="preserve">Chromogranin-A OS=Mus musculus GN=Chga  </t>
  </si>
  <si>
    <t xml:space="preserve">Protein FAM162A OS=Mus musculus GN=Fam162a  </t>
  </si>
  <si>
    <t xml:space="preserve">Enhancer of rudimentary homolog OS=Mus musculus GN=Erh  </t>
  </si>
  <si>
    <t xml:space="preserve">SH3 domain-binding glutamic acid-rich-like protein OS=Mus musculus GN=Sh3bgrl PE=3 </t>
  </si>
  <si>
    <t xml:space="preserve">Pyruvate kinase PKLR OS=Mus musculus GN=Pklr  </t>
  </si>
  <si>
    <t xml:space="preserve">Exportin-1 OS=Mus musculus GN=Xpo1  </t>
  </si>
  <si>
    <t xml:space="preserve">Opioid growth factor receptor OS=Mus musculus GN=Ogfr  </t>
  </si>
  <si>
    <t xml:space="preserve">Mimitin, mitochondrial OS=Mus musculus GN=Ndufaf2  </t>
  </si>
  <si>
    <t xml:space="preserve">CTTNBP2 N-terminal-like protein OS=Mus musculus GN=Cttnbp2nl  </t>
  </si>
  <si>
    <t xml:space="preserve">Hydroxymethylglutaryl-CoA synthase, cytoplasmic OS=Mus musculus GN=Hmgcs1  </t>
  </si>
  <si>
    <t xml:space="preserve">Staphylococcal nuclease domain-containing protein 1 OS=Mus musculus GN=Snd1  </t>
  </si>
  <si>
    <t xml:space="preserve">Eukaryotic translation initiation factor 3 subunit B OS=Mus musculus GN=Eif3b  </t>
  </si>
  <si>
    <t xml:space="preserve">Sorting nexin-5 OS=Mus musculus GN=Snx5  </t>
  </si>
  <si>
    <t xml:space="preserve">Leucine-rich repeat-containing protein 59 OS=Mus musculus GN=Lrrc59  </t>
  </si>
  <si>
    <t xml:space="preserve">Nuclear migration protein nudC OS=Mus musculus GN=Nudc  </t>
  </si>
  <si>
    <t xml:space="preserve">Transmembrane emp24 domain-containing protein 10 OS=Mus musculus GN=Tmed10  </t>
  </si>
  <si>
    <t xml:space="preserve">Ras-related protein Rab-35 OS=Mus musculus GN=Rab35  </t>
  </si>
  <si>
    <t xml:space="preserve">Keratin, type I cytoskeletal 42 OS=Mus musculus GN=Krt42  </t>
  </si>
  <si>
    <t xml:space="preserve">Serpin B5 OS=Mus musculus GN=Serpinb5  </t>
  </si>
  <si>
    <t xml:space="preserve">Isovaleryl-CoA dehydrogenase, mitochondrial OS=Mus musculus GN=Ivd  </t>
  </si>
  <si>
    <t xml:space="preserve">Ras-related protein R-Ras2 OS=Mus musculus GN=Rras2  </t>
  </si>
  <si>
    <t xml:space="preserve">Ubiquitin-associated protein 2-like OS=Mus musculus GN=Ubap2l  </t>
  </si>
  <si>
    <t xml:space="preserve">14-3-3 protein epsilon OS=Mus musculus GN=Ywhae  </t>
  </si>
  <si>
    <t xml:space="preserve">EH domain-containing protein 1 OS=Mus musculus GN=Ehd1  </t>
  </si>
  <si>
    <t xml:space="preserve">Alanine--tRNA ligase, cytoplasmic OS=Mus musculus GN=Aars  </t>
  </si>
  <si>
    <t xml:space="preserve">Tumor protein D54 OS=Mus musculus GN=Tpd52l2  </t>
  </si>
  <si>
    <t xml:space="preserve">Cadherin-1 OS=Mus musculus GN=Cdh1  </t>
  </si>
  <si>
    <t xml:space="preserve">Tubulin beta-5 chain OS=Mus musculus GN=Tubb5  </t>
  </si>
  <si>
    <t xml:space="preserve">Lysophosphatidic acid phosphatase type 6 OS=Mus musculus GN=Acp6  </t>
  </si>
  <si>
    <t xml:space="preserve">Mitochondrial amidoxime reducing component 2 OS=Mus musculus GN=Marc2  </t>
  </si>
  <si>
    <t xml:space="preserve">Inorganic pyrophosphatase 2, mitochondrial OS=Mus musculus GN=Ppa2  </t>
  </si>
  <si>
    <t xml:space="preserve">Desmoplakin OS=Mus musculus GN=Dsp  </t>
  </si>
  <si>
    <t xml:space="preserve">LETM1 and EF-hand domain-containing protein 1, mitochondrial OS=Mus musculus GN=Letm1  </t>
  </si>
  <si>
    <t xml:space="preserve">IQ motif and SEC7 domain-containing protein 3 OS=Mus musculus GN=Iqsec3  </t>
  </si>
  <si>
    <t xml:space="preserve">Ladinin-1 OS=Mus musculus GN=Lad1  </t>
  </si>
  <si>
    <t xml:space="preserve">Probable ATP-dependent RNA helicase DDX6 OS=Mus musculus GN=Ddx6  </t>
  </si>
  <si>
    <t xml:space="preserve">Monoacylglycerol lipase ABHD6 OS=Mus musculus GN=Abhd6  </t>
  </si>
  <si>
    <t xml:space="preserve">Isopentenyl-diphosphate Delta-isomerase 1 OS=Mus musculus GN=Idi1  </t>
  </si>
  <si>
    <t xml:space="preserve">45 kDa calcium-binding protein OS=Mus musculus GN=Sdf4  </t>
  </si>
  <si>
    <t xml:space="preserve">GrpE protein homolog 1, mitochondrial OS=Mus musculus GN=Grpel1  </t>
  </si>
  <si>
    <t xml:space="preserve">Heat shock cognate 71 kDa protein OS=Mus musculus GN=Hspa8  </t>
  </si>
  <si>
    <t xml:space="preserve">Erlin-2 OS=Mus musculus GN=Erlin2  </t>
  </si>
  <si>
    <t xml:space="preserve">Heat shock 70 kDa protein 4 OS=Mus musculus GN=Hspa4  </t>
  </si>
  <si>
    <t xml:space="preserve">Ras-related protein Rab-3D OS=Mus musculus GN=Rab3d  </t>
  </si>
  <si>
    <t xml:space="preserve">U5 small nuclear ribonucleoprotein 200 kDa helicase OS=Mus musculus GN=Snrnp200  </t>
  </si>
  <si>
    <t xml:space="preserve">Stress-induced-phosphoprotein 1 OS=Mus musculus GN=Stip1  </t>
  </si>
  <si>
    <t xml:space="preserve">Protein SET OS=Mus musculus GN=Set  </t>
  </si>
  <si>
    <t xml:space="preserve">Adenomatous polyposis coli protein OS=Mus musculus GN=Apc  </t>
  </si>
  <si>
    <t xml:space="preserve">Cadherin-17 OS=Mus musculus GN=Cdh17  </t>
  </si>
  <si>
    <t xml:space="preserve">Serine/arginine-rich splicing factor 3 OS=Mus musculus GN=Srsf3  </t>
  </si>
  <si>
    <t xml:space="preserve">Caspase-3 OS=Mus musculus GN=Casp3  </t>
  </si>
  <si>
    <t xml:space="preserve">Glyoxalase domain-containing protein 4 OS=Mus musculus GN=Glod4  </t>
  </si>
  <si>
    <t xml:space="preserve">Polypeptide N-acetylgalactosaminyltransferase 4 OS=Mus musculus GN=Galnt4  </t>
  </si>
  <si>
    <t xml:space="preserve">Coronin-1B OS=Mus musculus GN=Coro1b  </t>
  </si>
  <si>
    <t xml:space="preserve">Supervillin OS=Mus musculus GN=Svil  </t>
  </si>
  <si>
    <t xml:space="preserve">Tropomodulin-3 OS=Mus musculus GN=Tmod3  </t>
  </si>
  <si>
    <t xml:space="preserve">Long-chain-fatty-acid--CoA ligase 5 OS=Mus musculus GN=Acsl5  </t>
  </si>
  <si>
    <t xml:space="preserve">Protein ITFG3 OS=Mus musculus GN=Itfg3  </t>
  </si>
  <si>
    <t xml:space="preserve">T-complex protein 1 subunit epsilon OS=Mus musculus GN=Cct5  </t>
  </si>
  <si>
    <t xml:space="preserve">SprT-like domain-containing protein Spartan OS=Mus musculus GN=Sprtn  </t>
  </si>
  <si>
    <t xml:space="preserve">Pre-mRNA-processing factor 19 OS=Mus musculus GN=Prpf19  </t>
  </si>
  <si>
    <t xml:space="preserve">UDP-glucuronosyltransferase 1-7C OS=Mus musculus GN=Ugt1a7c  </t>
  </si>
  <si>
    <t xml:space="preserve">GTP-binding protein SAR1b OS=Mus musculus GN=Sar1b  </t>
  </si>
  <si>
    <t xml:space="preserve">Plastin-1 OS=Mus musculus GN=Pls1  </t>
  </si>
  <si>
    <t xml:space="preserve">Keratin, type II cytoskeletal 2 oral OS=Mus musculus GN=Krt76  </t>
  </si>
  <si>
    <t xml:space="preserve">Alpha-1-antitrypsin 1-4 OS=Mus musculus GN=Serpina1d  </t>
  </si>
  <si>
    <t xml:space="preserve">Ubiquinone biosynthesis protein COQ9, mitochondrial OS=Mus musculus GN=Coq9  </t>
  </si>
  <si>
    <t xml:space="preserve">Phosphomannomutase 1 OS=Mus musculus GN=Pmm1  </t>
  </si>
  <si>
    <t xml:space="preserve">Methionine aminopeptidase 2 OS=Mus musculus GN=Metap2  </t>
  </si>
  <si>
    <t xml:space="preserve">UDP-glucuronosyltransferase 2B17 OS=Mus musculus GN=Ugt2b17  </t>
  </si>
  <si>
    <t xml:space="preserve">Insulin-degrading enzyme OS=Mus musculus GN=Ide  </t>
  </si>
  <si>
    <t xml:space="preserve">Brain-specific angiogenesis inhibitor 1-associated protein 2-like protein 1 OS=Mus musculus GN=Baiap2l1  </t>
  </si>
  <si>
    <t xml:space="preserve">Sulfotransferase 1A1 OS=Mus musculus GN=Sult1a1  </t>
  </si>
  <si>
    <t xml:space="preserve">Prefoldin subunit 6 OS=Mus musculus GN=Pfdn6  </t>
  </si>
  <si>
    <t xml:space="preserve">WD repeat-containing protein 61 OS=Mus musculus GN=Wdr61  </t>
  </si>
  <si>
    <t xml:space="preserve">NADH dehydrogenase [ubiquinone] iron-sulfur protein 2, mitochondrial OS=Mus musculus GN=Ndufs2  </t>
  </si>
  <si>
    <t xml:space="preserve">Epithelial cell adhesion molecule OS=Mus musculus GN=Epcam  </t>
  </si>
  <si>
    <t xml:space="preserve">26S protease regulatory subunit 4 OS=Mus musculus GN=Psmc1  </t>
  </si>
  <si>
    <t xml:space="preserve">Minor histocompatibility antigen H13 OS=Mus musculus GN=Hm13  </t>
  </si>
  <si>
    <t xml:space="preserve">Neurolysin, mitochondrial OS=Mus musculus GN=Nln  </t>
  </si>
  <si>
    <t xml:space="preserve">Potassium-transporting ATPase alpha chain 1 OS=Mus musculus GN=Atp4a  </t>
  </si>
  <si>
    <t xml:space="preserve">Tropomyosin alpha-4 chain OS=Mus musculus GN=Tpm4  </t>
  </si>
  <si>
    <t xml:space="preserve">Actin-related protein 3 OS=Mus musculus GN=Actr3  </t>
  </si>
  <si>
    <t xml:space="preserve">40S ribosomal protein S3a OS=Mus musculus GN=Rps3a  </t>
  </si>
  <si>
    <t xml:space="preserve">Adseverin OS=Mus musculus GN=Scin  </t>
  </si>
  <si>
    <t xml:space="preserve">Histone H2A type 2-C OS=Mus musculus GN=Hist2h2ac  </t>
  </si>
  <si>
    <t xml:space="preserve">Protein S100-G OS=Mus musculus GN=S100g  </t>
  </si>
  <si>
    <t xml:space="preserve">Keratin, type I cytoskeletal 10 OS=Mus musculus GN=Krt10  </t>
  </si>
  <si>
    <t xml:space="preserve">Alpha-2-macroglobulin OS=Mus musculus GN=A2m  </t>
  </si>
  <si>
    <t xml:space="preserve">NADH dehydrogenase [ubiquinone] iron-sulfur protein 4, mitochondrial OS=Mus musculus GN=Ndufs4  </t>
  </si>
  <si>
    <t xml:space="preserve">Complement C3 OS=Mus musculus GN=C3  </t>
  </si>
  <si>
    <t xml:space="preserve">Ig gamma-2B chain C region OS=Mus musculus GN=Igh-3  </t>
  </si>
  <si>
    <t xml:space="preserve">Protein transport protein Sec61 subunit beta OS=Mus musculus GN=Sec61b  </t>
  </si>
  <si>
    <t xml:space="preserve">Heat shock 70 kDa protein 1B OS=Mus musculus GN=Hspa1b  </t>
  </si>
  <si>
    <t xml:space="preserve">Sulfide:quinone oxidoreductase, mitochondrial OS=Mus musculus GN=Sqrdl  </t>
  </si>
  <si>
    <t xml:space="preserve">Desmin OS=Mus musculus GN=Des  </t>
  </si>
  <si>
    <t xml:space="preserve">Peroxiredoxin-6 OS=Mus musculus GN=Prdx6  </t>
  </si>
  <si>
    <t xml:space="preserve">Guanine nucleotide-binding protein G(I)/G(S)/G(T) subunit beta-1 OS=Mus musculus GN=Gnb1  </t>
  </si>
  <si>
    <t xml:space="preserve">Membrane primary amine oxidase OS=Mus musculus GN=Aoc3  </t>
  </si>
  <si>
    <t xml:space="preserve">Carbonyl reductase [NADPH] 1 OS=Mus musculus GN=Cbr1  </t>
  </si>
  <si>
    <t xml:space="preserve">Sorbitol dehydrogenase OS=Mus musculus GN=Sord  </t>
  </si>
  <si>
    <t xml:space="preserve">Ras-related protein Rab-12 OS=Mus musculus GN=Rab12  </t>
  </si>
  <si>
    <t xml:space="preserve">Serine/threonine-protein phosphatase 2A 65 kDa regulatory subunit A alpha isoform OS=Mus musculus GN=Ppp2r1a  </t>
  </si>
  <si>
    <t xml:space="preserve">UTP--glucose-1-phosphate uridylyltransferase OS=Mus musculus GN=Ugp2  </t>
  </si>
  <si>
    <t xml:space="preserve">Guanine nucleotide-binding protein subunit beta-2-like 1 OS=Mus musculus GN=Gnb2l1  </t>
  </si>
  <si>
    <t xml:space="preserve">Heterogeneous nuclear ribonucleoprotein M OS=Mus musculus GN=Hnrnpm  </t>
  </si>
  <si>
    <t xml:space="preserve">Kallikrein-1 OS=Mus musculus GN=Klk1  </t>
  </si>
  <si>
    <t xml:space="preserve">Lysosome membrane protein 2 OS=Mus musculus GN=Scarb2  </t>
  </si>
  <si>
    <t xml:space="preserve">Non-specific lipid-transfer protein OS=Mus musculus GN=Scp2  </t>
  </si>
  <si>
    <t xml:space="preserve">Stress-70 protein, mitochondrial OS=Mus musculus GN=Hspa9  </t>
  </si>
  <si>
    <t xml:space="preserve">T-complex protein 1 subunit delta OS=Mus musculus GN=Cct4  </t>
  </si>
  <si>
    <t xml:space="preserve">Clathrin heavy chain 1 OS=Mus musculus GN=Cltc  </t>
  </si>
  <si>
    <t xml:space="preserve">60S ribosomal protein L3 OS=Mus musculus GN=Rpl3  </t>
  </si>
  <si>
    <t xml:space="preserve">Eukaryotic initiation factor 4A-III OS=Mus musculus GN=Eif4a3  </t>
  </si>
  <si>
    <t xml:space="preserve">Apolipoprotein A-IV OS=Mus musculus GN=Apoa4  </t>
  </si>
  <si>
    <t xml:space="preserve">Proliferation-associated protein 2G4 OS=Mus musculus GN=Pa2g4  </t>
  </si>
  <si>
    <t xml:space="preserve">Programmed cell death 6-interacting protein OS=Mus musculus GN=Pdcd6ip  </t>
  </si>
  <si>
    <t xml:space="preserve">Myosin regulatory light polypeptide 9 OS=Mus musculus GN=Myl9  </t>
  </si>
  <si>
    <t xml:space="preserve">NADH-cytochrome b5 reductase 3 OS=Mus musculus GN=Cyb5r3  </t>
  </si>
  <si>
    <t xml:space="preserve">WD repeat-containing protein 1 OS=Mus musculus GN=Wdr1  </t>
  </si>
  <si>
    <t xml:space="preserve">Myosin light chain kinase, smooth muscle OS=Mus musculus GN=Mylk  </t>
  </si>
  <si>
    <t xml:space="preserve">Villin-1 OS=Mus musculus GN=Vil1  </t>
  </si>
  <si>
    <t xml:space="preserve">Breast carcinoma-amplified sequence 1 homolog OS=Mus musculus GN=Bcas1  </t>
  </si>
  <si>
    <t xml:space="preserve">60S ribosomal protein L10 OS=Mus musculus GN=Rpl10  </t>
  </si>
  <si>
    <t xml:space="preserve">78 kDa glucose-regulated protein OS=Mus musculus GN=Hspa5  </t>
  </si>
  <si>
    <t xml:space="preserve">Hexokinase-1 OS=Mus musculus GN=Hk1  </t>
  </si>
  <si>
    <t xml:space="preserve">Lambda-crystallin homolog OS=Mus musculus GN=Cryl1  </t>
  </si>
  <si>
    <t xml:space="preserve">Adenosylhomocysteinase OS=Mus musculus GN=Ahcy  </t>
  </si>
  <si>
    <t xml:space="preserve">3-mercaptopyruvate sulfurtransferase OS=Mus musculus GN=Mpst  </t>
  </si>
  <si>
    <t xml:space="preserve">Desmoglein-2 OS=Mus musculus GN=Dsg2  </t>
  </si>
  <si>
    <t xml:space="preserve">Glycogen phosphorylase, brain form OS=Mus musculus GN=Pygb  </t>
  </si>
  <si>
    <t xml:space="preserve">3-ketoacyl-CoA thiolase, mitochondrial OS=Mus musculus GN=Acaa2  </t>
  </si>
  <si>
    <t xml:space="preserve">Galectin-3 OS=Mus musculus GN=Lgals3  </t>
  </si>
  <si>
    <t xml:space="preserve">Apoptotic chromatin condensation inducer in the nucleus OS=Mus musculus GN=Acin1  </t>
  </si>
  <si>
    <t xml:space="preserve">Gelsolin OS=Mus musculus GN=Gsn  </t>
  </si>
  <si>
    <t xml:space="preserve">Cysteine and glycine-rich protein 1 OS=Mus musculus GN=Csrp1  </t>
  </si>
  <si>
    <t xml:space="preserve">Protein disulfide-isomerase A4 OS=Mus musculus GN=Pdia4  </t>
  </si>
  <si>
    <t xml:space="preserve">RNA-binding protein 8A OS=Mus musculus GN=Rbm8a  </t>
  </si>
  <si>
    <t xml:space="preserve">Transgelin OS=Mus musculus GN=Tagln  </t>
  </si>
  <si>
    <t xml:space="preserve">Tyrosine--tRNA ligase, cytoplasmic OS=Mus musculus GN=Yars  </t>
  </si>
  <si>
    <t xml:space="preserve">Mitogen-activated protein kinase kinase kinase 5 OS=Mus musculus GN=Map3k5  </t>
  </si>
  <si>
    <t xml:space="preserve">Serpin H1 OS=Mus musculus GN=Serpinh1  </t>
  </si>
  <si>
    <t xml:space="preserve">Microtubule-associated protein 4 OS=Mus musculus GN=Map4  </t>
  </si>
  <si>
    <t xml:space="preserve">Eukaryotic translation initiation factor 4H OS=Mus musculus GN=Eif4h  </t>
  </si>
  <si>
    <t xml:space="preserve">CUB and sushi domain-containing protein 3 OS=Mus musculus GN=Csmd3  </t>
  </si>
  <si>
    <t xml:space="preserve">Fructose-bisphosphate aldolase B OS=Mus musculus GN=Aldob  </t>
  </si>
  <si>
    <t xml:space="preserve">Thioredoxin reductase 1, cytoplasmic OS=Mus musculus GN=Txnrd1  </t>
  </si>
  <si>
    <t xml:space="preserve">Collagen alpha-2(VI) chain OS=Mus musculus GN=Col6a2  </t>
  </si>
  <si>
    <t xml:space="preserve">Neural cell adhesion molecule 1 OS=Mus musculus GN=Ncam1  </t>
  </si>
  <si>
    <t xml:space="preserve">Multidrug resistance protein 1A OS=Mus musculus GN=Abcb1a  </t>
  </si>
  <si>
    <t xml:space="preserve">Eukaryotic translation initiation factor 2 subunit 1 OS=Mus musculus GN=Eif2s1  </t>
  </si>
  <si>
    <t xml:space="preserve">Acylamino-acid-releasing enzyme OS=Mus musculus GN=Apeh  </t>
  </si>
  <si>
    <t xml:space="preserve">60S ribosomal protein L6 OS=Mus musculus GN=Rpl6  </t>
  </si>
  <si>
    <t xml:space="preserve">T-complex protein 1 subunit theta OS=Mus musculus GN=Cct8  </t>
  </si>
  <si>
    <t xml:space="preserve">Malate dehydrogenase, mitochondrial OS=Mus musculus GN=Mdh2  </t>
  </si>
  <si>
    <t xml:space="preserve">Na(+)/H(+) exchange regulatory cofactor NHE-RF1 OS=Mus musculus GN=Slc9a3r1  </t>
  </si>
  <si>
    <t xml:space="preserve">Aspartate aminotransferase, cytoplasmic OS=Mus musculus GN=Got1  </t>
  </si>
  <si>
    <t xml:space="preserve">Heterogeneous nuclear ribonucleoprotein H OS=Mus musculus GN=Hnrnph1  </t>
  </si>
  <si>
    <t xml:space="preserve">Polypeptide N-acetylgalactosaminyltransferase 3 OS=Mus musculus GN=Galnt3  </t>
  </si>
  <si>
    <t xml:space="preserve">40S ribosomal protein S19 OS=Mus musculus GN=Rps19  </t>
  </si>
  <si>
    <t xml:space="preserve">Serum albumin OS=Mus musculus GN=Alb  </t>
  </si>
  <si>
    <t xml:space="preserve">Guanine nucleotide-binding protein subunit alpha-12 OS=Mus musculus GN=Gna12  </t>
  </si>
  <si>
    <t xml:space="preserve">Alcohol dehydrogenase class-3 OS=Mus musculus GN=Adh5  </t>
  </si>
  <si>
    <t xml:space="preserve">Isocitrate dehydrogenase [NADP], mitochondrial OS=Mus musculus GN=Idh2  </t>
  </si>
  <si>
    <t xml:space="preserve">Actin-related protein 2/3 complex subunit 3 OS=Mus musculus GN=Arpc3  </t>
  </si>
  <si>
    <t xml:space="preserve">Phosphatidylethanolamine-binding protein 1 OS=Mus musculus GN=Pebp1  </t>
  </si>
  <si>
    <t xml:space="preserve">60S ribosomal protein L17 OS=Mus musculus GN=Rpl17  </t>
  </si>
  <si>
    <t xml:space="preserve">Filamin-B OS=Mus musculus GN=Flnb  </t>
  </si>
  <si>
    <t xml:space="preserve">Ras-related protein Rab-11B OS=Mus musculus GN=Rab11b  </t>
  </si>
  <si>
    <t xml:space="preserve">Protein S100-A6 OS=Mus musculus GN=S100a6  </t>
  </si>
  <si>
    <t xml:space="preserve">26S proteasome non-ATPase regulatory subunit 11 OS=Mus musculus GN=Psmd11  </t>
  </si>
  <si>
    <t xml:space="preserve">Phosphoglycerate mutase 1 OS=Mus musculus GN=Pgam1  </t>
  </si>
  <si>
    <t xml:space="preserve">Heat shock protein HSP 90-beta OS=Mus musculus GN=Hsp90ab1  </t>
  </si>
  <si>
    <t xml:space="preserve">60S ribosomal protein L4 OS=Mus musculus GN=Rpl4  </t>
  </si>
  <si>
    <t xml:space="preserve">Kinesin-like protein KIF26B OS=Mus musculus GN=Kif26b  </t>
  </si>
  <si>
    <t xml:space="preserve">Glutathione reductase, mitochondrial OS=Mus musculus GN=Gsr  </t>
  </si>
  <si>
    <t xml:space="preserve">Coagulation factor XIII A chain OS=Mus musculus GN=F13a1  </t>
  </si>
  <si>
    <t xml:space="preserve">THO complex subunit 4 OS=Mus musculus GN=Alyref  </t>
  </si>
  <si>
    <t xml:space="preserve">Elongation factor 1-gamma OS=Mus musculus GN=Eef1g  </t>
  </si>
  <si>
    <t xml:space="preserve">Filamin-C OS=Mus musculus GN=Flnc  </t>
  </si>
  <si>
    <t xml:space="preserve">Very long-chain specific acyl-CoA dehydrogenase, mitochondrial OS=Mus musculus GN=Acadvl  </t>
  </si>
  <si>
    <t xml:space="preserve">Alpha-enolase OS=Mus musculus GN=Eno1  </t>
  </si>
  <si>
    <t xml:space="preserve">Dystrophin OS=Mus musculus GN=Dmd  </t>
  </si>
  <si>
    <t xml:space="preserve">Fatty acid-binding protein, adipocyte OS=Mus musculus GN=Fabp4  </t>
  </si>
  <si>
    <t xml:space="preserve">Superoxide dismutase [Mn], mitochondrial OS=Mus musculus GN=Sod2  </t>
  </si>
  <si>
    <t xml:space="preserve">Peroxisomal multifunctional enzyme type 2 OS=Mus musculus GN=Hsd17b4  </t>
  </si>
  <si>
    <t xml:space="preserve">NADH dehydrogenase [ubiquinone] 1 beta subcomplex subunit 10 OS=Mus musculus GN=Ndufb10  </t>
  </si>
  <si>
    <t xml:space="preserve">Cytoplasmic aconitate hydratase OS=Mus musculus GN=Aco1  </t>
  </si>
  <si>
    <t xml:space="preserve">Ras-related protein Rab-1A OS=Mus musculus GN=Rab1A  </t>
  </si>
  <si>
    <t xml:space="preserve">Suppressor of G2 allele of SKP1 homolog OS=Mus musculus GN=Sugt1  </t>
  </si>
  <si>
    <t xml:space="preserve">2-oxoglutarate dehydrogenase, mitochondrial OS=Mus musculus GN=Ogdh  </t>
  </si>
  <si>
    <t xml:space="preserve">E3 ubiquitin-protein ligase NEDD4 OS=Mus musculus GN=Nedd4  </t>
  </si>
  <si>
    <t xml:space="preserve">Amine oxidase [flavin-containing] A OS=Mus musculus GN=Maoa  </t>
  </si>
  <si>
    <t xml:space="preserve">Glutamine--fructose-6-phosphate aminotransferase [isomerizing] 1 OS=Mus musculus GN=Gfpt1  </t>
  </si>
  <si>
    <t xml:space="preserve">Glutaredoxin-1 OS=Mus musculus GN=Glrx  </t>
  </si>
  <si>
    <t xml:space="preserve">DNA-dependent protein kinase catalytic subunit OS=Mus musculus GN=Prkdc  </t>
  </si>
  <si>
    <t xml:space="preserve">Transcription intermediary factor 1-beta OS=Mus musculus GN=Trim28  </t>
  </si>
  <si>
    <t xml:space="preserve">Keratin, type II cytoskeletal 6A OS=Mus musculus GN=Krt6a  </t>
  </si>
  <si>
    <t xml:space="preserve">Cofilin-1 OS=Mus musculus GN=Cfl1  </t>
  </si>
  <si>
    <t xml:space="preserve">Sodium/potassium-transporting ATPase subunit alpha-4 OS=Mus musculus GN=Atp1a4  </t>
  </si>
  <si>
    <t xml:space="preserve">T-complex protein 1 subunit alpha OS=Mus musculus GN=Tcp1  </t>
  </si>
  <si>
    <t xml:space="preserve">Kinesin-1 heavy chain OS=Mus musculus GN=Kif5b  </t>
  </si>
  <si>
    <t xml:space="preserve">Myosin light polypeptide 6 OS=Mus musculus GN=Myl6  </t>
  </si>
  <si>
    <t xml:space="preserve">Actin-related protein 2/3 complex subunit 2 OS=Mus musculus GN=Arpc2  </t>
  </si>
  <si>
    <t xml:space="preserve">Electron transfer flavoprotein subunit beta OS=Mus musculus GN=Etfb  </t>
  </si>
  <si>
    <t xml:space="preserve">Serine hydroxymethyltransferase, cytosolic OS=Mus musculus GN=Shmt1  </t>
  </si>
  <si>
    <t xml:space="preserve">Coactosin-like protein OS=Mus musculus GN=Cotl1  </t>
  </si>
  <si>
    <t xml:space="preserve">Dehydrogenase/reductase SDR family member 4 OS=Mus musculus GN=Dhrs4  </t>
  </si>
  <si>
    <t xml:space="preserve">Histone-lysine N-methyltransferase ASH1L OS=Mus musculus GN=Ash1l  </t>
  </si>
  <si>
    <t xml:space="preserve">Alcohol dehydrogenase [NADP(+)] OS=Mus musculus GN=Akr1a1  </t>
  </si>
  <si>
    <t xml:space="preserve">Heterogeneous nuclear ribonucleoprotein F OS=Mus musculus GN=Hnrnpf  </t>
  </si>
  <si>
    <t xml:space="preserve">Kinesin heavy chain isoform 5A OS=Mus musculus GN=Kif5a  </t>
  </si>
  <si>
    <t xml:space="preserve">Parathymosin OS=Mus musculus GN=Ptms  </t>
  </si>
  <si>
    <t xml:space="preserve">NADH dehydrogenase [ubiquinone] 1 alpha subcomplex subunit 5 OS=Mus musculus GN=Ndufa5  </t>
  </si>
  <si>
    <t xml:space="preserve">60S ribosomal protein L18 OS=Mus musculus GN=Rpl18  </t>
  </si>
  <si>
    <t xml:space="preserve">Mitochondrial import receptor subunit TOM40 homolog OS=Mus musculus GN=Tomm40  </t>
  </si>
  <si>
    <t xml:space="preserve">Elongation factor 1-alpha 1 OS=Mus musculus GN=Eef1a1  </t>
  </si>
  <si>
    <t xml:space="preserve">Succinyl-CoA ligase [GDP-forming] subunit beta, mitochondrial OS=Mus musculus GN=Suclg2  </t>
  </si>
  <si>
    <t xml:space="preserve">40S ribosomal protein S18 OS=Mus musculus GN=Rps18  </t>
  </si>
  <si>
    <t xml:space="preserve">Coatomer subunit epsilon OS=Mus musculus GN=Cope  </t>
  </si>
  <si>
    <t xml:space="preserve">Glycerol-3-phosphate dehydrogenase [NAD(+)], cytoplasmic OS=Mus musculus GN=Gpd1  </t>
  </si>
  <si>
    <t xml:space="preserve">Four and a half LIM domains protein 1 OS=Mus musculus GN=Fhl1  </t>
  </si>
  <si>
    <t xml:space="preserve">Elongation factor 1-delta OS=Mus musculus GN=Eef1d  </t>
  </si>
  <si>
    <t xml:space="preserve">Proteasome subunit alpha type-3 OS=Mus musculus GN=Psma3  </t>
  </si>
  <si>
    <t xml:space="preserve">Integrin alpha-6 OS=Mus musculus GN=Itga6  </t>
  </si>
  <si>
    <t xml:space="preserve">SAP domain-containing ribonucleoprotein OS=Mus musculus GN=Sarnp  </t>
  </si>
  <si>
    <t xml:space="preserve">Galectin-1 OS=Mus musculus GN=Lgals1  </t>
  </si>
  <si>
    <t xml:space="preserve">Chloride intracellular channel protein 1 OS=Mus musculus GN=Clic1  </t>
  </si>
  <si>
    <t xml:space="preserve">Golgin subfamily A member 3 OS=Mus musculus GN=Golga3  </t>
  </si>
  <si>
    <t xml:space="preserve">Peroxiredoxin-2 OS=Mus musculus GN=Prdx2  </t>
  </si>
  <si>
    <t xml:space="preserve">Rab GDP dissociation inhibitor alpha OS=Mus musculus GN=Gdi1  </t>
  </si>
  <si>
    <t xml:space="preserve">Destrin OS=Mus musculus GN=Dstn  </t>
  </si>
  <si>
    <t xml:space="preserve">Heat shock protein beta-1 OS=Mus musculus GN=Hspb1  </t>
  </si>
  <si>
    <t xml:space="preserve">GDP-L-fucose synthase OS=Mus musculus GN=Tsta3  </t>
  </si>
  <si>
    <t xml:space="preserve">60S ribosomal protein L14 OS=Mus musculus GN=Rpl14  </t>
  </si>
  <si>
    <t xml:space="preserve">60S ribosomal protein L5 OS=Mus musculus GN=Rpl5  </t>
  </si>
  <si>
    <t xml:space="preserve">Thioredoxin OS=Mus musculus GN=Txn  </t>
  </si>
  <si>
    <t xml:space="preserve">NADH dehydrogenase [ubiquinone] 1 alpha subcomplex subunit 7 OS=Mus musculus GN=Ndufa7  </t>
  </si>
  <si>
    <t xml:space="preserve">Hypoxanthine-guanine phosphoribosyltransferase (Fragment) OS=Mus spretus GN=Hprt1  </t>
  </si>
  <si>
    <t xml:space="preserve">Peptidyl-prolyl cis-trans isomerase D OS=Mus musculus GN=Ppid  </t>
  </si>
  <si>
    <t xml:space="preserve">Sarcoplasmic/endoplasmic reticulum calcium ATPase 3 OS=Mus musculus GN=Atp2a3  </t>
  </si>
  <si>
    <t xml:space="preserve">Proteasome subunit beta type-6 OS=Mus musculus GN=Psmb6  </t>
  </si>
  <si>
    <t xml:space="preserve">Junction plakoglobin OS=Mus musculus GN=Jup  </t>
  </si>
  <si>
    <t xml:space="preserve">Cytochrome b-c1 complex subunit 7 OS=Mus musculus GN=Uqcrb  </t>
  </si>
  <si>
    <t xml:space="preserve">Fumarate hydratase, mitochondrial OS=Mus musculus GN=Fh  </t>
  </si>
  <si>
    <t xml:space="preserve">F-actin-capping protein subunit beta OS=Mus musculus GN=Capzb  </t>
  </si>
  <si>
    <t xml:space="preserve">Laminin subunit beta-1 OS=Mus musculus GN=Lamb1  </t>
  </si>
  <si>
    <t xml:space="preserve">15 kDa selenoprotein OS=Mus musculus GN=Sep15  </t>
  </si>
  <si>
    <t xml:space="preserve">Dynactin subunit 1 OS=Mus musculus GN=Dctn1  </t>
  </si>
  <si>
    <t xml:space="preserve">GTP:AMP phosphotransferase AK3, mitochondrial OS=Mus musculus GN=Ak3  </t>
  </si>
  <si>
    <t xml:space="preserve">Actin-related protein 2/3 complex subunit 4 OS=Mus musculus GN=Arpc4  </t>
  </si>
  <si>
    <t xml:space="preserve">Histone H3.2 OS=Mus pahari GN=H312  </t>
  </si>
  <si>
    <t xml:space="preserve">LIM domain and actin-binding protein 1 OS=Mus musculus GN=Lima1  </t>
  </si>
  <si>
    <t xml:space="preserve">Low molecular weight phosphotyrosine protein phosphatase OS=Mus musculus GN=Acp1  </t>
  </si>
  <si>
    <t xml:space="preserve">Talin-2 OS=Mus musculus GN=Tln2  </t>
  </si>
  <si>
    <t xml:space="preserve">Histidine triad nucleotide-binding protein 1 OS=Mus musculus GN=Hint1  </t>
  </si>
  <si>
    <t xml:space="preserve">Mitogen-activated protein kinase 1 OS=Mus musculus GN=Mapk1  </t>
  </si>
  <si>
    <t xml:space="preserve">60S acidic ribosomal protein P0 OS=Mus musculus GN=Rplp0  </t>
  </si>
  <si>
    <t xml:space="preserve">ATP synthase subunit d, mitochondrial OS=Mus musculus GN=Atp5h  </t>
  </si>
  <si>
    <t xml:space="preserve">ADP/ATP translocase 2 OS=Mus musculus GN=Slc25a5  </t>
  </si>
  <si>
    <t xml:space="preserve">Serum deprivation-response protein OS=Mus musculus GN=Sdpr  </t>
  </si>
  <si>
    <t xml:space="preserve">Actin-related protein 2/3 complex subunit 5 OS=Mus musculus GN=Arpc5  </t>
  </si>
  <si>
    <t xml:space="preserve">Alanine aminotransferase 1 OS=Mus musculus GN=Gpt  </t>
  </si>
  <si>
    <t xml:space="preserve">Annexin A6 OS=Mus musculus GN=Anxa6  </t>
  </si>
  <si>
    <t xml:space="preserve">Werner syndrome ATP-dependent helicase homolog OS=Mus musculus GN=Wrn  </t>
  </si>
  <si>
    <t xml:space="preserve">Vesicle-associated membrane protein-associated protein B OS=Mus musculus GN=Vapb  </t>
  </si>
  <si>
    <t xml:space="preserve">Poly(rC)-binding protein 3 OS=Mus musculus GN=Pcbp3  </t>
  </si>
  <si>
    <t xml:space="preserve">RB1-inducible coiled-coil protein 1 OS=Mus musculus GN=Rb1cc1  </t>
  </si>
  <si>
    <t xml:space="preserve">Tropomyosin alpha-3 chain OS=Mus musculus GN=Tpm3  </t>
  </si>
  <si>
    <t xml:space="preserve">26S proteasome non-ATPase regulatory subunit 3 OS=Mus musculus GN=Psmd3  </t>
  </si>
  <si>
    <t xml:space="preserve">40S ribosomal protein S9 OS=Mus musculus GN=Rps9  </t>
  </si>
  <si>
    <t xml:space="preserve">Dynactin subunit 2 OS=Mus musculus GN=Dctn2  </t>
  </si>
  <si>
    <t xml:space="preserve">Cytosol aminopeptidase OS=Mus musculus GN=Lap3  </t>
  </si>
  <si>
    <t xml:space="preserve">T-complex protein 1 subunit zeta OS=Mus musculus GN=Cct6a  </t>
  </si>
  <si>
    <t xml:space="preserve">60S ribosomal protein L21 OS=Mus musculus GN=Rpl21  </t>
  </si>
  <si>
    <t xml:space="preserve">Activated RNA polymerase II transcriptional coactivator p15 OS=Mus musculus GN=Sub1  </t>
  </si>
  <si>
    <t xml:space="preserve">Voltage-dependent T-type calcium channel subunit alpha-1H OS=Mus musculus GN=Cacna1h  </t>
  </si>
  <si>
    <t xml:space="preserve">Calretinin OS=Mus musculus GN=Calb2  </t>
  </si>
  <si>
    <t xml:space="preserve">Glutathione peroxidase 2 OS=Mus musculus GN=Gpx2  </t>
  </si>
  <si>
    <t xml:space="preserve">60S acidic ribosomal protein P2 OS=Mus musculus GN=Rplp2  </t>
  </si>
  <si>
    <t xml:space="preserve">Thiosulfate sulfurtransferase OS=Mus musculus GN=Tst  </t>
  </si>
  <si>
    <t xml:space="preserve">GTP-binding nuclear protein Ran OS=Mus musculus GN=Ran  </t>
  </si>
  <si>
    <t xml:space="preserve">40S ribosomal protein S14 OS=Mus musculus GN=Rps14  </t>
  </si>
  <si>
    <t xml:space="preserve">Glucose-6-phosphate 1-dehydrogenase X OS=Mus musculus GN=G6pdx  </t>
  </si>
  <si>
    <t xml:space="preserve">AT-rich interactive domain-containing protein 5B OS=Mus musculus GN=Arid5b  </t>
  </si>
  <si>
    <t xml:space="preserve">Ezrin OS=Mus musculus GN=Ezr  </t>
  </si>
  <si>
    <t xml:space="preserve">NAD(P)H dehydrogenase [quinone] 1 OS=Mus musculus GN=Nqo1  </t>
  </si>
  <si>
    <t xml:space="preserve">Nuclease-sensitive element-binding protein 1 OS=Mus musculus GN=Ybx1  </t>
  </si>
  <si>
    <t xml:space="preserve">D-3-phosphoglycerate dehydrogenase OS=Mus musculus GN=Phgdh  </t>
  </si>
  <si>
    <t xml:space="preserve">Thioredoxin-like protein 1 OS=Mus musculus GN=Txnl1  </t>
  </si>
  <si>
    <t xml:space="preserve">3 beta-hydroxysteroid dehydrogenase/Delta 5--&gt;4-isomerase type 3 OS=Mus musculus GN=Hsd3b3  </t>
  </si>
  <si>
    <t xml:space="preserve">Lamin-B1 OS=Mus musculus GN=Lmnb1  </t>
  </si>
  <si>
    <t xml:space="preserve">Microtubule-associated protein RP/EB family member 1 OS=Mus musculus GN=Mapre1  </t>
  </si>
  <si>
    <t xml:space="preserve">Vimentin OS=Mus musculus GN=Vim  </t>
  </si>
  <si>
    <t xml:space="preserve">Serine/threonine-protein phosphatase PP1-beta catalytic subunit OS=Mus musculus GN=Ppp1cb  </t>
  </si>
  <si>
    <t xml:space="preserve">NADH dehydrogenase [ubiquinone] 1 alpha subcomplex subunit 13 OS=Mus musculus GN=Ndufa13  </t>
  </si>
  <si>
    <t xml:space="preserve">Moesin OS=Mus musculus GN=Msn  </t>
  </si>
  <si>
    <t xml:space="preserve">Histone acetyltransferase KAT6B OS=Mus musculus GN=Kat6b  </t>
  </si>
  <si>
    <t xml:space="preserve">Aldose reductase OS=Mus musculus GN=Akr1b1  </t>
  </si>
  <si>
    <t xml:space="preserve">Hephaestin OS=Mus musculus GN=Heph  </t>
  </si>
  <si>
    <t xml:space="preserve">Ubiquitin-conjugating enzyme E2 K OS=Mus musculus GN=Ube2k  </t>
  </si>
  <si>
    <t xml:space="preserve">Golgi reassembly-stacking protein 2 OS=Mus musculus GN=Gorasp2  </t>
  </si>
  <si>
    <t xml:space="preserve">L-lactate dehydrogenase A chain OS=Mus musculus GN=Ldha  </t>
  </si>
  <si>
    <t xml:space="preserve">14-3-3 protein beta/alpha OS=Mus musculus GN=Ywhab  </t>
  </si>
  <si>
    <t xml:space="preserve">CD2-associated protein OS=Mus musculus GN=Cd2ap  </t>
  </si>
  <si>
    <t xml:space="preserve">Glutathione S-transferase A4 OS=Mus musculus GN=Gsta4  </t>
  </si>
  <si>
    <t xml:space="preserve">Cytochrome c oxidase subunit 6C OS=Mus musculus GN=Cox6c  </t>
  </si>
  <si>
    <t xml:space="preserve">Core histone macro-H2A.1 OS=Mus musculus GN=H2afy  </t>
  </si>
  <si>
    <t xml:space="preserve">Voltage-dependent anion-selective channel protein 1 OS=Mus musculus GN=Vdac1  </t>
  </si>
  <si>
    <t xml:space="preserve">Synaptic vesicle membrane protein VAT-1 homolog OS=Mus musculus GN=Vat1  </t>
  </si>
  <si>
    <t xml:space="preserve">Oxidoreductase HTATIP2 OS=Mus musculus GN=Htatip2  </t>
  </si>
  <si>
    <t xml:space="preserve">Histone H2B type 1-B OS=Mus musculus GN=Hist1h2bb  </t>
  </si>
  <si>
    <t xml:space="preserve">Spectrin alpha chain, erythrocytic 1 OS=Mus musculus GN=Spta1  </t>
  </si>
  <si>
    <t xml:space="preserve">Serine/arginine-rich splicing factor 1 OS=Mus musculus GN=Srsf1  </t>
  </si>
  <si>
    <t xml:space="preserve">RuvB-like 2 OS=Mus musculus GN=Ruvbl2  </t>
  </si>
  <si>
    <t xml:space="preserve">Chloride intracellular channel protein 4 OS=Mus musculus GN=Clic4  </t>
  </si>
  <si>
    <t xml:space="preserve">40S ribosomal protein S11 OS=Mus musculus GN=Rps11  </t>
  </si>
  <si>
    <t xml:space="preserve">N(G),N(G)-dimethylarginine dimethylaminohydrolase 1 OS=Mus musculus GN=Ddah1  </t>
  </si>
  <si>
    <t xml:space="preserve">NADH dehydrogenase [ubiquinone] 1 alpha subcomplex subunit 8 OS=Mus musculus GN=Ndufa8  </t>
  </si>
  <si>
    <t xml:space="preserve">6-phosphogluconate dehydrogenase, decarboxylating OS=Mus musculus GN=Pgd  </t>
  </si>
  <si>
    <t xml:space="preserve">Collagen alpha-1(XII) chain OS=Mus musculus GN=Col12a1  </t>
  </si>
  <si>
    <t xml:space="preserve">Serine/arginine repetitive matrix protein 2 OS=Mus musculus GN=Srrm2  </t>
  </si>
  <si>
    <t xml:space="preserve">Golgi resident protein GCP60 OS=Mus musculus GN=Acbd3  </t>
  </si>
  <si>
    <t xml:space="preserve">cAMP-dependent protein kinase type I-alpha regulatory subunit OS=Mus musculus GN=Prkar1a  </t>
  </si>
  <si>
    <t xml:space="preserve">Protein disulfide-isomerase A6 OS=Mus musculus GN=Pdia6  </t>
  </si>
  <si>
    <t xml:space="preserve">Potassium-transporting ATPase alpha chain 2 OS=Mus musculus GN=Atp12a  </t>
  </si>
  <si>
    <t xml:space="preserve">High mobility group protein B2 OS=Mus musculus GN=Hmgb2  </t>
  </si>
  <si>
    <t xml:space="preserve">Splicing factor U2AF 65 kDa subunit OS=Mus musculus GN=U2af2  </t>
  </si>
  <si>
    <t xml:space="preserve">Serine--tRNA ligase, cytoplasmic OS=Mus musculus GN=Sars  </t>
  </si>
  <si>
    <t xml:space="preserve">60S ribosomal protein L10a OS=Mus musculus GN=Rpl10a  </t>
  </si>
  <si>
    <t xml:space="preserve">Alpha-internexin OS=Mus musculus GN=Ina  </t>
  </si>
  <si>
    <t xml:space="preserve">Malate dehydrogenase, cytoplasmic OS=Mus musculus GN=Mdh1  </t>
  </si>
  <si>
    <t xml:space="preserve">40S ribosomal protein S2 OS=Mus musculus GN=Rps2  </t>
  </si>
  <si>
    <t xml:space="preserve">Ras-related protein Rab-14 OS=Mus musculus GN=Rab14  </t>
  </si>
  <si>
    <t xml:space="preserve">Afadin OS=Mus musculus GN=Mllt4  </t>
  </si>
  <si>
    <t xml:space="preserve">Rho GDP-dissociation inhibitor 1 OS=Mus musculus GN=Arhgdia  </t>
  </si>
  <si>
    <t xml:space="preserve">Peroxisomal acyl-coenzyme A oxidase 1 OS=Mus musculus GN=Acox1  </t>
  </si>
  <si>
    <t xml:space="preserve">Retinal dehydrogenase 1 OS=Mus musculus GN=Aldh1a1  </t>
  </si>
  <si>
    <t xml:space="preserve">Coronin-1A OS=Mus musculus GN=Coro1a  </t>
  </si>
  <si>
    <t xml:space="preserve">Filamin-A OS=Mus musculus GN=Flna  </t>
  </si>
  <si>
    <t xml:space="preserve">Eukaryotic translation initiation factor 3 subunit A OS=Mus musculus GN=Eif3a  </t>
  </si>
  <si>
    <t xml:space="preserve">Adenylate kinase 2, mitochondrial OS=Mus musculus GN=Ak2  </t>
  </si>
  <si>
    <t xml:space="preserve">Keratin, type I cytoskeletal 18 OS=Mus musculus GN=Krt18  </t>
  </si>
  <si>
    <t xml:space="preserve">Guanine nucleotide-binding protein G(i) subunit alpha-2 OS=Mus musculus GN=Gnai2  </t>
  </si>
  <si>
    <t xml:space="preserve">Mitogen-activated protein kinase 3 OS=Mus musculus GN=Mapk3  </t>
  </si>
  <si>
    <t xml:space="preserve">26S protease regulatory subunit 7 OS=Mus musculus GN=Psmc2  </t>
  </si>
  <si>
    <t xml:space="preserve">Histone-binding protein RBBP4 OS=Mus musculus GN=Rbbp4  </t>
  </si>
  <si>
    <t xml:space="preserve">Elongation factor 1-beta OS=Mus musculus GN=Eef1b  </t>
  </si>
  <si>
    <t xml:space="preserve">60S ribosomal protein L27a OS=Mus musculus GN=Rpl27a  </t>
  </si>
  <si>
    <t xml:space="preserve">Peptidyl-prolyl cis-trans isomerase FKBP4 OS=Mus musculus GN=Fkbp4  </t>
  </si>
  <si>
    <t xml:space="preserve">E3 ubiquitin-protein ligase HUWE1 OS=Mus musculus GN=Huwe1  </t>
  </si>
  <si>
    <t xml:space="preserve">Carbonic anhydrase 1 OS=Mus musculus GN=Ca1  </t>
  </si>
  <si>
    <t xml:space="preserve">Uncharacterized protein C5orf42 homolog OS=Mus musculus  </t>
  </si>
  <si>
    <t xml:space="preserve">Keratin, type II cytoskeletal 1 OS=Mus musculus GN=Krt1  </t>
  </si>
  <si>
    <t xml:space="preserve">Lamina-associated polypeptide 2, isoforms alpha/zeta OS=Mus musculus GN=Tmpo  </t>
  </si>
  <si>
    <t xml:space="preserve">Proteasome activator complex subunit 2 OS=Mus musculus GN=Psme2  </t>
  </si>
  <si>
    <t xml:space="preserve">Plastin-2 OS=Mus musculus GN=Lcp1  </t>
  </si>
  <si>
    <t xml:space="preserve">Transgelin-2 OS=Mus musculus GN=Tagln2  </t>
  </si>
  <si>
    <t xml:space="preserve">26S proteasome non-ATPase regulatory subunit 12 OS=Mus musculus GN=Psmd12  </t>
  </si>
  <si>
    <t xml:space="preserve">Calpain-2 catalytic subunit OS=Mus musculus GN=Capn2  </t>
  </si>
  <si>
    <t xml:space="preserve">Glycogen phosphorylase, liver form OS=Mus musculus GN=Pygl  </t>
  </si>
  <si>
    <t xml:space="preserve">Annexin A3 OS=Mus musculus GN=Anxa3  </t>
  </si>
  <si>
    <t xml:space="preserve">Glucose-6-phosphate isomerase OS=Mus musculus GN=Gpi  </t>
  </si>
  <si>
    <t xml:space="preserve">Triosephosphate isomerase OS=Mus musculus GN=Tpi1  </t>
  </si>
  <si>
    <t xml:space="preserve">Catalase OS=Mus musculus GN=Cat  </t>
  </si>
  <si>
    <t xml:space="preserve">Histone H1.0 OS=Mus musculus GN=H1f0  </t>
  </si>
  <si>
    <t xml:space="preserve">Phosphoglucomutase-1 OS=Mus musculus GN=Pgm1  </t>
  </si>
  <si>
    <t xml:space="preserve">Carboxylesterase 1C OS=Mus musculus GN=Ces1c  </t>
  </si>
  <si>
    <t xml:space="preserve">Septin-11 OS=Mus musculus GN=Sept11  </t>
  </si>
  <si>
    <t xml:space="preserve">T-complex protein 1 subunit beta OS=Mus musculus GN=Cct2  </t>
  </si>
  <si>
    <t xml:space="preserve">40S ribosomal protein S16 OS=Mus musculus GN=Rps16  </t>
  </si>
  <si>
    <t xml:space="preserve">Serine/arginine-rich splicing factor 2 OS=Mus musculus GN=Srsf2  </t>
  </si>
  <si>
    <t xml:space="preserve">Peroxisomal bifunctional enzyme OS=Mus musculus GN=Ehhadh  </t>
  </si>
  <si>
    <t xml:space="preserve">Protein-glutamine gamma-glutamyltransferase 2 OS=Mus musculus GN=Tgm2  </t>
  </si>
  <si>
    <t xml:space="preserve">UDP-glucose:glycoprotein glucosyltransferase 1 OS=Mus musculus GN=Uggt1  </t>
  </si>
  <si>
    <t xml:space="preserve">Bifunctional glutamate/proline--tRNA ligase OS=Mus musculus GN=Eprs  </t>
  </si>
  <si>
    <t xml:space="preserve">Death-inducer obliterator 1 OS=Mus musculus GN=Dido1  </t>
  </si>
  <si>
    <t xml:space="preserve">Glial fibrillary acidic protein OS=Mus musculus GN=Gfap  </t>
  </si>
  <si>
    <t xml:space="preserve">Keratin, type II cytoskeletal 8 OS=Mus musculus GN=Krt8  </t>
  </si>
  <si>
    <t xml:space="preserve">F-actin-capping protein subunit alpha-1 OS=Mus musculus GN=Capza1  </t>
  </si>
  <si>
    <t xml:space="preserve">Major vault protein OS=Mus musculus GN=Mvp  </t>
  </si>
  <si>
    <t xml:space="preserve">Spectrin alpha chain, non-erythrocytic 1 OS=Mus musculus GN=Sptan1  </t>
  </si>
  <si>
    <t xml:space="preserve">Lamina-associated polypeptide 2, isoforms beta/delta/epsilon/gamma OS=Mus musculus GN=Tmpo  </t>
  </si>
  <si>
    <t xml:space="preserve">Carbonic anhydrase 2 OS=Mus musculus GN=Ca2  </t>
  </si>
  <si>
    <t xml:space="preserve">6-phosphofructokinase, liver type OS=Mus musculus GN=Pfkl  </t>
  </si>
  <si>
    <t xml:space="preserve">Vasodilator-stimulated phosphoprotein OS=Mus musculus GN=Vasp  </t>
  </si>
  <si>
    <t xml:space="preserve">ADP/ATP translocase 1 OS=Mus musculus GN=Slc25a4  </t>
  </si>
  <si>
    <t xml:space="preserve">Centrosome-associated protein CEP250 OS=Mus musculus GN=Cep250  </t>
  </si>
  <si>
    <t xml:space="preserve">60S ribosomal protein L13a OS=Mus musculus GN=Rpl13a  </t>
  </si>
  <si>
    <t xml:space="preserve">Heat shock protein HSP 90-alpha OS=Mus musculus GN=Hsp90aa1  </t>
  </si>
  <si>
    <t xml:space="preserve">Fibronectin OS=Mus musculus GN=Fn1  </t>
  </si>
  <si>
    <t xml:space="preserve">Actin-related protein 2/3 complex subunit 1B OS=Mus musculus GN=Arpc1b  </t>
  </si>
  <si>
    <t xml:space="preserve">C-1-tetrahydrofolate synthase, cytoplasmic OS=Mus musculus GN=Mthfd1  </t>
  </si>
  <si>
    <t xml:space="preserve">Leukotriene A-4 hydrolase OS=Mus musculus GN=Lta4h  </t>
  </si>
  <si>
    <t xml:space="preserve">Adenylyl cyclase-associated protein 1 OS=Mus musculus GN=Cap1  </t>
  </si>
  <si>
    <t xml:space="preserve">Carnitine O-palmitoyltransferase 1, liver isoform OS=Mus musculus GN=Cpt1a  </t>
  </si>
  <si>
    <t xml:space="preserve">Neurofilament medium polypeptide OS=Mus musculus GN=Nefm  </t>
  </si>
  <si>
    <t xml:space="preserve">Heat shock 70 kDa protein 1-like OS=Mus musculus GN=Hspa1l  </t>
  </si>
  <si>
    <t xml:space="preserve">T-complex protein 1 subunit zeta-2 OS=Mus musculus GN=Cct6b  </t>
  </si>
  <si>
    <t xml:space="preserve">Collagen alpha-2(IV) chain OS=Mus musculus GN=Col4a2  </t>
  </si>
  <si>
    <t xml:space="preserve">Laminin subunit alpha-3 OS=Mus musculus GN=Lama3  </t>
  </si>
  <si>
    <t xml:space="preserve">60S ribosomal protein L11 OS=Mus musculus GN=Rpl11  </t>
  </si>
  <si>
    <t xml:space="preserve">Transitional endoplasmic reticulum ATPase OS=Mus musculus GN=Vcp  </t>
  </si>
  <si>
    <t xml:space="preserve">Vinculin OS=Mus musculus GN=Vcl  </t>
  </si>
  <si>
    <t xml:space="preserve">Laminin subunit alpha-5 OS=Mus musculus GN=Lama5  </t>
  </si>
  <si>
    <t xml:space="preserve">Myosin-9 OS=Mus musculus GN=Myh9  </t>
  </si>
  <si>
    <t xml:space="preserve">Eukaryotic peptide chain release factor subunit 1 OS=Mus musculus GN=Etf1  </t>
  </si>
  <si>
    <t xml:space="preserve">Lysosomal alpha-mannosidase OS=Mus musculus GN=Man2b1  </t>
  </si>
  <si>
    <t xml:space="preserve">Phosphoglycerate kinase 1 OS=Mus musculus GN=Pgk1  </t>
  </si>
  <si>
    <t xml:space="preserve">Ras-related protein Rab-6A OS=Mus musculus GN=Rab6a  </t>
  </si>
  <si>
    <t xml:space="preserve">40S ribosomal protein SA OS=Mus musculus GN=Rpsa  </t>
  </si>
  <si>
    <t xml:space="preserve">Glutathione S-transferase theta-2 OS=Mus musculus GN=Gstt2  </t>
  </si>
  <si>
    <t xml:space="preserve">Pyruvate kinase PKM OS=Mus musculus GN=Pkm  </t>
  </si>
  <si>
    <t xml:space="preserve">Collagen alpha-1(I) chain OS=Mus musculus GN=Col1a1  </t>
  </si>
  <si>
    <t xml:space="preserve">B-cell receptor-associated protein 31 OS=Mus musculus GN=Bcap31  </t>
  </si>
  <si>
    <t xml:space="preserve">Glutamate--cysteine ligase catalytic subunit OS=Mus musculus GN=Gclc  </t>
  </si>
  <si>
    <t xml:space="preserve">Succinyl-CoA ligase [ADP/GDP-forming] subunit alpha, mitochondrial OS=Mus musculus GN=Suclg1  </t>
  </si>
  <si>
    <t xml:space="preserve">PDZ and LIM domain protein 5 OS=Mus musculus GN=Pdlim5  </t>
  </si>
  <si>
    <t xml:space="preserve">PDZ and LIM domain protein 1 OS=Mus musculus GN=Pdlim1  </t>
  </si>
  <si>
    <t xml:space="preserve">Annexin A4 OS=Mus musculus GN=Anxa4  </t>
  </si>
  <si>
    <t xml:space="preserve">Aminopeptidase N OS=Mus musculus GN=Anpep  </t>
  </si>
  <si>
    <t xml:space="preserve">Splicing factor 1 OS=Mus musculus GN=Sf1  </t>
  </si>
  <si>
    <t>Name of the protein, taxon, gene name</t>
  </si>
  <si>
    <t>Confidence score of detected proteins</t>
  </si>
  <si>
    <r>
      <t xml:space="preserve">Table S6. </t>
    </r>
    <r>
      <rPr>
        <sz val="12"/>
        <color theme="1"/>
        <rFont val="Helvetica"/>
      </rPr>
      <t xml:space="preserve">LC-MS analysis: Abundance matrix and fold changes between different experimental groups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</si>
</sst>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</font>
    <font>
      <b/>
      <sz val="12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2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" fontId="3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/>
    <xf numFmtId="2" fontId="4" fillId="0" borderId="0" xfId="0" applyNumberFormat="1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5"/>
  <sheetViews>
    <sheetView tabSelected="1" workbookViewId="0"/>
  </sheetViews>
  <sheetFormatPr baseColWidth="10" defaultRowHeight="16" x14ac:dyDescent="0.2"/>
  <cols>
    <col min="1" max="2" width="10.83203125" style="6"/>
    <col min="3" max="14" width="11.83203125" style="6" bestFit="1" customWidth="1"/>
    <col min="15" max="18" width="11.1640625" style="6" customWidth="1"/>
    <col min="19" max="19" width="9.5" style="7" customWidth="1"/>
    <col min="20" max="20" width="9.5" style="8" customWidth="1"/>
    <col min="21" max="21" width="9.5" style="7" customWidth="1"/>
    <col min="22" max="22" width="9.5" style="8" customWidth="1"/>
    <col min="23" max="23" width="9.5" style="7" customWidth="1"/>
    <col min="24" max="24" width="9.5" style="8" customWidth="1"/>
    <col min="25" max="25" width="9.5" style="7" customWidth="1"/>
    <col min="26" max="26" width="9.5" style="8" customWidth="1"/>
    <col min="27" max="27" width="11" style="9" bestFit="1" customWidth="1"/>
    <col min="28" max="28" width="12.6640625" style="9" customWidth="1"/>
    <col min="29" max="29" width="11" style="6" bestFit="1" customWidth="1"/>
    <col min="30" max="30" width="119.83203125" style="6" bestFit="1" customWidth="1"/>
    <col min="31" max="16384" width="10.83203125" style="6"/>
  </cols>
  <sheetData>
    <row r="1" spans="1:30" x14ac:dyDescent="0.2">
      <c r="A1" s="7" t="s">
        <v>3904</v>
      </c>
    </row>
    <row r="2" spans="1:30" s="13" customFormat="1" ht="48" x14ac:dyDescent="0.2">
      <c r="A2" s="10" t="s">
        <v>0</v>
      </c>
      <c r="B2" s="10" t="s">
        <v>1285</v>
      </c>
      <c r="C2" s="10" t="s">
        <v>2568</v>
      </c>
      <c r="D2" s="10" t="s">
        <v>2570</v>
      </c>
      <c r="E2" s="10" t="s">
        <v>2569</v>
      </c>
      <c r="F2" s="10" t="s">
        <v>2571</v>
      </c>
      <c r="G2" s="10" t="s">
        <v>2572</v>
      </c>
      <c r="H2" s="10" t="s">
        <v>2573</v>
      </c>
      <c r="I2" s="10" t="s">
        <v>2576</v>
      </c>
      <c r="J2" s="10" t="s">
        <v>2577</v>
      </c>
      <c r="K2" s="10" t="s">
        <v>2578</v>
      </c>
      <c r="L2" s="10" t="s">
        <v>2579</v>
      </c>
      <c r="M2" s="10" t="s">
        <v>2580</v>
      </c>
      <c r="N2" s="10" t="s">
        <v>2581</v>
      </c>
      <c r="O2" s="10" t="s">
        <v>2590</v>
      </c>
      <c r="P2" s="10" t="s">
        <v>2591</v>
      </c>
      <c r="Q2" s="10" t="s">
        <v>2592</v>
      </c>
      <c r="R2" s="10" t="s">
        <v>2593</v>
      </c>
      <c r="S2" s="10" t="s">
        <v>2584</v>
      </c>
      <c r="T2" s="11" t="s">
        <v>2575</v>
      </c>
      <c r="U2" s="10" t="s">
        <v>2583</v>
      </c>
      <c r="V2" s="11" t="s">
        <v>2575</v>
      </c>
      <c r="W2" s="10" t="s">
        <v>2582</v>
      </c>
      <c r="X2" s="11" t="s">
        <v>2575</v>
      </c>
      <c r="Y2" s="10" t="s">
        <v>2589</v>
      </c>
      <c r="Z2" s="11" t="s">
        <v>2575</v>
      </c>
      <c r="AA2" s="12" t="s">
        <v>2585</v>
      </c>
      <c r="AB2" s="12" t="s">
        <v>2586</v>
      </c>
      <c r="AC2" s="10" t="s">
        <v>2587</v>
      </c>
      <c r="AD2" s="13" t="s">
        <v>2588</v>
      </c>
    </row>
    <row r="3" spans="1:30" x14ac:dyDescent="0.2">
      <c r="A3" s="14" t="s">
        <v>1</v>
      </c>
      <c r="B3" s="14" t="s">
        <v>1286</v>
      </c>
      <c r="C3" s="14">
        <v>1607.9919580000001</v>
      </c>
      <c r="D3" s="14">
        <v>1541.7749229999999</v>
      </c>
      <c r="E3" s="14">
        <v>1431.539374</v>
      </c>
      <c r="F3" s="14">
        <v>0</v>
      </c>
      <c r="G3" s="14">
        <v>0</v>
      </c>
      <c r="H3" s="14">
        <v>0</v>
      </c>
      <c r="I3" s="14">
        <v>1404.859708</v>
      </c>
      <c r="J3" s="14">
        <v>1365.5265380000001</v>
      </c>
      <c r="K3" s="14">
        <v>1363.1644409999999</v>
      </c>
      <c r="L3" s="14">
        <v>1105.6249210000001</v>
      </c>
      <c r="M3" s="14">
        <v>1209.754488</v>
      </c>
      <c r="N3" s="14">
        <v>1219.2540120000001</v>
      </c>
      <c r="O3" s="14">
        <v>1527.102085</v>
      </c>
      <c r="P3" s="14">
        <v>0</v>
      </c>
      <c r="Q3" s="14">
        <v>1377.8502289999999</v>
      </c>
      <c r="R3" s="14">
        <v>1178.2111403333299</v>
      </c>
      <c r="S3" s="15">
        <v>0</v>
      </c>
      <c r="T3" s="8">
        <v>6.9543764140429102E-3</v>
      </c>
      <c r="U3" s="15">
        <v>0.85510828066446798</v>
      </c>
      <c r="V3" s="8">
        <v>5.1401000441945101E-2</v>
      </c>
      <c r="W3" s="15" t="s">
        <v>2574</v>
      </c>
      <c r="X3" s="8">
        <v>4.6216143562783597E-3</v>
      </c>
      <c r="Y3" s="15">
        <f>Q3/O3</f>
        <v>0.90226465049977322</v>
      </c>
      <c r="Z3" s="8">
        <v>6.2505142005193901E-2</v>
      </c>
      <c r="AA3" s="16">
        <v>4</v>
      </c>
      <c r="AB3" s="16">
        <v>1</v>
      </c>
      <c r="AC3" s="17">
        <v>21.94</v>
      </c>
      <c r="AD3" s="6" t="s">
        <v>2619</v>
      </c>
    </row>
    <row r="4" spans="1:30" x14ac:dyDescent="0.2">
      <c r="A4" s="14" t="s">
        <v>2</v>
      </c>
      <c r="B4" s="14" t="s">
        <v>1287</v>
      </c>
      <c r="C4" s="14">
        <v>903.01223549999997</v>
      </c>
      <c r="D4" s="14">
        <v>760.23851660000003</v>
      </c>
      <c r="E4" s="14">
        <v>595.92943200000002</v>
      </c>
      <c r="F4" s="14">
        <v>262.7600554</v>
      </c>
      <c r="G4" s="14">
        <v>286.73590339999998</v>
      </c>
      <c r="H4" s="14">
        <v>295.88144160000002</v>
      </c>
      <c r="I4" s="14">
        <v>342.76504060000002</v>
      </c>
      <c r="J4" s="14">
        <v>423.31867540000002</v>
      </c>
      <c r="K4" s="14">
        <v>270.93580220000001</v>
      </c>
      <c r="L4" s="14">
        <v>1177.405718</v>
      </c>
      <c r="M4" s="14">
        <v>1180.1666049999999</v>
      </c>
      <c r="N4" s="14">
        <v>859.65831549999996</v>
      </c>
      <c r="O4" s="14">
        <v>753.06006136666701</v>
      </c>
      <c r="P4" s="14">
        <v>281.7924668</v>
      </c>
      <c r="Q4" s="14">
        <v>345.67317273333299</v>
      </c>
      <c r="R4" s="14">
        <v>1072.41021283333</v>
      </c>
      <c r="S4" s="15">
        <v>0.37419653657982899</v>
      </c>
      <c r="T4" s="8">
        <v>5.9870221814056601E-2</v>
      </c>
      <c r="U4" s="15">
        <v>3.1023819533158701</v>
      </c>
      <c r="V4" s="8">
        <v>3.4886728091793003E-2</v>
      </c>
      <c r="W4" s="15">
        <v>3.8056738173716602</v>
      </c>
      <c r="X4" s="8">
        <v>3.02949373303344E-2</v>
      </c>
      <c r="Y4" s="15">
        <f t="shared" ref="Y4:Y67" si="0">Q4/O4</f>
        <v>0.45902470528844547</v>
      </c>
      <c r="Z4" s="8">
        <v>1.95063032097311E-2</v>
      </c>
      <c r="AA4" s="16">
        <v>9</v>
      </c>
      <c r="AB4" s="16">
        <v>2</v>
      </c>
      <c r="AC4" s="17">
        <v>44.162500000000001</v>
      </c>
      <c r="AD4" s="6" t="s">
        <v>3006</v>
      </c>
    </row>
    <row r="5" spans="1:30" x14ac:dyDescent="0.2">
      <c r="A5" s="14" t="s">
        <v>3</v>
      </c>
      <c r="B5" s="14" t="s">
        <v>1288</v>
      </c>
      <c r="C5" s="14">
        <v>240923.05840000001</v>
      </c>
      <c r="D5" s="14">
        <v>240561.30989999999</v>
      </c>
      <c r="E5" s="14">
        <v>241612.89850000001</v>
      </c>
      <c r="F5" s="14">
        <v>154603.55590000001</v>
      </c>
      <c r="G5" s="14">
        <v>153270.2634</v>
      </c>
      <c r="H5" s="14">
        <v>152026.1912</v>
      </c>
      <c r="I5" s="14">
        <v>190052.74609999999</v>
      </c>
      <c r="J5" s="14">
        <v>189037.9081</v>
      </c>
      <c r="K5" s="14">
        <v>183130.88310000001</v>
      </c>
      <c r="L5" s="14">
        <v>236929.8039</v>
      </c>
      <c r="M5" s="14">
        <v>228882.04389999999</v>
      </c>
      <c r="N5" s="14">
        <v>230254.2855</v>
      </c>
      <c r="O5" s="14">
        <v>241032.42226666701</v>
      </c>
      <c r="P5" s="14">
        <v>153300.00349999999</v>
      </c>
      <c r="Q5" s="14">
        <v>187407.17910000001</v>
      </c>
      <c r="R5" s="14">
        <v>232022.04443333301</v>
      </c>
      <c r="S5" s="15">
        <v>0.63601403520060995</v>
      </c>
      <c r="T5" s="8">
        <v>8.1569085681742798E-4</v>
      </c>
      <c r="U5" s="15">
        <v>1.2380638006910401</v>
      </c>
      <c r="V5" s="8">
        <v>4.6802862618232901E-3</v>
      </c>
      <c r="W5" s="15">
        <v>1.5135162370256099</v>
      </c>
      <c r="X5" s="8">
        <v>2.9426004262510198E-3</v>
      </c>
      <c r="Y5" s="15">
        <f t="shared" si="0"/>
        <v>0.77751854849079793</v>
      </c>
      <c r="Z5" s="8">
        <v>2.5452347015060299E-3</v>
      </c>
      <c r="AA5" s="16">
        <v>39</v>
      </c>
      <c r="AB5" s="16">
        <v>34</v>
      </c>
      <c r="AC5" s="17">
        <v>88.196399999999997</v>
      </c>
      <c r="AD5" s="6" t="s">
        <v>3007</v>
      </c>
    </row>
    <row r="6" spans="1:30" x14ac:dyDescent="0.2">
      <c r="A6" s="14" t="s">
        <v>4</v>
      </c>
      <c r="B6" s="14" t="s">
        <v>1289</v>
      </c>
      <c r="C6" s="14">
        <v>8592.0142689999993</v>
      </c>
      <c r="D6" s="14">
        <v>8362.0173460000005</v>
      </c>
      <c r="E6" s="14">
        <v>8095.2615260000002</v>
      </c>
      <c r="F6" s="14">
        <v>1441.9121749999999</v>
      </c>
      <c r="G6" s="14">
        <v>1469.688224</v>
      </c>
      <c r="H6" s="14">
        <v>1438.4948959999999</v>
      </c>
      <c r="I6" s="14">
        <v>8065.2712069999998</v>
      </c>
      <c r="J6" s="14">
        <v>7807.4855980000002</v>
      </c>
      <c r="K6" s="14">
        <v>7420.4556229999998</v>
      </c>
      <c r="L6" s="14">
        <v>6827.3309079999999</v>
      </c>
      <c r="M6" s="14">
        <v>7245.7795610000003</v>
      </c>
      <c r="N6" s="14">
        <v>6447.2196530000001</v>
      </c>
      <c r="O6" s="14">
        <v>8349.7643803333303</v>
      </c>
      <c r="P6" s="14">
        <v>1450.031765</v>
      </c>
      <c r="Q6" s="14">
        <v>7764.4041426666699</v>
      </c>
      <c r="R6" s="14">
        <v>6840.1100406666701</v>
      </c>
      <c r="S6" s="15">
        <v>0.17366139916658499</v>
      </c>
      <c r="T6" s="8">
        <v>4.2750467590835098E-3</v>
      </c>
      <c r="U6" s="15">
        <v>0.880957497186313</v>
      </c>
      <c r="V6" s="8">
        <v>7.5144688189196798E-2</v>
      </c>
      <c r="W6" s="15">
        <v>4.71721392990771</v>
      </c>
      <c r="X6" s="8">
        <v>6.9182866221100797E-3</v>
      </c>
      <c r="Y6" s="15">
        <f t="shared" si="0"/>
        <v>0.92989499930735864</v>
      </c>
      <c r="Z6" s="8">
        <v>9.5950976948854204E-3</v>
      </c>
      <c r="AA6" s="16">
        <v>15</v>
      </c>
      <c r="AB6" s="16">
        <v>1</v>
      </c>
      <c r="AC6" s="17">
        <v>90.668999999999997</v>
      </c>
      <c r="AD6" s="6" t="s">
        <v>3560</v>
      </c>
    </row>
    <row r="7" spans="1:30" x14ac:dyDescent="0.2">
      <c r="A7" s="14" t="s">
        <v>5</v>
      </c>
      <c r="B7" s="14" t="s">
        <v>1290</v>
      </c>
      <c r="C7" s="14">
        <v>4402.368015</v>
      </c>
      <c r="D7" s="14">
        <v>4293.7313940000004</v>
      </c>
      <c r="E7" s="14">
        <v>4458.627794</v>
      </c>
      <c r="F7" s="14">
        <v>65542.432530000005</v>
      </c>
      <c r="G7" s="14">
        <v>66445.486529999995</v>
      </c>
      <c r="H7" s="14">
        <v>65404.836799999997</v>
      </c>
      <c r="I7" s="14">
        <v>4042.1309540000002</v>
      </c>
      <c r="J7" s="14">
        <v>3655.2670419999999</v>
      </c>
      <c r="K7" s="14">
        <v>3733.9013599999998</v>
      </c>
      <c r="L7" s="14">
        <v>3151.224569</v>
      </c>
      <c r="M7" s="14">
        <v>3157.388766</v>
      </c>
      <c r="N7" s="14">
        <v>3534.2714209999999</v>
      </c>
      <c r="O7" s="14">
        <v>4384.9090676666701</v>
      </c>
      <c r="P7" s="14">
        <v>65797.585286666697</v>
      </c>
      <c r="Q7" s="14">
        <v>3810.43311866667</v>
      </c>
      <c r="R7" s="14">
        <v>3280.9615853333298</v>
      </c>
      <c r="S7" s="15">
        <v>15.0054617487608</v>
      </c>
      <c r="T7" s="8">
        <v>9.6200816615785601E-4</v>
      </c>
      <c r="U7" s="15">
        <v>0.86104688972507004</v>
      </c>
      <c r="V7" s="8">
        <v>7.5144688189196798E-2</v>
      </c>
      <c r="W7" s="15">
        <v>4.98644679898032E-2</v>
      </c>
      <c r="X7" s="8">
        <v>2.8337019816992802E-4</v>
      </c>
      <c r="Y7" s="15">
        <f t="shared" si="0"/>
        <v>0.86898794475897889</v>
      </c>
      <c r="Z7" s="8">
        <v>3.79706193284189E-2</v>
      </c>
      <c r="AA7" s="16">
        <v>9</v>
      </c>
      <c r="AB7" s="16">
        <v>5</v>
      </c>
      <c r="AC7" s="17">
        <v>44.751800000000003</v>
      </c>
      <c r="AD7" s="6" t="s">
        <v>2620</v>
      </c>
    </row>
    <row r="8" spans="1:30" x14ac:dyDescent="0.2">
      <c r="A8" s="14" t="s">
        <v>6</v>
      </c>
      <c r="B8" s="14" t="s">
        <v>1291</v>
      </c>
      <c r="C8" s="14">
        <v>225994.07639999999</v>
      </c>
      <c r="D8" s="14">
        <v>225779.4197</v>
      </c>
      <c r="E8" s="14">
        <v>224869.79629999999</v>
      </c>
      <c r="F8" s="14">
        <v>183558.8688</v>
      </c>
      <c r="G8" s="14">
        <v>183274.883</v>
      </c>
      <c r="H8" s="14">
        <v>183482.04949999999</v>
      </c>
      <c r="I8" s="14">
        <v>218463.90330000001</v>
      </c>
      <c r="J8" s="14">
        <v>217999.38519999999</v>
      </c>
      <c r="K8" s="14">
        <v>214327.28109999999</v>
      </c>
      <c r="L8" s="14">
        <v>213988.94880000001</v>
      </c>
      <c r="M8" s="14">
        <v>209103.25510000001</v>
      </c>
      <c r="N8" s="14">
        <v>209691.12820000001</v>
      </c>
      <c r="O8" s="14">
        <v>225547.764133333</v>
      </c>
      <c r="P8" s="14">
        <v>183438.60043333299</v>
      </c>
      <c r="Q8" s="14">
        <v>216930.189866667</v>
      </c>
      <c r="R8" s="14">
        <v>210927.777366667</v>
      </c>
      <c r="S8" s="15">
        <v>0.81330267732068096</v>
      </c>
      <c r="T8" s="8">
        <v>1.0954186192295801E-3</v>
      </c>
      <c r="U8" s="15">
        <v>0.97233021137496201</v>
      </c>
      <c r="V8" s="8">
        <v>8.1102528278693298E-2</v>
      </c>
      <c r="W8" s="15">
        <v>1.1498549207658399</v>
      </c>
      <c r="X8" s="8">
        <v>9.4122354881512205E-3</v>
      </c>
      <c r="Y8" s="15">
        <f t="shared" si="0"/>
        <v>0.96179268590943912</v>
      </c>
      <c r="Z8" s="8">
        <v>1.32092642261653E-2</v>
      </c>
      <c r="AA8" s="16">
        <v>46</v>
      </c>
      <c r="AB8" s="16">
        <v>31</v>
      </c>
      <c r="AC8" s="17">
        <v>265.21129999999999</v>
      </c>
      <c r="AD8" s="6" t="s">
        <v>2621</v>
      </c>
    </row>
    <row r="9" spans="1:30" x14ac:dyDescent="0.2">
      <c r="A9" s="14" t="s">
        <v>7</v>
      </c>
      <c r="B9" s="14" t="s">
        <v>1292</v>
      </c>
      <c r="C9" s="14">
        <v>10502.25445</v>
      </c>
      <c r="D9" s="14">
        <v>11226.025869999999</v>
      </c>
      <c r="E9" s="14">
        <v>10700.138510000001</v>
      </c>
      <c r="F9" s="14">
        <v>6603.9962459999997</v>
      </c>
      <c r="G9" s="14">
        <v>6696.4331320000001</v>
      </c>
      <c r="H9" s="14">
        <v>6626.1556060000003</v>
      </c>
      <c r="I9" s="14">
        <v>12232.84568</v>
      </c>
      <c r="J9" s="14">
        <v>11159.54183</v>
      </c>
      <c r="K9" s="14">
        <v>10964.1139</v>
      </c>
      <c r="L9" s="14">
        <v>10735.842430000001</v>
      </c>
      <c r="M9" s="14">
        <v>10268.70506</v>
      </c>
      <c r="N9" s="14">
        <v>11141.21905</v>
      </c>
      <c r="O9" s="14">
        <v>10809.4729433333</v>
      </c>
      <c r="P9" s="14">
        <v>6642.19499466667</v>
      </c>
      <c r="Q9" s="14">
        <v>11452.1671366667</v>
      </c>
      <c r="R9" s="14">
        <v>10715.255513333301</v>
      </c>
      <c r="S9" s="15">
        <v>0.61447908047757205</v>
      </c>
      <c r="T9" s="8">
        <v>1.0501560469578E-2</v>
      </c>
      <c r="U9" s="15">
        <v>0.93565308517250401</v>
      </c>
      <c r="V9" s="8">
        <v>0.27360359619695102</v>
      </c>
      <c r="W9" s="15">
        <v>1.6132100189676899</v>
      </c>
      <c r="X9" s="8">
        <v>1.01159224532442E-2</v>
      </c>
      <c r="Y9" s="15">
        <f t="shared" si="0"/>
        <v>1.0594565707969859</v>
      </c>
      <c r="Z9" s="8">
        <v>0.36146435379498798</v>
      </c>
      <c r="AA9" s="16">
        <v>14</v>
      </c>
      <c r="AB9" s="16">
        <v>8</v>
      </c>
      <c r="AC9" s="17">
        <v>107.5378</v>
      </c>
      <c r="AD9" s="6" t="s">
        <v>3008</v>
      </c>
    </row>
    <row r="10" spans="1:30" x14ac:dyDescent="0.2">
      <c r="A10" s="14" t="s">
        <v>8</v>
      </c>
      <c r="B10" s="14" t="s">
        <v>1293</v>
      </c>
      <c r="C10" s="14">
        <v>112.1800636</v>
      </c>
      <c r="D10" s="14">
        <v>92.752036910000001</v>
      </c>
      <c r="E10" s="14">
        <v>125.9154216</v>
      </c>
      <c r="F10" s="14">
        <v>285.39217589999998</v>
      </c>
      <c r="G10" s="14">
        <v>280.40989100000002</v>
      </c>
      <c r="H10" s="14">
        <v>234.3625911</v>
      </c>
      <c r="I10" s="14">
        <v>223.80214789999999</v>
      </c>
      <c r="J10" s="14">
        <v>198.83056490000001</v>
      </c>
      <c r="K10" s="14">
        <v>126.4865451</v>
      </c>
      <c r="L10" s="14">
        <v>448.2981254</v>
      </c>
      <c r="M10" s="14">
        <v>481.34137779999998</v>
      </c>
      <c r="N10" s="14">
        <v>502.253874</v>
      </c>
      <c r="O10" s="14">
        <v>110.28250737</v>
      </c>
      <c r="P10" s="14">
        <v>266.72155266666698</v>
      </c>
      <c r="Q10" s="14">
        <v>183.03975263333299</v>
      </c>
      <c r="R10" s="14">
        <v>477.29779239999999</v>
      </c>
      <c r="S10" s="15">
        <v>2.41853000106182</v>
      </c>
      <c r="T10" s="8">
        <v>1.13724386338923E-2</v>
      </c>
      <c r="U10" s="15">
        <v>2.6076182115265798</v>
      </c>
      <c r="V10" s="8">
        <v>1.56299885234619E-2</v>
      </c>
      <c r="W10" s="15">
        <v>1.78949840246506</v>
      </c>
      <c r="X10" s="8">
        <v>3.9987165937154902E-3</v>
      </c>
      <c r="Y10" s="15">
        <f t="shared" si="0"/>
        <v>1.6597351384044161</v>
      </c>
      <c r="Z10" s="8">
        <v>0.181968180021847</v>
      </c>
      <c r="AA10" s="16">
        <v>3</v>
      </c>
      <c r="AB10" s="16">
        <v>1</v>
      </c>
      <c r="AC10" s="17">
        <v>18.274699999999999</v>
      </c>
      <c r="AD10" s="6" t="s">
        <v>2622</v>
      </c>
    </row>
    <row r="11" spans="1:30" x14ac:dyDescent="0.2">
      <c r="A11" s="14" t="s">
        <v>9</v>
      </c>
      <c r="B11" s="14" t="s">
        <v>2557</v>
      </c>
      <c r="C11" s="14">
        <v>11213.755870000001</v>
      </c>
      <c r="D11" s="14">
        <v>11411.581819999999</v>
      </c>
      <c r="E11" s="14">
        <v>9457.1025269999991</v>
      </c>
      <c r="F11" s="14">
        <v>8240.097898</v>
      </c>
      <c r="G11" s="14">
        <v>8144.6694369999996</v>
      </c>
      <c r="H11" s="14">
        <v>7903.9749160000001</v>
      </c>
      <c r="I11" s="14">
        <v>8216.5186209999993</v>
      </c>
      <c r="J11" s="14">
        <v>8449.6926509999994</v>
      </c>
      <c r="K11" s="14">
        <v>8394.2603230000004</v>
      </c>
      <c r="L11" s="14">
        <v>13478.87801</v>
      </c>
      <c r="M11" s="14">
        <v>13887.0214</v>
      </c>
      <c r="N11" s="14">
        <v>12601.43773</v>
      </c>
      <c r="O11" s="14">
        <v>10694.146739</v>
      </c>
      <c r="P11" s="14">
        <v>8096.2474169999996</v>
      </c>
      <c r="Q11" s="14">
        <v>8353.49053166667</v>
      </c>
      <c r="R11" s="14">
        <v>13322.4457133333</v>
      </c>
      <c r="S11" s="15">
        <v>0.75707278145662305</v>
      </c>
      <c r="T11" s="8">
        <v>8.1703774759888506E-2</v>
      </c>
      <c r="U11" s="15">
        <v>1.59483579502846</v>
      </c>
      <c r="V11" s="8">
        <v>2.0499414658320201E-2</v>
      </c>
      <c r="W11" s="15">
        <v>1.64550871868857</v>
      </c>
      <c r="X11" s="8">
        <v>9.8622234062004099E-3</v>
      </c>
      <c r="Y11" s="15">
        <f t="shared" si="0"/>
        <v>0.78112735270432598</v>
      </c>
      <c r="Z11" s="8">
        <v>5.9543438356442602E-2</v>
      </c>
      <c r="AA11" s="16">
        <v>32</v>
      </c>
      <c r="AB11" s="16">
        <v>6</v>
      </c>
      <c r="AC11" s="17">
        <v>126.2543</v>
      </c>
      <c r="AD11" s="6" t="s">
        <v>2623</v>
      </c>
    </row>
    <row r="12" spans="1:30" x14ac:dyDescent="0.2">
      <c r="A12" s="14" t="s">
        <v>10</v>
      </c>
      <c r="B12" s="14" t="s">
        <v>1294</v>
      </c>
      <c r="C12" s="14">
        <v>21929.674139999999</v>
      </c>
      <c r="D12" s="14">
        <v>20273.372930000001</v>
      </c>
      <c r="E12" s="14">
        <v>22107.395240000002</v>
      </c>
      <c r="F12" s="14">
        <v>4876.7127449999998</v>
      </c>
      <c r="G12" s="14">
        <v>5089.1761210000004</v>
      </c>
      <c r="H12" s="14">
        <v>5277.1077530000002</v>
      </c>
      <c r="I12" s="14">
        <v>15693.39796</v>
      </c>
      <c r="J12" s="14">
        <v>15681.790950000001</v>
      </c>
      <c r="K12" s="14">
        <v>14819.782999999999</v>
      </c>
      <c r="L12" s="14">
        <v>12448.11736</v>
      </c>
      <c r="M12" s="14">
        <v>11729.015810000001</v>
      </c>
      <c r="N12" s="14">
        <v>12393.7161</v>
      </c>
      <c r="O12" s="14">
        <v>21436.814103333301</v>
      </c>
      <c r="P12" s="14">
        <v>5080.9988729999995</v>
      </c>
      <c r="Q12" s="14">
        <v>15398.323969999999</v>
      </c>
      <c r="R12" s="14">
        <v>12190.283090000001</v>
      </c>
      <c r="S12" s="15">
        <v>0.23702210825301401</v>
      </c>
      <c r="T12" s="8">
        <v>6.09436423543285E-3</v>
      </c>
      <c r="U12" s="15">
        <v>0.79166298317595396</v>
      </c>
      <c r="V12" s="8">
        <v>1.0149297333610601E-2</v>
      </c>
      <c r="W12" s="15">
        <v>2.3991902763014101</v>
      </c>
      <c r="X12" s="8">
        <v>1.6343894063644501E-3</v>
      </c>
      <c r="Y12" s="15">
        <f t="shared" si="0"/>
        <v>0.71831214730763793</v>
      </c>
      <c r="Z12" s="8">
        <v>1.53162972179486E-2</v>
      </c>
      <c r="AA12" s="16">
        <v>26</v>
      </c>
      <c r="AB12" s="16">
        <v>4</v>
      </c>
      <c r="AC12" s="17">
        <v>100.9979</v>
      </c>
      <c r="AD12" s="6" t="s">
        <v>2624</v>
      </c>
    </row>
    <row r="13" spans="1:30" x14ac:dyDescent="0.2">
      <c r="A13" s="14" t="s">
        <v>11</v>
      </c>
      <c r="B13" s="14" t="s">
        <v>2559</v>
      </c>
      <c r="C13" s="14">
        <v>13572.806699999999</v>
      </c>
      <c r="D13" s="14">
        <v>13602.93161</v>
      </c>
      <c r="E13" s="14">
        <v>13757.646779999999</v>
      </c>
      <c r="F13" s="14">
        <v>18671.208360000001</v>
      </c>
      <c r="G13" s="14">
        <v>19076.786199999999</v>
      </c>
      <c r="H13" s="14">
        <v>18858.896970000002</v>
      </c>
      <c r="I13" s="14">
        <v>18904.81423</v>
      </c>
      <c r="J13" s="14">
        <v>18554.906999999999</v>
      </c>
      <c r="K13" s="14">
        <v>19307.539580000001</v>
      </c>
      <c r="L13" s="14">
        <v>24392.743470000001</v>
      </c>
      <c r="M13" s="14">
        <v>24970.602849999999</v>
      </c>
      <c r="N13" s="14">
        <v>25590.799470000002</v>
      </c>
      <c r="O13" s="14">
        <v>13644.4616966667</v>
      </c>
      <c r="P13" s="14">
        <v>18868.963843333298</v>
      </c>
      <c r="Q13" s="14">
        <v>18922.420269999999</v>
      </c>
      <c r="R13" s="14">
        <v>24984.715263333299</v>
      </c>
      <c r="S13" s="15">
        <v>1.38290276764403</v>
      </c>
      <c r="T13" s="8">
        <v>1.3686424543243301E-3</v>
      </c>
      <c r="U13" s="15">
        <v>1.3203763000098201</v>
      </c>
      <c r="V13" s="8">
        <v>5.8574470174268299E-3</v>
      </c>
      <c r="W13" s="15">
        <v>1.32411697169905</v>
      </c>
      <c r="X13" s="8">
        <v>5.7720845108685101E-3</v>
      </c>
      <c r="Y13" s="15">
        <f t="shared" si="0"/>
        <v>1.3868205789769403</v>
      </c>
      <c r="Z13" s="8">
        <v>6.7688472701721303E-4</v>
      </c>
      <c r="AA13" s="16">
        <v>4</v>
      </c>
      <c r="AB13" s="16">
        <v>3</v>
      </c>
      <c r="AC13" s="17">
        <v>29.940100000000001</v>
      </c>
      <c r="AD13" s="6" t="s">
        <v>3009</v>
      </c>
    </row>
    <row r="14" spans="1:30" x14ac:dyDescent="0.2">
      <c r="A14" s="14" t="s">
        <v>12</v>
      </c>
      <c r="B14" s="14" t="s">
        <v>1295</v>
      </c>
      <c r="C14" s="14">
        <v>3377.4627369999998</v>
      </c>
      <c r="D14" s="14">
        <v>3330.765813</v>
      </c>
      <c r="E14" s="14">
        <v>3382.7419190000001</v>
      </c>
      <c r="F14" s="14">
        <v>11578.963110000001</v>
      </c>
      <c r="G14" s="14">
        <v>11431.23842</v>
      </c>
      <c r="H14" s="14">
        <v>11074.57519</v>
      </c>
      <c r="I14" s="14">
        <v>3621.5210590000002</v>
      </c>
      <c r="J14" s="14">
        <v>3633.6106020000002</v>
      </c>
      <c r="K14" s="14">
        <v>3681.566566</v>
      </c>
      <c r="L14" s="14">
        <v>3416.7681419999999</v>
      </c>
      <c r="M14" s="14">
        <v>3122.1315209999998</v>
      </c>
      <c r="N14" s="14">
        <v>2872.629191</v>
      </c>
      <c r="O14" s="14">
        <v>3363.6568229999998</v>
      </c>
      <c r="P14" s="14">
        <v>11361.59224</v>
      </c>
      <c r="Q14" s="14">
        <v>3645.5660756666698</v>
      </c>
      <c r="R14" s="14">
        <v>3137.1762846666702</v>
      </c>
      <c r="S14" s="15">
        <v>3.3777501207351901</v>
      </c>
      <c r="T14" s="8">
        <v>3.8566429693330799E-3</v>
      </c>
      <c r="U14" s="15">
        <v>0.86054572034960797</v>
      </c>
      <c r="V14" s="8">
        <v>0.13263064569750399</v>
      </c>
      <c r="W14" s="15">
        <v>0.27612118252420798</v>
      </c>
      <c r="X14" s="8">
        <v>2.8337019816992802E-4</v>
      </c>
      <c r="Y14" s="15">
        <f t="shared" si="0"/>
        <v>1.0838103491233209</v>
      </c>
      <c r="Z14" s="8">
        <v>4.4714895410582498E-3</v>
      </c>
      <c r="AA14" s="16">
        <v>1</v>
      </c>
      <c r="AB14" s="16">
        <v>1</v>
      </c>
      <c r="AC14" s="17">
        <v>12.054</v>
      </c>
      <c r="AD14" s="6" t="s">
        <v>2625</v>
      </c>
    </row>
    <row r="15" spans="1:30" x14ac:dyDescent="0.2">
      <c r="A15" s="14" t="s">
        <v>13</v>
      </c>
      <c r="B15" s="14" t="s">
        <v>1296</v>
      </c>
      <c r="C15" s="14">
        <v>11312.09996</v>
      </c>
      <c r="D15" s="14">
        <v>10377.48504</v>
      </c>
      <c r="E15" s="14">
        <v>11514.78628</v>
      </c>
      <c r="F15" s="14">
        <v>16455.477610000002</v>
      </c>
      <c r="G15" s="14">
        <v>16268.025530000001</v>
      </c>
      <c r="H15" s="14">
        <v>16496.903200000001</v>
      </c>
      <c r="I15" s="14">
        <v>12075.23683</v>
      </c>
      <c r="J15" s="14">
        <v>12423.851989999999</v>
      </c>
      <c r="K15" s="14">
        <v>12270.841609999999</v>
      </c>
      <c r="L15" s="14">
        <v>14435.714809999999</v>
      </c>
      <c r="M15" s="14">
        <v>15190.200059999999</v>
      </c>
      <c r="N15" s="14">
        <v>15260.16339</v>
      </c>
      <c r="O15" s="14">
        <v>11068.12376</v>
      </c>
      <c r="P15" s="14">
        <v>16406.802113333299</v>
      </c>
      <c r="Q15" s="14">
        <v>12256.643476666701</v>
      </c>
      <c r="R15" s="14">
        <v>14962.026086666699</v>
      </c>
      <c r="S15" s="15">
        <v>1.4823471863069699</v>
      </c>
      <c r="T15" s="8">
        <v>1.27551970416926E-2</v>
      </c>
      <c r="U15" s="15">
        <v>1.2207278538492501</v>
      </c>
      <c r="V15" s="8">
        <v>2.01311250326488E-2</v>
      </c>
      <c r="W15" s="15">
        <v>0.91194042466736802</v>
      </c>
      <c r="X15" s="8">
        <v>4.1448809532646E-2</v>
      </c>
      <c r="Y15" s="15">
        <f t="shared" si="0"/>
        <v>1.1073822214531057</v>
      </c>
      <c r="Z15" s="8">
        <v>0.11609338947421501</v>
      </c>
      <c r="AA15" s="16">
        <v>28</v>
      </c>
      <c r="AB15" s="16">
        <v>3</v>
      </c>
      <c r="AC15" s="17">
        <v>165.2071</v>
      </c>
      <c r="AD15" s="6" t="s">
        <v>3010</v>
      </c>
    </row>
    <row r="16" spans="1:30" x14ac:dyDescent="0.2">
      <c r="A16" s="14" t="s">
        <v>14</v>
      </c>
      <c r="B16" s="14" t="s">
        <v>1297</v>
      </c>
      <c r="C16" s="14">
        <v>51633.146399999998</v>
      </c>
      <c r="D16" s="14">
        <v>50438.792170000001</v>
      </c>
      <c r="E16" s="14">
        <v>49278.693979999996</v>
      </c>
      <c r="F16" s="14">
        <v>69921.579119999995</v>
      </c>
      <c r="G16" s="14">
        <v>69126.430850000004</v>
      </c>
      <c r="H16" s="14">
        <v>70583.578110000002</v>
      </c>
      <c r="I16" s="14">
        <v>34287.046799999996</v>
      </c>
      <c r="J16" s="14">
        <v>35351.57533</v>
      </c>
      <c r="K16" s="14">
        <v>32671.134839999999</v>
      </c>
      <c r="L16" s="14">
        <v>32414.785380000001</v>
      </c>
      <c r="M16" s="14">
        <v>33734.301599999999</v>
      </c>
      <c r="N16" s="14">
        <v>32961.885139999999</v>
      </c>
      <c r="O16" s="14">
        <v>50450.210850000003</v>
      </c>
      <c r="P16" s="14">
        <v>69877.196026666701</v>
      </c>
      <c r="Q16" s="14">
        <v>34103.252323333298</v>
      </c>
      <c r="R16" s="14">
        <v>33036.9907066667</v>
      </c>
      <c r="S16" s="15">
        <v>1.38507242783241</v>
      </c>
      <c r="T16" s="8">
        <v>1.90346511942066E-3</v>
      </c>
      <c r="U16" s="15">
        <v>0.96873431288730405</v>
      </c>
      <c r="V16" s="8">
        <v>0.38679193154295599</v>
      </c>
      <c r="W16" s="15">
        <v>0.47278643942809401</v>
      </c>
      <c r="X16" s="8">
        <v>2.8337019816992802E-4</v>
      </c>
      <c r="Y16" s="15">
        <f t="shared" si="0"/>
        <v>0.6759783903526202</v>
      </c>
      <c r="Z16" s="8">
        <v>2.1649138495099E-3</v>
      </c>
      <c r="AA16" s="16">
        <v>24</v>
      </c>
      <c r="AB16" s="16">
        <v>10</v>
      </c>
      <c r="AC16" s="17">
        <v>145.32480000000001</v>
      </c>
      <c r="AD16" s="6" t="s">
        <v>3561</v>
      </c>
    </row>
    <row r="17" spans="1:30" x14ac:dyDescent="0.2">
      <c r="A17" s="14" t="s">
        <v>15</v>
      </c>
      <c r="B17" s="14" t="s">
        <v>1298</v>
      </c>
      <c r="C17" s="14">
        <v>2812.372605</v>
      </c>
      <c r="D17" s="14">
        <v>2777.3292029999998</v>
      </c>
      <c r="E17" s="14">
        <v>2770.6055879999999</v>
      </c>
      <c r="F17" s="14">
        <v>20262.16547</v>
      </c>
      <c r="G17" s="14">
        <v>18827.841530000002</v>
      </c>
      <c r="H17" s="14">
        <v>19434.65711</v>
      </c>
      <c r="I17" s="14">
        <v>3895.6113310000001</v>
      </c>
      <c r="J17" s="14">
        <v>3854.6953659999999</v>
      </c>
      <c r="K17" s="14">
        <v>4002.3527869999998</v>
      </c>
      <c r="L17" s="14">
        <v>3180.413693</v>
      </c>
      <c r="M17" s="14">
        <v>3403.3799119999999</v>
      </c>
      <c r="N17" s="14">
        <v>3577.5806109999999</v>
      </c>
      <c r="O17" s="14">
        <v>2786.7691319999999</v>
      </c>
      <c r="P17" s="14">
        <v>19508.221369999999</v>
      </c>
      <c r="Q17" s="14">
        <v>3917.5531613333301</v>
      </c>
      <c r="R17" s="14">
        <v>3387.1247386666701</v>
      </c>
      <c r="S17" s="15">
        <v>7.0003005078498903</v>
      </c>
      <c r="T17" s="8">
        <v>5.1350011012418701E-3</v>
      </c>
      <c r="U17" s="15">
        <v>0.86460211238431905</v>
      </c>
      <c r="V17" s="8">
        <v>6.6077267708305701E-2</v>
      </c>
      <c r="W17" s="15">
        <v>0.17362550252148701</v>
      </c>
      <c r="X17" s="8">
        <v>2.40515193425331E-3</v>
      </c>
      <c r="Y17" s="15">
        <f t="shared" si="0"/>
        <v>1.4057688225223712</v>
      </c>
      <c r="Z17" s="8">
        <v>1.61042537964273E-3</v>
      </c>
      <c r="AA17" s="16">
        <v>7</v>
      </c>
      <c r="AB17" s="16">
        <v>3</v>
      </c>
      <c r="AC17" s="17">
        <v>24.0686</v>
      </c>
      <c r="AD17" s="6" t="s">
        <v>2626</v>
      </c>
    </row>
    <row r="18" spans="1:30" x14ac:dyDescent="0.2">
      <c r="A18" s="14" t="s">
        <v>16</v>
      </c>
      <c r="B18" s="14" t="s">
        <v>1299</v>
      </c>
      <c r="C18" s="14">
        <v>23920.221669999999</v>
      </c>
      <c r="D18" s="14">
        <v>23714.410530000001</v>
      </c>
      <c r="E18" s="14">
        <v>24357.20118</v>
      </c>
      <c r="F18" s="14">
        <v>26828.653149999998</v>
      </c>
      <c r="G18" s="14">
        <v>26933.77246</v>
      </c>
      <c r="H18" s="14">
        <v>26989.428169999999</v>
      </c>
      <c r="I18" s="14">
        <v>22609.845829999998</v>
      </c>
      <c r="J18" s="14">
        <v>22520.89357</v>
      </c>
      <c r="K18" s="14">
        <v>23688.21056</v>
      </c>
      <c r="L18" s="14">
        <v>19465.378939999999</v>
      </c>
      <c r="M18" s="14">
        <v>20143.83797</v>
      </c>
      <c r="N18" s="14">
        <v>20839.849819999999</v>
      </c>
      <c r="O18" s="14">
        <v>23997.277793333302</v>
      </c>
      <c r="P18" s="14">
        <v>26917.284593333301</v>
      </c>
      <c r="Q18" s="14">
        <v>22939.6499866667</v>
      </c>
      <c r="R18" s="14">
        <v>20149.688910000001</v>
      </c>
      <c r="S18" s="15">
        <v>1.12168075167306</v>
      </c>
      <c r="T18" s="8">
        <v>1.13724386338923E-2</v>
      </c>
      <c r="U18" s="15">
        <v>0.87837821944588101</v>
      </c>
      <c r="V18" s="8">
        <v>2.6169988378762499E-2</v>
      </c>
      <c r="W18" s="15">
        <v>0.74857806849471398</v>
      </c>
      <c r="X18" s="8">
        <v>9.4122354881512205E-3</v>
      </c>
      <c r="Y18" s="15">
        <f t="shared" si="0"/>
        <v>0.95592717574989183</v>
      </c>
      <c r="Z18" s="8">
        <v>3.5901304196757897E-2</v>
      </c>
      <c r="AA18" s="16">
        <v>25</v>
      </c>
      <c r="AB18" s="16">
        <v>12</v>
      </c>
      <c r="AC18" s="17">
        <v>131.166</v>
      </c>
      <c r="AD18" s="6" t="s">
        <v>2627</v>
      </c>
    </row>
    <row r="19" spans="1:30" x14ac:dyDescent="0.2">
      <c r="A19" s="14" t="s">
        <v>17</v>
      </c>
      <c r="B19" s="14" t="s">
        <v>1300</v>
      </c>
      <c r="C19" s="14">
        <v>37923.638850000003</v>
      </c>
      <c r="D19" s="14">
        <v>37749.632689999999</v>
      </c>
      <c r="E19" s="14">
        <v>37380.813970000003</v>
      </c>
      <c r="F19" s="14">
        <v>38288.248249999997</v>
      </c>
      <c r="G19" s="14">
        <v>37536.925710000003</v>
      </c>
      <c r="H19" s="14">
        <v>38565.41128</v>
      </c>
      <c r="I19" s="14">
        <v>41067.028039999997</v>
      </c>
      <c r="J19" s="14">
        <v>42386.527620000001</v>
      </c>
      <c r="K19" s="14">
        <v>44196.547910000001</v>
      </c>
      <c r="L19" s="14">
        <v>33541.294070000004</v>
      </c>
      <c r="M19" s="14">
        <v>33552.919139999998</v>
      </c>
      <c r="N19" s="14">
        <v>32985.27175</v>
      </c>
      <c r="O19" s="14">
        <v>37684.695169999999</v>
      </c>
      <c r="P19" s="14">
        <v>38130.195079999998</v>
      </c>
      <c r="Q19" s="14">
        <v>42550.034523333299</v>
      </c>
      <c r="R19" s="14">
        <v>33359.828320000001</v>
      </c>
      <c r="S19" s="15">
        <v>1.0118217729502701</v>
      </c>
      <c r="T19" s="8">
        <v>0.34684907736877102</v>
      </c>
      <c r="U19" s="15">
        <v>0.78401413051043101</v>
      </c>
      <c r="V19" s="8">
        <v>2.69349343469352E-2</v>
      </c>
      <c r="W19" s="15">
        <v>0.87489267364115497</v>
      </c>
      <c r="X19" s="8">
        <v>3.2975710954273999E-3</v>
      </c>
      <c r="Y19" s="15">
        <f t="shared" si="0"/>
        <v>1.129106506802966</v>
      </c>
      <c r="Z19" s="8">
        <v>4.1638897526602499E-2</v>
      </c>
      <c r="AA19" s="16">
        <v>18</v>
      </c>
      <c r="AB19" s="16">
        <v>10</v>
      </c>
      <c r="AC19" s="17">
        <v>152.74690000000001</v>
      </c>
      <c r="AD19" s="6" t="s">
        <v>3011</v>
      </c>
    </row>
    <row r="20" spans="1:30" x14ac:dyDescent="0.2">
      <c r="A20" s="14" t="s">
        <v>18</v>
      </c>
      <c r="B20" s="14" t="s">
        <v>1301</v>
      </c>
      <c r="C20" s="14">
        <v>163161.0944</v>
      </c>
      <c r="D20" s="14">
        <v>163824.72589999999</v>
      </c>
      <c r="E20" s="14">
        <v>164551.89869999999</v>
      </c>
      <c r="F20" s="14">
        <v>144031.30619999999</v>
      </c>
      <c r="G20" s="14">
        <v>143871.83670000001</v>
      </c>
      <c r="H20" s="14">
        <v>145204.97070000001</v>
      </c>
      <c r="I20" s="14">
        <v>120729.0958</v>
      </c>
      <c r="J20" s="14">
        <v>122105.25079999999</v>
      </c>
      <c r="K20" s="14">
        <v>119786.62729999999</v>
      </c>
      <c r="L20" s="14">
        <v>157724.5969</v>
      </c>
      <c r="M20" s="14">
        <v>156174.93160000001</v>
      </c>
      <c r="N20" s="14">
        <v>159705.11910000001</v>
      </c>
      <c r="O20" s="14">
        <v>163845.906333333</v>
      </c>
      <c r="P20" s="14">
        <v>144369.37119999999</v>
      </c>
      <c r="Q20" s="14">
        <v>120873.657966667</v>
      </c>
      <c r="R20" s="14">
        <v>157868.21586666699</v>
      </c>
      <c r="S20" s="15">
        <v>0.88112894872265102</v>
      </c>
      <c r="T20" s="8">
        <v>8.1569085681742798E-4</v>
      </c>
      <c r="U20" s="15">
        <v>1.3060597198953099</v>
      </c>
      <c r="V20" s="8">
        <v>2.3421981177107502E-3</v>
      </c>
      <c r="W20" s="15">
        <v>1.09350213659909</v>
      </c>
      <c r="X20" s="8">
        <v>7.5080559335984403E-3</v>
      </c>
      <c r="Y20" s="15">
        <f t="shared" si="0"/>
        <v>0.73772766541239077</v>
      </c>
      <c r="Z20" s="8">
        <v>5.2572269628214897E-4</v>
      </c>
      <c r="AA20" s="16">
        <v>25</v>
      </c>
      <c r="AB20" s="16">
        <v>19</v>
      </c>
      <c r="AC20" s="17">
        <v>94.608099999999993</v>
      </c>
      <c r="AD20" s="6" t="s">
        <v>2628</v>
      </c>
    </row>
    <row r="21" spans="1:30" x14ac:dyDescent="0.2">
      <c r="A21" s="14" t="s">
        <v>19</v>
      </c>
      <c r="B21" s="14" t="s">
        <v>1302</v>
      </c>
      <c r="C21" s="14">
        <v>7505.7389789999997</v>
      </c>
      <c r="D21" s="14">
        <v>7796.4968250000002</v>
      </c>
      <c r="E21" s="14">
        <v>7438.7058559999996</v>
      </c>
      <c r="F21" s="14">
        <v>7683.5260319999998</v>
      </c>
      <c r="G21" s="14">
        <v>7685.923393</v>
      </c>
      <c r="H21" s="14">
        <v>7753.8185110000004</v>
      </c>
      <c r="I21" s="14">
        <v>7737.5658469999998</v>
      </c>
      <c r="J21" s="14">
        <v>7343.6675009999999</v>
      </c>
      <c r="K21" s="14">
        <v>7736.3504160000002</v>
      </c>
      <c r="L21" s="14">
        <v>6358.4143089999998</v>
      </c>
      <c r="M21" s="14">
        <v>6591.4753039999996</v>
      </c>
      <c r="N21" s="14">
        <v>6065.4628389999998</v>
      </c>
      <c r="O21" s="14">
        <v>7580.3138866666704</v>
      </c>
      <c r="P21" s="14">
        <v>7707.7559786666698</v>
      </c>
      <c r="Q21" s="14">
        <v>7605.86125466667</v>
      </c>
      <c r="R21" s="14">
        <v>6338.4508173333297</v>
      </c>
      <c r="S21" s="15">
        <v>1.01681224470456</v>
      </c>
      <c r="T21" s="8">
        <v>0.42302354169557099</v>
      </c>
      <c r="U21" s="15">
        <v>0.83336398142212997</v>
      </c>
      <c r="V21" s="8">
        <v>1.7659906288020499E-2</v>
      </c>
      <c r="W21" s="15">
        <v>0.82234710528936505</v>
      </c>
      <c r="X21" s="8">
        <v>2.1983416758089101E-2</v>
      </c>
      <c r="Y21" s="15">
        <f t="shared" si="0"/>
        <v>1.0033702256109653</v>
      </c>
      <c r="Z21" s="8">
        <v>0.92710637575548605</v>
      </c>
      <c r="AA21" s="16">
        <v>7</v>
      </c>
      <c r="AB21" s="16">
        <v>3</v>
      </c>
      <c r="AC21" s="17">
        <v>37.221800000000002</v>
      </c>
      <c r="AD21" s="6" t="s">
        <v>2629</v>
      </c>
    </row>
    <row r="22" spans="1:30" x14ac:dyDescent="0.2">
      <c r="A22" s="14" t="s">
        <v>20</v>
      </c>
      <c r="B22" s="14" t="s">
        <v>1303</v>
      </c>
      <c r="C22" s="14">
        <v>23430.689190000001</v>
      </c>
      <c r="D22" s="14">
        <v>23594.048220000001</v>
      </c>
      <c r="E22" s="14">
        <v>24249.882020000001</v>
      </c>
      <c r="F22" s="14">
        <v>25037.641640000002</v>
      </c>
      <c r="G22" s="14">
        <v>24518.519850000001</v>
      </c>
      <c r="H22" s="14">
        <v>24298.890360000001</v>
      </c>
      <c r="I22" s="14">
        <v>20204.819780000002</v>
      </c>
      <c r="J22" s="14">
        <v>19648.384859999998</v>
      </c>
      <c r="K22" s="14">
        <v>19925.898440000001</v>
      </c>
      <c r="L22" s="14">
        <v>22402.646509999999</v>
      </c>
      <c r="M22" s="14">
        <v>21632.063200000001</v>
      </c>
      <c r="N22" s="14">
        <v>21887.98027</v>
      </c>
      <c r="O22" s="14">
        <v>23758.206476666699</v>
      </c>
      <c r="P22" s="14">
        <v>24618.350616666699</v>
      </c>
      <c r="Q22" s="14">
        <v>19926.367693333301</v>
      </c>
      <c r="R22" s="14">
        <v>21974.229993333302</v>
      </c>
      <c r="S22" s="15">
        <v>1.0362040855585899</v>
      </c>
      <c r="T22" s="8">
        <v>9.8193337479423007E-2</v>
      </c>
      <c r="U22" s="15">
        <v>1.10277148005681</v>
      </c>
      <c r="V22" s="8">
        <v>1.5497448835329299E-2</v>
      </c>
      <c r="W22" s="15">
        <v>0.89259554124867901</v>
      </c>
      <c r="X22" s="8">
        <v>5.0664562995003702E-3</v>
      </c>
      <c r="Y22" s="15">
        <f t="shared" si="0"/>
        <v>0.83871514934863844</v>
      </c>
      <c r="Z22" s="8">
        <v>6.6268425061177796E-3</v>
      </c>
      <c r="AA22" s="16">
        <v>10</v>
      </c>
      <c r="AB22" s="16">
        <v>7</v>
      </c>
      <c r="AC22" s="17">
        <v>87.144900000000007</v>
      </c>
      <c r="AD22" s="6" t="s">
        <v>3562</v>
      </c>
    </row>
    <row r="23" spans="1:30" x14ac:dyDescent="0.2">
      <c r="A23" s="14" t="s">
        <v>21</v>
      </c>
      <c r="B23" s="14" t="s">
        <v>1304</v>
      </c>
      <c r="C23" s="14">
        <v>5256.6978989999998</v>
      </c>
      <c r="D23" s="14">
        <v>5330.9089709999998</v>
      </c>
      <c r="E23" s="14">
        <v>5690.4728189999996</v>
      </c>
      <c r="F23" s="14">
        <v>8496.2600679999996</v>
      </c>
      <c r="G23" s="14">
        <v>8955.8648940000003</v>
      </c>
      <c r="H23" s="14">
        <v>8926.6361539999998</v>
      </c>
      <c r="I23" s="14">
        <v>6782.3529900000003</v>
      </c>
      <c r="J23" s="14">
        <v>7389.0740310000001</v>
      </c>
      <c r="K23" s="14">
        <v>7297.8083420000003</v>
      </c>
      <c r="L23" s="14">
        <v>6840.3023139999996</v>
      </c>
      <c r="M23" s="14">
        <v>6693.6897060000001</v>
      </c>
      <c r="N23" s="14">
        <v>6745.7240389999997</v>
      </c>
      <c r="O23" s="14">
        <v>5426.0265630000004</v>
      </c>
      <c r="P23" s="14">
        <v>8792.9203720000005</v>
      </c>
      <c r="Q23" s="14">
        <v>7156.4117876666696</v>
      </c>
      <c r="R23" s="14">
        <v>6759.9053530000001</v>
      </c>
      <c r="S23" s="15">
        <v>1.62050816926677</v>
      </c>
      <c r="T23" s="8">
        <v>1.98798118716871E-3</v>
      </c>
      <c r="U23" s="15">
        <v>0.94459423990246005</v>
      </c>
      <c r="V23" s="8">
        <v>0.230708776519787</v>
      </c>
      <c r="W23" s="15">
        <v>0.76878955648525005</v>
      </c>
      <c r="X23" s="8">
        <v>9.4122354881512205E-3</v>
      </c>
      <c r="Y23" s="15">
        <f t="shared" si="0"/>
        <v>1.3189046726136842</v>
      </c>
      <c r="Z23" s="8">
        <v>8.0358109914130393E-3</v>
      </c>
      <c r="AA23" s="16">
        <v>12</v>
      </c>
      <c r="AB23" s="16">
        <v>4</v>
      </c>
      <c r="AC23" s="17">
        <v>71.938199999999995</v>
      </c>
      <c r="AD23" s="6" t="s">
        <v>3012</v>
      </c>
    </row>
    <row r="24" spans="1:30" x14ac:dyDescent="0.2">
      <c r="A24" s="14" t="s">
        <v>22</v>
      </c>
      <c r="B24" s="14" t="s">
        <v>1305</v>
      </c>
      <c r="C24" s="14">
        <v>13505.983969999999</v>
      </c>
      <c r="D24" s="14">
        <v>13556.03982</v>
      </c>
      <c r="E24" s="14">
        <v>13756.873229999999</v>
      </c>
      <c r="F24" s="14">
        <v>24938.380020000001</v>
      </c>
      <c r="G24" s="14">
        <v>25034.78514</v>
      </c>
      <c r="H24" s="14">
        <v>25215.8495</v>
      </c>
      <c r="I24" s="14">
        <v>18363.904780000001</v>
      </c>
      <c r="J24" s="14">
        <v>19672.551350000002</v>
      </c>
      <c r="K24" s="14">
        <v>20006.772260000002</v>
      </c>
      <c r="L24" s="14">
        <v>30033.92828</v>
      </c>
      <c r="M24" s="14">
        <v>29846.732520000001</v>
      </c>
      <c r="N24" s="14">
        <v>29704.978439999999</v>
      </c>
      <c r="O24" s="14">
        <v>13606.299006666701</v>
      </c>
      <c r="P24" s="14">
        <v>25063.004886666698</v>
      </c>
      <c r="Q24" s="14">
        <v>19347.742796666698</v>
      </c>
      <c r="R24" s="14">
        <v>29861.879746666698</v>
      </c>
      <c r="S24" s="15">
        <v>1.8420148546189199</v>
      </c>
      <c r="T24" s="8">
        <v>7.3148962164420794E-5</v>
      </c>
      <c r="U24" s="15">
        <v>1.5434296424392899</v>
      </c>
      <c r="V24" s="8">
        <v>1.1847074619087E-2</v>
      </c>
      <c r="W24" s="15">
        <v>1.19147244640857</v>
      </c>
      <c r="X24" s="8">
        <v>3.0350929475696898E-4</v>
      </c>
      <c r="Y24" s="15">
        <f t="shared" si="0"/>
        <v>1.4219695441932338</v>
      </c>
      <c r="Z24" s="8">
        <v>3.9243742241456001E-3</v>
      </c>
      <c r="AA24" s="16">
        <v>16</v>
      </c>
      <c r="AB24" s="16">
        <v>8</v>
      </c>
      <c r="AC24" s="17">
        <v>125.3717</v>
      </c>
      <c r="AD24" s="6" t="s">
        <v>3816</v>
      </c>
    </row>
    <row r="25" spans="1:30" x14ac:dyDescent="0.2">
      <c r="A25" s="14" t="s">
        <v>23</v>
      </c>
      <c r="B25" s="14" t="s">
        <v>1306</v>
      </c>
      <c r="C25" s="14">
        <v>44517.151919999997</v>
      </c>
      <c r="D25" s="14">
        <v>43514.111420000001</v>
      </c>
      <c r="E25" s="14">
        <v>42692.389389999997</v>
      </c>
      <c r="F25" s="14">
        <v>46623.89617</v>
      </c>
      <c r="G25" s="14">
        <v>46454.059699999998</v>
      </c>
      <c r="H25" s="14">
        <v>46921.628060000003</v>
      </c>
      <c r="I25" s="14">
        <v>42657.037810000002</v>
      </c>
      <c r="J25" s="14">
        <v>42386.856189999999</v>
      </c>
      <c r="K25" s="14">
        <v>41305.952340000003</v>
      </c>
      <c r="L25" s="14">
        <v>44374.718889999996</v>
      </c>
      <c r="M25" s="14">
        <v>43311.144910000003</v>
      </c>
      <c r="N25" s="14">
        <v>43072.188549999999</v>
      </c>
      <c r="O25" s="14">
        <v>43574.550909999998</v>
      </c>
      <c r="P25" s="14">
        <v>46666.527976666701</v>
      </c>
      <c r="Q25" s="14">
        <v>42116.615446666699</v>
      </c>
      <c r="R25" s="14">
        <v>43586.017449999999</v>
      </c>
      <c r="S25" s="15">
        <v>1.07095832319771</v>
      </c>
      <c r="T25" s="8">
        <v>4.4351698118162398E-2</v>
      </c>
      <c r="U25" s="15">
        <v>1.0348888909459999</v>
      </c>
      <c r="V25" s="8">
        <v>0.108497665445797</v>
      </c>
      <c r="W25" s="15">
        <v>0.93398886396247605</v>
      </c>
      <c r="X25" s="8">
        <v>2.1037737077040999E-2</v>
      </c>
      <c r="Y25" s="15">
        <f t="shared" si="0"/>
        <v>0.9665415837252217</v>
      </c>
      <c r="Z25" s="8">
        <v>1.9132956149673402E-2</v>
      </c>
      <c r="AA25" s="16">
        <v>61</v>
      </c>
      <c r="AB25" s="16">
        <v>19</v>
      </c>
      <c r="AC25" s="17">
        <v>281.85410000000002</v>
      </c>
      <c r="AD25" s="6" t="s">
        <v>3013</v>
      </c>
    </row>
    <row r="26" spans="1:30" x14ac:dyDescent="0.2">
      <c r="A26" s="14" t="s">
        <v>24</v>
      </c>
      <c r="B26" s="14" t="s">
        <v>1307</v>
      </c>
      <c r="C26" s="14">
        <v>12670.994290000001</v>
      </c>
      <c r="D26" s="14">
        <v>12205.95636</v>
      </c>
      <c r="E26" s="14">
        <v>12212.048699999999</v>
      </c>
      <c r="F26" s="14">
        <v>16395.11102</v>
      </c>
      <c r="G26" s="14">
        <v>16862.357400000001</v>
      </c>
      <c r="H26" s="14">
        <v>16852.519079999998</v>
      </c>
      <c r="I26" s="14">
        <v>10909.357029999999</v>
      </c>
      <c r="J26" s="14">
        <v>10715.127630000001</v>
      </c>
      <c r="K26" s="14">
        <v>10070.25714</v>
      </c>
      <c r="L26" s="14">
        <v>11342.749089999999</v>
      </c>
      <c r="M26" s="14">
        <v>12459.17935</v>
      </c>
      <c r="N26" s="14">
        <v>12377.903399999999</v>
      </c>
      <c r="O26" s="14">
        <v>12362.9997833333</v>
      </c>
      <c r="P26" s="14">
        <v>16703.329166666699</v>
      </c>
      <c r="Q26" s="14">
        <v>10564.913933333301</v>
      </c>
      <c r="R26" s="14">
        <v>12059.943946666701</v>
      </c>
      <c r="S26" s="15">
        <v>1.3510741292080699</v>
      </c>
      <c r="T26" s="8">
        <v>1.3220038692013101E-3</v>
      </c>
      <c r="U26" s="15">
        <v>1.14150896285263</v>
      </c>
      <c r="V26" s="8">
        <v>6.7285775490882702E-2</v>
      </c>
      <c r="W26" s="15">
        <v>0.72200839882468504</v>
      </c>
      <c r="X26" s="8">
        <v>7.4697720093538696E-3</v>
      </c>
      <c r="Y26" s="15">
        <f t="shared" si="0"/>
        <v>0.85455909718416245</v>
      </c>
      <c r="Z26" s="8">
        <v>1.3486200756344E-2</v>
      </c>
      <c r="AA26" s="16">
        <v>19</v>
      </c>
      <c r="AB26" s="16">
        <v>2</v>
      </c>
      <c r="AC26" s="17">
        <v>121.4198</v>
      </c>
      <c r="AD26" s="6" t="s">
        <v>3014</v>
      </c>
    </row>
    <row r="27" spans="1:30" x14ac:dyDescent="0.2">
      <c r="A27" s="14" t="s">
        <v>25</v>
      </c>
      <c r="B27" s="14" t="s">
        <v>1308</v>
      </c>
      <c r="C27" s="14">
        <v>70542.350090000007</v>
      </c>
      <c r="D27" s="14">
        <v>68731.382620000004</v>
      </c>
      <c r="E27" s="14">
        <v>69320.32789</v>
      </c>
      <c r="F27" s="14">
        <v>11929.44843</v>
      </c>
      <c r="G27" s="14">
        <v>12658.39285</v>
      </c>
      <c r="H27" s="14">
        <v>12028.76102</v>
      </c>
      <c r="I27" s="14">
        <v>106624.9865</v>
      </c>
      <c r="J27" s="14">
        <v>107918.5972</v>
      </c>
      <c r="K27" s="14">
        <v>109282.7409</v>
      </c>
      <c r="L27" s="14">
        <v>57893.770640000002</v>
      </c>
      <c r="M27" s="14">
        <v>57063.555070000002</v>
      </c>
      <c r="N27" s="14">
        <v>55182.375749999999</v>
      </c>
      <c r="O27" s="14">
        <v>69531.353533333298</v>
      </c>
      <c r="P27" s="14">
        <v>12205.534100000001</v>
      </c>
      <c r="Q27" s="14">
        <v>107942.1082</v>
      </c>
      <c r="R27" s="14">
        <v>56713.233820000001</v>
      </c>
      <c r="S27" s="15">
        <v>0.17554000432551101</v>
      </c>
      <c r="T27" s="8">
        <v>8.1569085681742798E-4</v>
      </c>
      <c r="U27" s="15">
        <v>0.52540417049219701</v>
      </c>
      <c r="V27" s="8">
        <v>5.7606995728033195E-4</v>
      </c>
      <c r="W27" s="15">
        <v>4.6465179938336298</v>
      </c>
      <c r="X27" s="8">
        <v>1.6343894063644501E-3</v>
      </c>
      <c r="Y27" s="15">
        <f t="shared" si="0"/>
        <v>1.5524235142100693</v>
      </c>
      <c r="Z27" s="8">
        <v>9.2843390277275195E-4</v>
      </c>
      <c r="AA27" s="16">
        <v>16</v>
      </c>
      <c r="AB27" s="16">
        <v>12</v>
      </c>
      <c r="AC27" s="17">
        <v>80.587999999999994</v>
      </c>
      <c r="AD27" s="6" t="s">
        <v>2630</v>
      </c>
    </row>
    <row r="28" spans="1:30" x14ac:dyDescent="0.2">
      <c r="A28" s="14" t="s">
        <v>26</v>
      </c>
      <c r="B28" s="14" t="s">
        <v>1309</v>
      </c>
      <c r="C28" s="14">
        <v>14970.72186</v>
      </c>
      <c r="D28" s="14">
        <v>15258.019270000001</v>
      </c>
      <c r="E28" s="14">
        <v>14938.92555</v>
      </c>
      <c r="F28" s="14">
        <v>16959.572550000001</v>
      </c>
      <c r="G28" s="14">
        <v>17009.09808</v>
      </c>
      <c r="H28" s="14">
        <v>17250.49008</v>
      </c>
      <c r="I28" s="14">
        <v>15507.013070000001</v>
      </c>
      <c r="J28" s="14">
        <v>16080.13299</v>
      </c>
      <c r="K28" s="14">
        <v>15223.40532</v>
      </c>
      <c r="L28" s="14">
        <v>15564.785019999999</v>
      </c>
      <c r="M28" s="14">
        <v>15565.78407</v>
      </c>
      <c r="N28" s="14">
        <v>15040.55544</v>
      </c>
      <c r="O28" s="14">
        <v>15055.8888933333</v>
      </c>
      <c r="P28" s="14">
        <v>17073.05357</v>
      </c>
      <c r="Q28" s="14">
        <v>15603.5171266667</v>
      </c>
      <c r="R28" s="14">
        <v>15390.3748433333</v>
      </c>
      <c r="S28" s="15">
        <v>1.1339784512862501</v>
      </c>
      <c r="T28" s="8">
        <v>2.3238086185352002E-3</v>
      </c>
      <c r="U28" s="15">
        <v>0.98634011283461998</v>
      </c>
      <c r="V28" s="8">
        <v>0.603079852247424</v>
      </c>
      <c r="W28" s="15">
        <v>0.90144242681793096</v>
      </c>
      <c r="X28" s="8">
        <v>1.00258642753762E-2</v>
      </c>
      <c r="Y28" s="15">
        <f t="shared" si="0"/>
        <v>1.0363730256787356</v>
      </c>
      <c r="Z28" s="8">
        <v>6.7240388761802494E-2</v>
      </c>
      <c r="AA28" s="16">
        <v>22</v>
      </c>
      <c r="AB28" s="16">
        <v>8</v>
      </c>
      <c r="AC28" s="17">
        <v>127.1377</v>
      </c>
      <c r="AD28" s="6" t="s">
        <v>3015</v>
      </c>
    </row>
    <row r="29" spans="1:30" x14ac:dyDescent="0.2">
      <c r="A29" s="14" t="s">
        <v>27</v>
      </c>
      <c r="B29" s="14" t="s">
        <v>1310</v>
      </c>
      <c r="C29" s="14">
        <v>396507.8296</v>
      </c>
      <c r="D29" s="14">
        <v>393795.83590000001</v>
      </c>
      <c r="E29" s="14">
        <v>400211.63250000001</v>
      </c>
      <c r="F29" s="14">
        <v>368834.68310000002</v>
      </c>
      <c r="G29" s="14">
        <v>365561.37079999998</v>
      </c>
      <c r="H29" s="14">
        <v>362777.52399999998</v>
      </c>
      <c r="I29" s="14">
        <v>374826.26559999998</v>
      </c>
      <c r="J29" s="14">
        <v>375071.39250000002</v>
      </c>
      <c r="K29" s="14">
        <v>367596.26189999998</v>
      </c>
      <c r="L29" s="14">
        <v>368472.93979999999</v>
      </c>
      <c r="M29" s="14">
        <v>362562.3394</v>
      </c>
      <c r="N29" s="14">
        <v>364747.65779999999</v>
      </c>
      <c r="O29" s="14">
        <v>396838.43266666698</v>
      </c>
      <c r="P29" s="14">
        <v>365724.52596666699</v>
      </c>
      <c r="Q29" s="14">
        <v>372497.97333333298</v>
      </c>
      <c r="R29" s="14">
        <v>365260.97899999999</v>
      </c>
      <c r="S29" s="15">
        <v>0.92159553072790501</v>
      </c>
      <c r="T29" s="8">
        <v>3.58946946931011E-3</v>
      </c>
      <c r="U29" s="15">
        <v>0.98057172158932204</v>
      </c>
      <c r="V29" s="8">
        <v>0.13149491360319099</v>
      </c>
      <c r="W29" s="15">
        <v>0.99873252425321601</v>
      </c>
      <c r="X29" s="8">
        <v>0.87528466789834902</v>
      </c>
      <c r="Y29" s="15">
        <f t="shared" si="0"/>
        <v>0.93866405738534076</v>
      </c>
      <c r="Z29" s="8">
        <v>2.9178397784737499E-2</v>
      </c>
      <c r="AA29" s="16">
        <v>144</v>
      </c>
      <c r="AB29" s="16">
        <v>33</v>
      </c>
      <c r="AC29" s="17">
        <v>423.0299</v>
      </c>
      <c r="AD29" s="6" t="s">
        <v>3016</v>
      </c>
    </row>
    <row r="30" spans="1:30" x14ac:dyDescent="0.2">
      <c r="A30" s="14" t="s">
        <v>28</v>
      </c>
      <c r="B30" s="14" t="s">
        <v>1311</v>
      </c>
      <c r="C30" s="14">
        <v>82311.918409999998</v>
      </c>
      <c r="D30" s="14">
        <v>80642.408639999994</v>
      </c>
      <c r="E30" s="14">
        <v>80232.322759999995</v>
      </c>
      <c r="F30" s="14">
        <v>79550.320219999994</v>
      </c>
      <c r="G30" s="14">
        <v>78337.581349999993</v>
      </c>
      <c r="H30" s="14">
        <v>77150.636629999994</v>
      </c>
      <c r="I30" s="14">
        <v>70958.762570000006</v>
      </c>
      <c r="J30" s="14">
        <v>69362.994380000004</v>
      </c>
      <c r="K30" s="14">
        <v>67838.550959999993</v>
      </c>
      <c r="L30" s="14">
        <v>72542.638049999994</v>
      </c>
      <c r="M30" s="14">
        <v>73134.698600000003</v>
      </c>
      <c r="N30" s="14">
        <v>72865.044089999996</v>
      </c>
      <c r="O30" s="14">
        <v>81062.216603333305</v>
      </c>
      <c r="P30" s="14">
        <v>78346.179399999994</v>
      </c>
      <c r="Q30" s="14">
        <v>69386.769303333305</v>
      </c>
      <c r="R30" s="14">
        <v>72847.460246666698</v>
      </c>
      <c r="S30" s="15">
        <v>0.96649441235213296</v>
      </c>
      <c r="T30" s="8">
        <v>7.5777851266900301E-2</v>
      </c>
      <c r="U30" s="15">
        <v>1.04987537217945</v>
      </c>
      <c r="V30" s="8">
        <v>0.10068978080319101</v>
      </c>
      <c r="W30" s="15">
        <v>0.92981509506341897</v>
      </c>
      <c r="X30" s="8">
        <v>2.3224246086085101E-2</v>
      </c>
      <c r="Y30" s="15">
        <f t="shared" si="0"/>
        <v>0.8559693061795709</v>
      </c>
      <c r="Z30" s="8">
        <v>1.5421440033249699E-3</v>
      </c>
      <c r="AA30" s="16">
        <v>39</v>
      </c>
      <c r="AB30" s="16">
        <v>23</v>
      </c>
      <c r="AC30" s="17">
        <v>293.36630000000002</v>
      </c>
      <c r="AD30" s="6" t="s">
        <v>2631</v>
      </c>
    </row>
    <row r="31" spans="1:30" x14ac:dyDescent="0.2">
      <c r="A31" s="14" t="s">
        <v>29</v>
      </c>
      <c r="B31" s="14" t="s">
        <v>1312</v>
      </c>
      <c r="C31" s="14">
        <v>31640.457600000002</v>
      </c>
      <c r="D31" s="14">
        <v>31605.81914</v>
      </c>
      <c r="E31" s="14">
        <v>30180.365259999999</v>
      </c>
      <c r="F31" s="14">
        <v>48072.943460000002</v>
      </c>
      <c r="G31" s="14">
        <v>47405.683349999999</v>
      </c>
      <c r="H31" s="14">
        <v>46719.585529999997</v>
      </c>
      <c r="I31" s="14">
        <v>26702.136579999999</v>
      </c>
      <c r="J31" s="14">
        <v>26859.833729999998</v>
      </c>
      <c r="K31" s="14">
        <v>25403.020219999999</v>
      </c>
      <c r="L31" s="14">
        <v>21245.977920000001</v>
      </c>
      <c r="M31" s="14">
        <v>21382.83728</v>
      </c>
      <c r="N31" s="14">
        <v>20468.881809999999</v>
      </c>
      <c r="O31" s="14">
        <v>31142.214</v>
      </c>
      <c r="P31" s="14">
        <v>47399.404113333301</v>
      </c>
      <c r="Q31" s="14">
        <v>26321.663509999998</v>
      </c>
      <c r="R31" s="14">
        <v>21032.56567</v>
      </c>
      <c r="S31" s="15">
        <v>1.5220306466757101</v>
      </c>
      <c r="T31" s="8">
        <v>9.6200816615785601E-4</v>
      </c>
      <c r="U31" s="15">
        <v>0.79905913476970802</v>
      </c>
      <c r="V31" s="8">
        <v>1.12339962232517E-2</v>
      </c>
      <c r="W31" s="15">
        <v>0.44373059247138502</v>
      </c>
      <c r="X31" s="8">
        <v>2.8337019816992802E-4</v>
      </c>
      <c r="Y31" s="15">
        <f t="shared" si="0"/>
        <v>0.8452084848559579</v>
      </c>
      <c r="Z31" s="8">
        <v>2.9060316656304201E-4</v>
      </c>
      <c r="AA31" s="16">
        <v>18</v>
      </c>
      <c r="AB31" s="16">
        <v>9</v>
      </c>
      <c r="AC31" s="17">
        <v>130.9623</v>
      </c>
      <c r="AD31" s="6" t="s">
        <v>3563</v>
      </c>
    </row>
    <row r="32" spans="1:30" x14ac:dyDescent="0.2">
      <c r="A32" s="14" t="s">
        <v>30</v>
      </c>
      <c r="B32" s="14" t="s">
        <v>1313</v>
      </c>
      <c r="C32" s="14">
        <v>8957.6462940000001</v>
      </c>
      <c r="D32" s="14">
        <v>9175.820624</v>
      </c>
      <c r="E32" s="14">
        <v>9837.928285</v>
      </c>
      <c r="F32" s="14">
        <v>9315.7707539999992</v>
      </c>
      <c r="G32" s="14">
        <v>9758.4421160000002</v>
      </c>
      <c r="H32" s="14">
        <v>9475.6836920000005</v>
      </c>
      <c r="I32" s="14">
        <v>12760.59505</v>
      </c>
      <c r="J32" s="14">
        <v>11683.945820000001</v>
      </c>
      <c r="K32" s="14">
        <v>11598.27195</v>
      </c>
      <c r="L32" s="14">
        <v>10718.73308</v>
      </c>
      <c r="M32" s="14">
        <v>10598.188840000001</v>
      </c>
      <c r="N32" s="14">
        <v>10734.26908</v>
      </c>
      <c r="O32" s="14">
        <v>9323.798401</v>
      </c>
      <c r="P32" s="14">
        <v>9516.6321873333309</v>
      </c>
      <c r="Q32" s="14">
        <v>12014.27094</v>
      </c>
      <c r="R32" s="14">
        <v>10683.7303333333</v>
      </c>
      <c r="S32" s="15">
        <v>1.0206818914395099</v>
      </c>
      <c r="T32" s="8">
        <v>0.61933509151952304</v>
      </c>
      <c r="U32" s="15">
        <v>0.88925332104532495</v>
      </c>
      <c r="V32" s="8">
        <v>0.11538353209410999</v>
      </c>
      <c r="W32" s="15">
        <v>1.1226377276147601</v>
      </c>
      <c r="X32" s="8">
        <v>1.6529445123471199E-2</v>
      </c>
      <c r="Y32" s="15">
        <f t="shared" si="0"/>
        <v>1.2885597074590802</v>
      </c>
      <c r="Z32" s="8">
        <v>4.3947798828510701E-2</v>
      </c>
      <c r="AA32" s="16">
        <v>33</v>
      </c>
      <c r="AB32" s="16">
        <v>11</v>
      </c>
      <c r="AC32" s="17">
        <v>157.8997</v>
      </c>
      <c r="AD32" s="6" t="s">
        <v>2632</v>
      </c>
    </row>
    <row r="33" spans="1:30" x14ac:dyDescent="0.2">
      <c r="A33" s="14" t="s">
        <v>31</v>
      </c>
      <c r="B33" s="14" t="s">
        <v>2558</v>
      </c>
      <c r="C33" s="14">
        <v>13663.83185</v>
      </c>
      <c r="D33" s="14">
        <v>14408.29976</v>
      </c>
      <c r="E33" s="14">
        <v>14682.29189</v>
      </c>
      <c r="F33" s="14">
        <v>10620.17532</v>
      </c>
      <c r="G33" s="14">
        <v>10892.64524</v>
      </c>
      <c r="H33" s="14">
        <v>10960.565070000001</v>
      </c>
      <c r="I33" s="14">
        <v>14287.50647</v>
      </c>
      <c r="J33" s="14">
        <v>14697.42585</v>
      </c>
      <c r="K33" s="14">
        <v>13828.44724</v>
      </c>
      <c r="L33" s="14">
        <v>21462.973689999999</v>
      </c>
      <c r="M33" s="14">
        <v>20617.627090000002</v>
      </c>
      <c r="N33" s="14">
        <v>20848.412710000001</v>
      </c>
      <c r="O33" s="14">
        <v>14251.4745</v>
      </c>
      <c r="P33" s="14">
        <v>10824.461876666701</v>
      </c>
      <c r="Q33" s="14">
        <v>14271.12652</v>
      </c>
      <c r="R33" s="14">
        <v>20976.33783</v>
      </c>
      <c r="S33" s="15">
        <v>0.75953276811228698</v>
      </c>
      <c r="T33" s="8">
        <v>1.4763254704715E-2</v>
      </c>
      <c r="U33" s="15">
        <v>1.46984457047614</v>
      </c>
      <c r="V33" s="8">
        <v>3.2787222282723099E-3</v>
      </c>
      <c r="W33" s="15">
        <v>1.9378642623534801</v>
      </c>
      <c r="X33" s="8">
        <v>1.53345607886548E-3</v>
      </c>
      <c r="Y33" s="15">
        <f t="shared" si="0"/>
        <v>1.0013789464381386</v>
      </c>
      <c r="Z33" s="8">
        <v>0.96574481713907701</v>
      </c>
      <c r="AA33" s="16">
        <v>9</v>
      </c>
      <c r="AB33" s="16">
        <v>6</v>
      </c>
      <c r="AC33" s="17">
        <v>58.028300000000002</v>
      </c>
      <c r="AD33" s="6" t="s">
        <v>3017</v>
      </c>
    </row>
    <row r="34" spans="1:30" x14ac:dyDescent="0.2">
      <c r="A34" s="14" t="s">
        <v>32</v>
      </c>
      <c r="B34" s="14" t="s">
        <v>1314</v>
      </c>
      <c r="C34" s="14">
        <v>19922.045139999998</v>
      </c>
      <c r="D34" s="14">
        <v>20226.32935</v>
      </c>
      <c r="E34" s="14">
        <v>20630.789239999998</v>
      </c>
      <c r="F34" s="14">
        <v>31135.992829999999</v>
      </c>
      <c r="G34" s="14">
        <v>31478.412410000001</v>
      </c>
      <c r="H34" s="14">
        <v>30612.97652</v>
      </c>
      <c r="I34" s="14">
        <v>22626.523300000001</v>
      </c>
      <c r="J34" s="14">
        <v>22257.127400000001</v>
      </c>
      <c r="K34" s="14">
        <v>22916.412929999999</v>
      </c>
      <c r="L34" s="14">
        <v>21995.70319</v>
      </c>
      <c r="M34" s="14">
        <v>23033.528979999999</v>
      </c>
      <c r="N34" s="14">
        <v>23530.881010000001</v>
      </c>
      <c r="O34" s="14">
        <v>20259.721243333301</v>
      </c>
      <c r="P34" s="14">
        <v>31075.79392</v>
      </c>
      <c r="Q34" s="14">
        <v>22600.021209999999</v>
      </c>
      <c r="R34" s="14">
        <v>22853.371060000001</v>
      </c>
      <c r="S34" s="15">
        <v>1.53387075501968</v>
      </c>
      <c r="T34" s="8">
        <v>8.1569085681742798E-4</v>
      </c>
      <c r="U34" s="15">
        <v>1.0112101598333001</v>
      </c>
      <c r="V34" s="8">
        <v>0.70442465187697001</v>
      </c>
      <c r="W34" s="15">
        <v>0.73540747241510895</v>
      </c>
      <c r="X34" s="8">
        <v>2.9459558601733502E-3</v>
      </c>
      <c r="Y34" s="15">
        <f t="shared" si="0"/>
        <v>1.115514914472814</v>
      </c>
      <c r="Z34" s="8">
        <v>7.2704413171849102E-3</v>
      </c>
      <c r="AA34" s="16">
        <v>28</v>
      </c>
      <c r="AB34" s="16">
        <v>14</v>
      </c>
      <c r="AC34" s="17">
        <v>187.32</v>
      </c>
      <c r="AD34" s="6" t="s">
        <v>3564</v>
      </c>
    </row>
    <row r="35" spans="1:30" x14ac:dyDescent="0.2">
      <c r="A35" s="14" t="s">
        <v>33</v>
      </c>
      <c r="B35" s="14" t="s">
        <v>1315</v>
      </c>
      <c r="C35" s="14">
        <v>168762.9656</v>
      </c>
      <c r="D35" s="14">
        <v>166304.53950000001</v>
      </c>
      <c r="E35" s="14">
        <v>158893.2066</v>
      </c>
      <c r="F35" s="14">
        <v>100977.3716</v>
      </c>
      <c r="G35" s="14">
        <v>101040.8446</v>
      </c>
      <c r="H35" s="14">
        <v>103760.4433</v>
      </c>
      <c r="I35" s="14">
        <v>112047.32030000001</v>
      </c>
      <c r="J35" s="14">
        <v>110404.4914</v>
      </c>
      <c r="K35" s="14">
        <v>112187.6462</v>
      </c>
      <c r="L35" s="14">
        <v>106078.27899999999</v>
      </c>
      <c r="M35" s="14">
        <v>112014.7405</v>
      </c>
      <c r="N35" s="14">
        <v>116300.23820000001</v>
      </c>
      <c r="O35" s="14">
        <v>164653.57056666701</v>
      </c>
      <c r="P35" s="14">
        <v>101926.219833333</v>
      </c>
      <c r="Q35" s="14">
        <v>111546.48596666699</v>
      </c>
      <c r="R35" s="14">
        <v>111464.419233333</v>
      </c>
      <c r="S35" s="15">
        <v>0.619034373093442</v>
      </c>
      <c r="T35" s="8">
        <v>6.6231354949472703E-3</v>
      </c>
      <c r="U35" s="15">
        <v>0.99926428221721098</v>
      </c>
      <c r="V35" s="8">
        <v>0.98369198289688997</v>
      </c>
      <c r="W35" s="15">
        <v>1.0935794481105701</v>
      </c>
      <c r="X35" s="8">
        <v>9.9029842750901403E-2</v>
      </c>
      <c r="Y35" s="15">
        <f t="shared" si="0"/>
        <v>0.67746168870053536</v>
      </c>
      <c r="Z35" s="8">
        <v>2.7698591541521801E-3</v>
      </c>
      <c r="AA35" s="16">
        <v>13</v>
      </c>
      <c r="AB35" s="16">
        <v>12</v>
      </c>
      <c r="AC35" s="17">
        <v>30.0928</v>
      </c>
      <c r="AD35" s="6" t="s">
        <v>3565</v>
      </c>
    </row>
    <row r="36" spans="1:30" x14ac:dyDescent="0.2">
      <c r="A36" s="14" t="s">
        <v>34</v>
      </c>
      <c r="B36" s="14" t="s">
        <v>1316</v>
      </c>
      <c r="C36" s="14">
        <v>9948.8462920000002</v>
      </c>
      <c r="D36" s="14">
        <v>9908.6549620000005</v>
      </c>
      <c r="E36" s="14">
        <v>10066.43946</v>
      </c>
      <c r="F36" s="14">
        <v>9400.9536910000006</v>
      </c>
      <c r="G36" s="14">
        <v>9398.4278290000002</v>
      </c>
      <c r="H36" s="14">
        <v>9471.823402</v>
      </c>
      <c r="I36" s="14">
        <v>6131.7899619999998</v>
      </c>
      <c r="J36" s="14">
        <v>6120.5495289999999</v>
      </c>
      <c r="K36" s="14">
        <v>5839.2076059999999</v>
      </c>
      <c r="L36" s="14">
        <v>7424.9136449999996</v>
      </c>
      <c r="M36" s="14">
        <v>7091.7869719999999</v>
      </c>
      <c r="N36" s="14">
        <v>6951.5495870000004</v>
      </c>
      <c r="O36" s="14">
        <v>9974.6469046666698</v>
      </c>
      <c r="P36" s="14">
        <v>9423.7349740000009</v>
      </c>
      <c r="Q36" s="14">
        <v>6030.5156989999996</v>
      </c>
      <c r="R36" s="14">
        <v>7156.0834013333297</v>
      </c>
      <c r="S36" s="15">
        <v>0.94476877869141196</v>
      </c>
      <c r="T36" s="8">
        <v>9.5726704646657401E-3</v>
      </c>
      <c r="U36" s="15">
        <v>1.1866453481781001</v>
      </c>
      <c r="V36" s="8">
        <v>1.9695587342236299E-2</v>
      </c>
      <c r="W36" s="15">
        <v>0.75936806596077899</v>
      </c>
      <c r="X36" s="8">
        <v>9.4122354881512205E-3</v>
      </c>
      <c r="Y36" s="15">
        <f t="shared" si="0"/>
        <v>0.60458437843835899</v>
      </c>
      <c r="Z36" s="8">
        <v>1.6689230255720899E-3</v>
      </c>
      <c r="AA36" s="16">
        <v>18</v>
      </c>
      <c r="AB36" s="16">
        <v>5</v>
      </c>
      <c r="AC36" s="17">
        <v>98.470799999999997</v>
      </c>
      <c r="AD36" s="6" t="s">
        <v>3018</v>
      </c>
    </row>
    <row r="37" spans="1:30" x14ac:dyDescent="0.2">
      <c r="A37" s="14" t="s">
        <v>35</v>
      </c>
      <c r="B37" s="14" t="s">
        <v>1317</v>
      </c>
      <c r="C37" s="14">
        <v>32699.792740000001</v>
      </c>
      <c r="D37" s="14">
        <v>32808.258439999998</v>
      </c>
      <c r="E37" s="14">
        <v>33654.842629999999</v>
      </c>
      <c r="F37" s="14">
        <v>24753.64702</v>
      </c>
      <c r="G37" s="14">
        <v>24059.74466</v>
      </c>
      <c r="H37" s="14">
        <v>24172.152870000002</v>
      </c>
      <c r="I37" s="14">
        <v>27274.60428</v>
      </c>
      <c r="J37" s="14">
        <v>27539.088879999999</v>
      </c>
      <c r="K37" s="14">
        <v>27641.928540000001</v>
      </c>
      <c r="L37" s="14">
        <v>31096.99698</v>
      </c>
      <c r="M37" s="14">
        <v>30796.436580000001</v>
      </c>
      <c r="N37" s="14">
        <v>30800.45479</v>
      </c>
      <c r="O37" s="14">
        <v>33054.297936666699</v>
      </c>
      <c r="P37" s="14">
        <v>24328.51485</v>
      </c>
      <c r="Q37" s="14">
        <v>27485.207233333302</v>
      </c>
      <c r="R37" s="14">
        <v>30897.9627833333</v>
      </c>
      <c r="S37" s="15">
        <v>0.73601668674416798</v>
      </c>
      <c r="T37" s="8">
        <v>1.3686424543243301E-3</v>
      </c>
      <c r="U37" s="15">
        <v>1.1241669935768599</v>
      </c>
      <c r="V37" s="8">
        <v>2.2189800022303701E-3</v>
      </c>
      <c r="W37" s="15">
        <v>1.2700307837875799</v>
      </c>
      <c r="X37" s="8">
        <v>1.7845085002087999E-3</v>
      </c>
      <c r="Y37" s="15">
        <f t="shared" si="0"/>
        <v>0.83151689641074855</v>
      </c>
      <c r="Z37" s="8">
        <v>1.2237715155809499E-3</v>
      </c>
      <c r="AA37" s="16">
        <v>26</v>
      </c>
      <c r="AB37" s="16">
        <v>12</v>
      </c>
      <c r="AC37" s="17">
        <v>159.05619999999999</v>
      </c>
      <c r="AD37" s="6" t="s">
        <v>2633</v>
      </c>
    </row>
    <row r="38" spans="1:30" x14ac:dyDescent="0.2">
      <c r="A38" s="14" t="s">
        <v>36</v>
      </c>
      <c r="B38" s="14" t="s">
        <v>1318</v>
      </c>
      <c r="C38" s="14">
        <v>6772.4040160000004</v>
      </c>
      <c r="D38" s="14">
        <v>6555.3613949999999</v>
      </c>
      <c r="E38" s="14">
        <v>6755.0475189999997</v>
      </c>
      <c r="F38" s="14">
        <v>10608.13905</v>
      </c>
      <c r="G38" s="14">
        <v>10648.30479</v>
      </c>
      <c r="H38" s="14">
        <v>10903.469649999999</v>
      </c>
      <c r="I38" s="14">
        <v>5837.3136420000001</v>
      </c>
      <c r="J38" s="14">
        <v>5838.9572989999997</v>
      </c>
      <c r="K38" s="14">
        <v>5929.4667609999997</v>
      </c>
      <c r="L38" s="14">
        <v>11387.260259999999</v>
      </c>
      <c r="M38" s="14">
        <v>11370.344940000001</v>
      </c>
      <c r="N38" s="14">
        <v>10082.03197</v>
      </c>
      <c r="O38" s="14">
        <v>6694.2709766666703</v>
      </c>
      <c r="P38" s="14">
        <v>10719.971163333301</v>
      </c>
      <c r="Q38" s="14">
        <v>5868.5792339999998</v>
      </c>
      <c r="R38" s="14">
        <v>10946.5457233333</v>
      </c>
      <c r="S38" s="15">
        <v>1.6013649881665299</v>
      </c>
      <c r="T38" s="8">
        <v>8.1569085681742798E-4</v>
      </c>
      <c r="U38" s="15">
        <v>1.86528038335306</v>
      </c>
      <c r="V38" s="8">
        <v>2.6146626095779699E-2</v>
      </c>
      <c r="W38" s="15">
        <v>1.02113574342205</v>
      </c>
      <c r="X38" s="8">
        <v>0.69331520030494798</v>
      </c>
      <c r="Y38" s="15">
        <f t="shared" si="0"/>
        <v>0.87665695853294934</v>
      </c>
      <c r="Z38" s="8">
        <v>5.1776416378840296E-3</v>
      </c>
      <c r="AA38" s="16">
        <v>8</v>
      </c>
      <c r="AB38" s="16">
        <v>5</v>
      </c>
      <c r="AC38" s="17">
        <v>41.411299999999997</v>
      </c>
      <c r="AD38" s="6" t="s">
        <v>2634</v>
      </c>
    </row>
    <row r="39" spans="1:30" x14ac:dyDescent="0.2">
      <c r="A39" s="14" t="s">
        <v>37</v>
      </c>
      <c r="B39" s="14" t="s">
        <v>1319</v>
      </c>
      <c r="C39" s="14">
        <v>4646.7522769999996</v>
      </c>
      <c r="D39" s="14">
        <v>4458.2717229999998</v>
      </c>
      <c r="E39" s="14">
        <v>4494.8732929999996</v>
      </c>
      <c r="F39" s="14">
        <v>9889.1014880000002</v>
      </c>
      <c r="G39" s="14">
        <v>9190.5353300000006</v>
      </c>
      <c r="H39" s="14">
        <v>8560.085008</v>
      </c>
      <c r="I39" s="14">
        <v>4775.3647440000004</v>
      </c>
      <c r="J39" s="14">
        <v>4638.1268120000004</v>
      </c>
      <c r="K39" s="14">
        <v>4312.0869940000002</v>
      </c>
      <c r="L39" s="14">
        <v>5779.615581</v>
      </c>
      <c r="M39" s="14">
        <v>5675.1322149999996</v>
      </c>
      <c r="N39" s="14">
        <v>5672.8949830000001</v>
      </c>
      <c r="O39" s="14">
        <v>4533.2990976666697</v>
      </c>
      <c r="P39" s="14">
        <v>9213.2406086666706</v>
      </c>
      <c r="Q39" s="14">
        <v>4575.1928500000004</v>
      </c>
      <c r="R39" s="14">
        <v>5709.2142596666699</v>
      </c>
      <c r="S39" s="15">
        <v>2.0323478354668501</v>
      </c>
      <c r="T39" s="8">
        <v>1.8576489874710299E-2</v>
      </c>
      <c r="U39" s="15">
        <v>1.24786308399364</v>
      </c>
      <c r="V39" s="8">
        <v>3.3795315801514202E-2</v>
      </c>
      <c r="W39" s="15">
        <v>0.61967493330155199</v>
      </c>
      <c r="X39" s="8">
        <v>2.2634811149908202E-2</v>
      </c>
      <c r="Y39" s="15">
        <f t="shared" si="0"/>
        <v>1.0092413386875121</v>
      </c>
      <c r="Z39" s="8">
        <v>0.76966778867751495</v>
      </c>
      <c r="AA39" s="16">
        <v>7</v>
      </c>
      <c r="AB39" s="16">
        <v>6</v>
      </c>
      <c r="AC39" s="17">
        <v>33.337200000000003</v>
      </c>
      <c r="AD39" s="6" t="s">
        <v>3566</v>
      </c>
    </row>
    <row r="40" spans="1:30" x14ac:dyDescent="0.2">
      <c r="A40" s="14" t="s">
        <v>38</v>
      </c>
      <c r="B40" s="14" t="s">
        <v>1320</v>
      </c>
      <c r="C40" s="14">
        <v>74.019256720000001</v>
      </c>
      <c r="D40" s="14">
        <v>102.7012612</v>
      </c>
      <c r="E40" s="14">
        <v>41.25355115</v>
      </c>
      <c r="F40" s="14">
        <v>87.426632220000002</v>
      </c>
      <c r="G40" s="14">
        <v>127.5516934</v>
      </c>
      <c r="H40" s="14">
        <v>78.080522759999994</v>
      </c>
      <c r="I40" s="14">
        <v>407.49526950000001</v>
      </c>
      <c r="J40" s="14">
        <v>368.4922267</v>
      </c>
      <c r="K40" s="14">
        <v>280.46679519999998</v>
      </c>
      <c r="L40" s="14">
        <v>381.68769220000001</v>
      </c>
      <c r="M40" s="14">
        <v>461.20302329999998</v>
      </c>
      <c r="N40" s="14">
        <v>406.08063579999998</v>
      </c>
      <c r="O40" s="14">
        <v>72.6580230233333</v>
      </c>
      <c r="P40" s="14">
        <v>97.686282793333305</v>
      </c>
      <c r="Q40" s="14">
        <v>352.15143046666702</v>
      </c>
      <c r="R40" s="14">
        <v>416.32378376666702</v>
      </c>
      <c r="S40" s="15">
        <v>1.3444665671946801</v>
      </c>
      <c r="T40" s="8">
        <v>0.403911561526832</v>
      </c>
      <c r="U40" s="15">
        <v>1.1822294267411</v>
      </c>
      <c r="V40" s="8">
        <v>0.306815864716386</v>
      </c>
      <c r="W40" s="15">
        <v>4.2618448758813798</v>
      </c>
      <c r="X40" s="8">
        <v>4.1392112908844201E-3</v>
      </c>
      <c r="Y40" s="15">
        <f t="shared" si="0"/>
        <v>4.8466971135944279</v>
      </c>
      <c r="Z40" s="8">
        <v>1.29893437624455E-2</v>
      </c>
      <c r="AA40" s="16">
        <v>1</v>
      </c>
      <c r="AB40" s="16">
        <v>1</v>
      </c>
      <c r="AC40" s="17">
        <v>5.5315000000000003</v>
      </c>
      <c r="AD40" s="6" t="s">
        <v>3019</v>
      </c>
    </row>
    <row r="41" spans="1:30" x14ac:dyDescent="0.2">
      <c r="A41" s="14" t="s">
        <v>39</v>
      </c>
      <c r="B41" s="14" t="s">
        <v>1321</v>
      </c>
      <c r="C41" s="14">
        <v>11179.8981</v>
      </c>
      <c r="D41" s="14">
        <v>12091.08952</v>
      </c>
      <c r="E41" s="14">
        <v>12028.42057</v>
      </c>
      <c r="F41" s="14">
        <v>12094.33395</v>
      </c>
      <c r="G41" s="14">
        <v>12428.85994</v>
      </c>
      <c r="H41" s="14">
        <v>12694.27036</v>
      </c>
      <c r="I41" s="14">
        <v>12578.44225</v>
      </c>
      <c r="J41" s="14">
        <v>12587.682199999999</v>
      </c>
      <c r="K41" s="14">
        <v>13603.98086</v>
      </c>
      <c r="L41" s="14">
        <v>14696.71588</v>
      </c>
      <c r="M41" s="14">
        <v>14452.779979999999</v>
      </c>
      <c r="N41" s="14">
        <v>14597.41172</v>
      </c>
      <c r="O41" s="14">
        <v>11766.4693966667</v>
      </c>
      <c r="P41" s="14">
        <v>12405.8214166667</v>
      </c>
      <c r="Q41" s="14">
        <v>12923.3684366667</v>
      </c>
      <c r="R41" s="14">
        <v>14582.302526666699</v>
      </c>
      <c r="S41" s="15">
        <v>1.0543367766869101</v>
      </c>
      <c r="T41" s="8">
        <v>0.20042447082949599</v>
      </c>
      <c r="U41" s="15">
        <v>1.12836700417</v>
      </c>
      <c r="V41" s="8">
        <v>7.10637060126528E-2</v>
      </c>
      <c r="W41" s="15">
        <v>1.1754403063610099</v>
      </c>
      <c r="X41" s="8">
        <v>8.2630614616192501E-3</v>
      </c>
      <c r="Y41" s="15">
        <f t="shared" si="0"/>
        <v>1.0983216801063314</v>
      </c>
      <c r="Z41" s="8">
        <v>7.2845459202730195E-2</v>
      </c>
      <c r="AA41" s="16">
        <v>27</v>
      </c>
      <c r="AB41" s="16">
        <v>6</v>
      </c>
      <c r="AC41" s="17">
        <v>172.41409999999999</v>
      </c>
      <c r="AD41" s="6" t="s">
        <v>3567</v>
      </c>
    </row>
    <row r="42" spans="1:30" x14ac:dyDescent="0.2">
      <c r="A42" s="14" t="s">
        <v>40</v>
      </c>
      <c r="B42" s="14" t="s">
        <v>1322</v>
      </c>
      <c r="C42" s="14">
        <v>747.02026279999995</v>
      </c>
      <c r="D42" s="14">
        <v>933.76678040000002</v>
      </c>
      <c r="E42" s="14">
        <v>762.99890630000004</v>
      </c>
      <c r="F42" s="14">
        <v>94.529046679999993</v>
      </c>
      <c r="G42" s="14">
        <v>80.279689840000003</v>
      </c>
      <c r="H42" s="14">
        <v>56.907466790000001</v>
      </c>
      <c r="I42" s="14">
        <v>67.536477289999993</v>
      </c>
      <c r="J42" s="14">
        <v>67.955058730000005</v>
      </c>
      <c r="K42" s="14">
        <v>116.9521187</v>
      </c>
      <c r="L42" s="14">
        <v>397.73633189999998</v>
      </c>
      <c r="M42" s="14">
        <v>631.90414899999996</v>
      </c>
      <c r="N42" s="14">
        <v>641.44459589999997</v>
      </c>
      <c r="O42" s="14">
        <v>814.59531649999997</v>
      </c>
      <c r="P42" s="14">
        <v>77.238734436666704</v>
      </c>
      <c r="Q42" s="14">
        <v>84.147884906666704</v>
      </c>
      <c r="R42" s="14">
        <v>557.02835893333304</v>
      </c>
      <c r="S42" s="15">
        <v>9.4818534887398498E-2</v>
      </c>
      <c r="T42" s="8">
        <v>1.76251926837163E-2</v>
      </c>
      <c r="U42" s="15">
        <v>6.61963588925813</v>
      </c>
      <c r="V42" s="8">
        <v>5.5032241008406299E-2</v>
      </c>
      <c r="W42" s="15">
        <v>7.2117748043901404</v>
      </c>
      <c r="X42" s="8">
        <v>4.0474670290924997E-2</v>
      </c>
      <c r="Y42" s="15">
        <f t="shared" si="0"/>
        <v>0.10330023166376345</v>
      </c>
      <c r="Z42" s="8">
        <v>9.1233538239722193E-3</v>
      </c>
      <c r="AA42" s="16">
        <v>6</v>
      </c>
      <c r="AB42" s="16">
        <v>1</v>
      </c>
      <c r="AC42" s="17">
        <v>22.432099999999998</v>
      </c>
      <c r="AD42" s="6" t="s">
        <v>3020</v>
      </c>
    </row>
    <row r="43" spans="1:30" x14ac:dyDescent="0.2">
      <c r="A43" s="14" t="s">
        <v>41</v>
      </c>
      <c r="B43" s="14" t="s">
        <v>1323</v>
      </c>
      <c r="C43" s="14">
        <v>1251.3962650000001</v>
      </c>
      <c r="D43" s="14">
        <v>1272.8560660000001</v>
      </c>
      <c r="E43" s="14">
        <v>1288.0311059999999</v>
      </c>
      <c r="F43" s="14">
        <v>1378.751094</v>
      </c>
      <c r="G43" s="14">
        <v>1352.479329</v>
      </c>
      <c r="H43" s="14">
        <v>1390.111592</v>
      </c>
      <c r="I43" s="14">
        <v>1039.801262</v>
      </c>
      <c r="J43" s="14">
        <v>1017.0692759999999</v>
      </c>
      <c r="K43" s="14">
        <v>986.61260340000001</v>
      </c>
      <c r="L43" s="14">
        <v>837.01202780000006</v>
      </c>
      <c r="M43" s="14">
        <v>910.93408580000005</v>
      </c>
      <c r="N43" s="14">
        <v>970.94515730000001</v>
      </c>
      <c r="O43" s="14">
        <v>1270.76114566667</v>
      </c>
      <c r="P43" s="14">
        <v>1373.7806716666701</v>
      </c>
      <c r="Q43" s="14">
        <v>1014.49438046667</v>
      </c>
      <c r="R43" s="14">
        <v>906.29709030000004</v>
      </c>
      <c r="S43" s="15">
        <v>1.08106915005334</v>
      </c>
      <c r="T43" s="8">
        <v>1.11482151599651E-2</v>
      </c>
      <c r="U43" s="15">
        <v>0.89334855643370303</v>
      </c>
      <c r="V43" s="8">
        <v>0.145646339898549</v>
      </c>
      <c r="W43" s="15">
        <v>0.65971017717150104</v>
      </c>
      <c r="X43" s="8">
        <v>1.12229152806396E-2</v>
      </c>
      <c r="Y43" s="15">
        <f t="shared" si="0"/>
        <v>0.79833600824680817</v>
      </c>
      <c r="Z43" s="8">
        <v>1.06909239475902E-2</v>
      </c>
      <c r="AA43" s="16">
        <v>5</v>
      </c>
      <c r="AB43" s="16">
        <v>1</v>
      </c>
      <c r="AC43" s="17">
        <v>29.023299999999999</v>
      </c>
      <c r="AD43" s="6" t="s">
        <v>3021</v>
      </c>
    </row>
    <row r="44" spans="1:30" x14ac:dyDescent="0.2">
      <c r="A44" s="14" t="s">
        <v>42</v>
      </c>
      <c r="B44" s="14" t="s">
        <v>1324</v>
      </c>
      <c r="C44" s="14">
        <v>51332.272870000001</v>
      </c>
      <c r="D44" s="14">
        <v>50620.236799999999</v>
      </c>
      <c r="E44" s="14">
        <v>51627.235200000003</v>
      </c>
      <c r="F44" s="14">
        <v>46242.291579999997</v>
      </c>
      <c r="G44" s="14">
        <v>44308.282650000001</v>
      </c>
      <c r="H44" s="14">
        <v>46104.280890000002</v>
      </c>
      <c r="I44" s="14">
        <v>25122.720689999998</v>
      </c>
      <c r="J44" s="14">
        <v>25417.431820000002</v>
      </c>
      <c r="K44" s="14">
        <v>26090.771540000002</v>
      </c>
      <c r="L44" s="14">
        <v>28118.73631</v>
      </c>
      <c r="M44" s="14">
        <v>26586.887869999999</v>
      </c>
      <c r="N44" s="14">
        <v>27029.139480000002</v>
      </c>
      <c r="O44" s="14">
        <v>51193.248290000003</v>
      </c>
      <c r="P44" s="14">
        <v>45551.618373333302</v>
      </c>
      <c r="Q44" s="14">
        <v>25543.641350000002</v>
      </c>
      <c r="R44" s="14">
        <v>27244.92122</v>
      </c>
      <c r="S44" s="15">
        <v>0.88979738334422698</v>
      </c>
      <c r="T44" s="8">
        <v>1.5769262901901501E-2</v>
      </c>
      <c r="U44" s="15">
        <v>1.0666028717945499</v>
      </c>
      <c r="V44" s="8">
        <v>8.2065831141962906E-2</v>
      </c>
      <c r="W44" s="15">
        <v>0.59811093859948605</v>
      </c>
      <c r="X44" s="8">
        <v>8.7560143107629201E-4</v>
      </c>
      <c r="Y44" s="15">
        <f t="shared" si="0"/>
        <v>0.49896504330610431</v>
      </c>
      <c r="Z44" s="8">
        <v>1.9846570949699801E-4</v>
      </c>
      <c r="AA44" s="16">
        <v>16</v>
      </c>
      <c r="AB44" s="16">
        <v>4</v>
      </c>
      <c r="AC44" s="17">
        <v>83.147599999999997</v>
      </c>
      <c r="AD44" s="6" t="s">
        <v>2635</v>
      </c>
    </row>
    <row r="45" spans="1:30" x14ac:dyDescent="0.2">
      <c r="A45" s="14" t="s">
        <v>43</v>
      </c>
      <c r="B45" s="14" t="s">
        <v>1325</v>
      </c>
      <c r="C45" s="14">
        <v>15215.09741</v>
      </c>
      <c r="D45" s="14">
        <v>15106.187400000001</v>
      </c>
      <c r="E45" s="14">
        <v>14662.065860000001</v>
      </c>
      <c r="F45" s="14">
        <v>22356.38708</v>
      </c>
      <c r="G45" s="14">
        <v>22104.9715</v>
      </c>
      <c r="H45" s="14">
        <v>22983.118869999998</v>
      </c>
      <c r="I45" s="14">
        <v>17699.56813</v>
      </c>
      <c r="J45" s="14">
        <v>17991.414669999998</v>
      </c>
      <c r="K45" s="14">
        <v>18536.727169999998</v>
      </c>
      <c r="L45" s="14">
        <v>17297.401259999999</v>
      </c>
      <c r="M45" s="14">
        <v>17412.15165</v>
      </c>
      <c r="N45" s="14">
        <v>18121.657670000001</v>
      </c>
      <c r="O45" s="14">
        <v>14994.450223333301</v>
      </c>
      <c r="P45" s="14">
        <v>22481.492483333299</v>
      </c>
      <c r="Q45" s="14">
        <v>18075.903323333299</v>
      </c>
      <c r="R45" s="14">
        <v>17610.403526666702</v>
      </c>
      <c r="S45" s="15">
        <v>1.49932089196236</v>
      </c>
      <c r="T45" s="8">
        <v>1.68672209327799E-3</v>
      </c>
      <c r="U45" s="15">
        <v>0.97424749467066596</v>
      </c>
      <c r="V45" s="8">
        <v>0.33431635521570602</v>
      </c>
      <c r="W45" s="15">
        <v>0.78332893333136799</v>
      </c>
      <c r="X45" s="8">
        <v>1.91140435075592E-3</v>
      </c>
      <c r="Y45" s="15">
        <f t="shared" si="0"/>
        <v>1.2055062409160464</v>
      </c>
      <c r="Z45" s="8">
        <v>1.7129011827663399E-2</v>
      </c>
      <c r="AA45" s="16">
        <v>28</v>
      </c>
      <c r="AB45" s="16">
        <v>8</v>
      </c>
      <c r="AC45" s="17">
        <v>149.07839999999999</v>
      </c>
      <c r="AD45" s="6" t="s">
        <v>3568</v>
      </c>
    </row>
    <row r="46" spans="1:30" x14ac:dyDescent="0.2">
      <c r="A46" s="14" t="s">
        <v>44</v>
      </c>
      <c r="B46" s="14" t="s">
        <v>1326</v>
      </c>
      <c r="C46" s="14">
        <v>6828.6750099999999</v>
      </c>
      <c r="D46" s="14">
        <v>6639.7326739999999</v>
      </c>
      <c r="E46" s="14">
        <v>7104.8647360000004</v>
      </c>
      <c r="F46" s="14">
        <v>7209.0807059999997</v>
      </c>
      <c r="G46" s="14">
        <v>7124.4152880000001</v>
      </c>
      <c r="H46" s="14">
        <v>7011.2797099999998</v>
      </c>
      <c r="I46" s="14">
        <v>9466.5314180000005</v>
      </c>
      <c r="J46" s="14">
        <v>9385.9944560000004</v>
      </c>
      <c r="K46" s="14">
        <v>9807.4032079999997</v>
      </c>
      <c r="L46" s="14">
        <v>7308.1070579999996</v>
      </c>
      <c r="M46" s="14">
        <v>7063.6743779999997</v>
      </c>
      <c r="N46" s="14">
        <v>7228.7180120000003</v>
      </c>
      <c r="O46" s="14">
        <v>6857.7574733333304</v>
      </c>
      <c r="P46" s="14">
        <v>7114.9252346666699</v>
      </c>
      <c r="Q46" s="14">
        <v>9553.3096939999996</v>
      </c>
      <c r="R46" s="14">
        <v>7200.1664826666702</v>
      </c>
      <c r="S46" s="15">
        <v>1.03750027065456</v>
      </c>
      <c r="T46" s="8">
        <v>0.24217761992586601</v>
      </c>
      <c r="U46" s="15">
        <v>0.75368293432262201</v>
      </c>
      <c r="V46" s="8">
        <v>6.22042650304774E-3</v>
      </c>
      <c r="W46" s="15">
        <v>1.0119806245587299</v>
      </c>
      <c r="X46" s="8">
        <v>0.45170598040190801</v>
      </c>
      <c r="Y46" s="15">
        <f t="shared" si="0"/>
        <v>1.3930661343957458</v>
      </c>
      <c r="Z46" s="8">
        <v>4.8688481698366798E-4</v>
      </c>
      <c r="AA46" s="16">
        <v>9</v>
      </c>
      <c r="AB46" s="16">
        <v>1</v>
      </c>
      <c r="AC46" s="17">
        <v>70.076499999999996</v>
      </c>
      <c r="AD46" s="6" t="s">
        <v>2636</v>
      </c>
    </row>
    <row r="47" spans="1:30" x14ac:dyDescent="0.2">
      <c r="A47" s="14" t="s">
        <v>45</v>
      </c>
      <c r="B47" s="14" t="s">
        <v>1327</v>
      </c>
      <c r="C47" s="14">
        <v>22750.593959999998</v>
      </c>
      <c r="D47" s="14">
        <v>22091.52608</v>
      </c>
      <c r="E47" s="14">
        <v>21706.953399999999</v>
      </c>
      <c r="F47" s="14">
        <v>6373.7975219999998</v>
      </c>
      <c r="G47" s="14">
        <v>6783.6445679999997</v>
      </c>
      <c r="H47" s="14">
        <v>6042.626115</v>
      </c>
      <c r="I47" s="14">
        <v>25137.732489999999</v>
      </c>
      <c r="J47" s="14">
        <v>24475.36681</v>
      </c>
      <c r="K47" s="14">
        <v>23882.234799999998</v>
      </c>
      <c r="L47" s="14">
        <v>23650.456900000001</v>
      </c>
      <c r="M47" s="14">
        <v>24033.11133</v>
      </c>
      <c r="N47" s="14">
        <v>23876.151020000001</v>
      </c>
      <c r="O47" s="14">
        <v>22183.02448</v>
      </c>
      <c r="P47" s="14">
        <v>6400.0227349999996</v>
      </c>
      <c r="Q47" s="14">
        <v>24498.4447</v>
      </c>
      <c r="R47" s="14">
        <v>23853.239750000001</v>
      </c>
      <c r="S47" s="15">
        <v>0.28850992527056901</v>
      </c>
      <c r="T47" s="8">
        <v>8.1569085681742798E-4</v>
      </c>
      <c r="U47" s="15">
        <v>0.97366343219330997</v>
      </c>
      <c r="V47" s="8">
        <v>0.28173662543461298</v>
      </c>
      <c r="W47" s="15">
        <v>3.7270554711552899</v>
      </c>
      <c r="X47" s="8">
        <v>3.7324911401315501E-4</v>
      </c>
      <c r="Y47" s="15">
        <f t="shared" si="0"/>
        <v>1.1043780221262236</v>
      </c>
      <c r="Z47" s="8">
        <v>4.17868414456679E-4</v>
      </c>
      <c r="AA47" s="16">
        <v>8</v>
      </c>
      <c r="AB47" s="16">
        <v>4</v>
      </c>
      <c r="AC47" s="17">
        <v>52.631599999999999</v>
      </c>
      <c r="AD47" s="6" t="s">
        <v>3569</v>
      </c>
    </row>
    <row r="48" spans="1:30" x14ac:dyDescent="0.2">
      <c r="A48" s="14" t="s">
        <v>46</v>
      </c>
      <c r="B48" s="14" t="s">
        <v>1328</v>
      </c>
      <c r="C48" s="14">
        <v>9335.2584420000003</v>
      </c>
      <c r="D48" s="14">
        <v>9735.3218359999992</v>
      </c>
      <c r="E48" s="14">
        <v>9636.9333189999998</v>
      </c>
      <c r="F48" s="14">
        <v>10014.051079999999</v>
      </c>
      <c r="G48" s="14">
        <v>10009.674929999999</v>
      </c>
      <c r="H48" s="14">
        <v>9500.0858910000006</v>
      </c>
      <c r="I48" s="14">
        <v>7119.3349420000004</v>
      </c>
      <c r="J48" s="14">
        <v>7535.5604309999999</v>
      </c>
      <c r="K48" s="14">
        <v>7456.7552070000002</v>
      </c>
      <c r="L48" s="14">
        <v>8165.44434</v>
      </c>
      <c r="M48" s="14">
        <v>7500.0129200000001</v>
      </c>
      <c r="N48" s="14">
        <v>7527.3391030000003</v>
      </c>
      <c r="O48" s="14">
        <v>9569.1711990000003</v>
      </c>
      <c r="P48" s="14">
        <v>9841.2706336666706</v>
      </c>
      <c r="Q48" s="14">
        <v>7370.5501933333298</v>
      </c>
      <c r="R48" s="14">
        <v>7730.9321209999998</v>
      </c>
      <c r="S48" s="15">
        <v>1.02843500539473</v>
      </c>
      <c r="T48" s="8">
        <v>0.32924094944005999</v>
      </c>
      <c r="U48" s="15">
        <v>1.04889484749627</v>
      </c>
      <c r="V48" s="8">
        <v>0.31547861870379901</v>
      </c>
      <c r="W48" s="15">
        <v>0.78556239420474105</v>
      </c>
      <c r="X48" s="8">
        <v>7.2888438416556598E-3</v>
      </c>
      <c r="Y48" s="15">
        <f t="shared" si="0"/>
        <v>0.77023913984353931</v>
      </c>
      <c r="Z48" s="8">
        <v>3.5089657010412001E-4</v>
      </c>
      <c r="AA48" s="16">
        <v>14</v>
      </c>
      <c r="AB48" s="16">
        <v>6</v>
      </c>
      <c r="AC48" s="17">
        <v>80.537199999999999</v>
      </c>
      <c r="AD48" s="6" t="s">
        <v>2637</v>
      </c>
    </row>
    <row r="49" spans="1:30" x14ac:dyDescent="0.2">
      <c r="A49" s="14" t="s">
        <v>47</v>
      </c>
      <c r="B49" s="14" t="s">
        <v>1329</v>
      </c>
      <c r="C49" s="14">
        <v>6035.4079199999996</v>
      </c>
      <c r="D49" s="14">
        <v>6104.5978750000004</v>
      </c>
      <c r="E49" s="14">
        <v>5981.1715329999997</v>
      </c>
      <c r="F49" s="14">
        <v>6428.0843880000002</v>
      </c>
      <c r="G49" s="14">
        <v>6364.3688380000003</v>
      </c>
      <c r="H49" s="14">
        <v>6250.454761</v>
      </c>
      <c r="I49" s="14">
        <v>6438.2142229999999</v>
      </c>
      <c r="J49" s="14">
        <v>6524.0515560000003</v>
      </c>
      <c r="K49" s="14">
        <v>6921.2592919999997</v>
      </c>
      <c r="L49" s="14">
        <v>4825.4246499999999</v>
      </c>
      <c r="M49" s="14">
        <v>4849.4763480000001</v>
      </c>
      <c r="N49" s="14">
        <v>4712.0523030000004</v>
      </c>
      <c r="O49" s="14">
        <v>6040.3924426666699</v>
      </c>
      <c r="P49" s="14">
        <v>6347.6359956666702</v>
      </c>
      <c r="Q49" s="14">
        <v>6627.84169033333</v>
      </c>
      <c r="R49" s="14">
        <v>4795.6511003333299</v>
      </c>
      <c r="S49" s="15">
        <v>1.0508648330247199</v>
      </c>
      <c r="T49" s="8">
        <v>2.7748714784027999E-2</v>
      </c>
      <c r="U49" s="15">
        <v>0.72356150378904804</v>
      </c>
      <c r="V49" s="8">
        <v>1.9232266487967602E-2</v>
      </c>
      <c r="W49" s="15">
        <v>0.75550190710481402</v>
      </c>
      <c r="X49" s="8">
        <v>7.4113716261603598E-4</v>
      </c>
      <c r="Y49" s="15">
        <f t="shared" si="0"/>
        <v>1.0972534902727806</v>
      </c>
      <c r="Z49" s="8">
        <v>7.4993889372450606E-2</v>
      </c>
      <c r="AA49" s="16">
        <v>17</v>
      </c>
      <c r="AB49" s="16">
        <v>5</v>
      </c>
      <c r="AC49" s="17">
        <v>87.844700000000003</v>
      </c>
      <c r="AD49" s="6" t="s">
        <v>3570</v>
      </c>
    </row>
    <row r="50" spans="1:30" x14ac:dyDescent="0.2">
      <c r="A50" s="14" t="s">
        <v>48</v>
      </c>
      <c r="B50" s="14" t="s">
        <v>1330</v>
      </c>
      <c r="C50" s="14">
        <v>2262.079706</v>
      </c>
      <c r="D50" s="14">
        <v>2169.1903870000001</v>
      </c>
      <c r="E50" s="14">
        <v>2525.7531260000001</v>
      </c>
      <c r="F50" s="14">
        <v>8900.7841389999994</v>
      </c>
      <c r="G50" s="14">
        <v>8582.4262870000002</v>
      </c>
      <c r="H50" s="14">
        <v>8991.9404319999994</v>
      </c>
      <c r="I50" s="14">
        <v>3243.8733590000002</v>
      </c>
      <c r="J50" s="14">
        <v>3407.001358</v>
      </c>
      <c r="K50" s="14">
        <v>3517.4837470000002</v>
      </c>
      <c r="L50" s="14">
        <v>3994.546018</v>
      </c>
      <c r="M50" s="14">
        <v>4030.5628539999998</v>
      </c>
      <c r="N50" s="14">
        <v>4069.3545279999998</v>
      </c>
      <c r="O50" s="14">
        <v>2319.0077396666702</v>
      </c>
      <c r="P50" s="14">
        <v>8825.0502859999997</v>
      </c>
      <c r="Q50" s="14">
        <v>3389.4528213333301</v>
      </c>
      <c r="R50" s="14">
        <v>4031.4877999999999</v>
      </c>
      <c r="S50" s="15">
        <v>3.8055286039142402</v>
      </c>
      <c r="T50" s="8">
        <v>7.7179379746356198E-4</v>
      </c>
      <c r="U50" s="15">
        <v>1.18942142360728</v>
      </c>
      <c r="V50" s="8">
        <v>3.39138732700488E-2</v>
      </c>
      <c r="W50" s="15">
        <v>0.45682320999298198</v>
      </c>
      <c r="X50" s="8">
        <v>3.0461524893539201E-3</v>
      </c>
      <c r="Y50" s="15">
        <f t="shared" si="0"/>
        <v>1.4615961660483823</v>
      </c>
      <c r="Z50" s="8">
        <v>8.9099251915767397E-3</v>
      </c>
      <c r="AA50" s="16">
        <v>6</v>
      </c>
      <c r="AB50" s="16">
        <v>3</v>
      </c>
      <c r="AC50" s="17">
        <v>31.359200000000001</v>
      </c>
      <c r="AD50" s="6" t="s">
        <v>3022</v>
      </c>
    </row>
    <row r="51" spans="1:30" x14ac:dyDescent="0.2">
      <c r="A51" s="14" t="s">
        <v>49</v>
      </c>
      <c r="B51" s="14" t="s">
        <v>1331</v>
      </c>
      <c r="C51" s="14">
        <v>1092.772798</v>
      </c>
      <c r="D51" s="14">
        <v>1054.3440129999999</v>
      </c>
      <c r="E51" s="14">
        <v>1187.7396940000001</v>
      </c>
      <c r="F51" s="14">
        <v>4666.2652349999998</v>
      </c>
      <c r="G51" s="14">
        <v>4669.415943</v>
      </c>
      <c r="H51" s="14">
        <v>5145.3304770000004</v>
      </c>
      <c r="I51" s="14">
        <v>741.83710810000002</v>
      </c>
      <c r="J51" s="14">
        <v>979.19967859999997</v>
      </c>
      <c r="K51" s="14">
        <v>1121.6215850000001</v>
      </c>
      <c r="L51" s="14">
        <v>1122.000659</v>
      </c>
      <c r="M51" s="14">
        <v>755.29670610000005</v>
      </c>
      <c r="N51" s="14">
        <v>749.23100390000002</v>
      </c>
      <c r="O51" s="14">
        <v>1111.618835</v>
      </c>
      <c r="P51" s="14">
        <v>4827.0038850000001</v>
      </c>
      <c r="Q51" s="14">
        <v>947.552790566667</v>
      </c>
      <c r="R51" s="14">
        <v>875.50945633333299</v>
      </c>
      <c r="S51" s="15">
        <v>4.3423192671973796</v>
      </c>
      <c r="T51" s="8">
        <v>6.8285396267734498E-3</v>
      </c>
      <c r="U51" s="15">
        <v>0.92396905486368797</v>
      </c>
      <c r="V51" s="8">
        <v>0.74193744637560599</v>
      </c>
      <c r="W51" s="15">
        <v>0.18137740867663199</v>
      </c>
      <c r="X51" s="8">
        <v>1.0980078356986401E-3</v>
      </c>
      <c r="Y51" s="15">
        <f t="shared" si="0"/>
        <v>0.85240800239469405</v>
      </c>
      <c r="Z51" s="8">
        <v>0.24866120376246201</v>
      </c>
      <c r="AA51" s="16">
        <v>8</v>
      </c>
      <c r="AB51" s="16">
        <v>2</v>
      </c>
      <c r="AC51" s="17">
        <v>38.642000000000003</v>
      </c>
      <c r="AD51" s="6" t="s">
        <v>3023</v>
      </c>
    </row>
    <row r="52" spans="1:30" x14ac:dyDescent="0.2">
      <c r="A52" s="14" t="s">
        <v>50</v>
      </c>
      <c r="B52" s="14" t="s">
        <v>1332</v>
      </c>
      <c r="C52" s="14">
        <v>199211.22640000001</v>
      </c>
      <c r="D52" s="14">
        <v>197003.9307</v>
      </c>
      <c r="E52" s="14">
        <v>202582.07079999999</v>
      </c>
      <c r="F52" s="14">
        <v>186357.74549999999</v>
      </c>
      <c r="G52" s="14">
        <v>188179.02739999999</v>
      </c>
      <c r="H52" s="14">
        <v>191823.2953</v>
      </c>
      <c r="I52" s="14">
        <v>178708.89369999999</v>
      </c>
      <c r="J52" s="14">
        <v>182833.48019999999</v>
      </c>
      <c r="K52" s="14">
        <v>185904.09469999999</v>
      </c>
      <c r="L52" s="14">
        <v>186224.13250000001</v>
      </c>
      <c r="M52" s="14">
        <v>184056.31520000001</v>
      </c>
      <c r="N52" s="14">
        <v>189003.09659999999</v>
      </c>
      <c r="O52" s="14">
        <v>199599.07596666701</v>
      </c>
      <c r="P52" s="14">
        <v>188786.6894</v>
      </c>
      <c r="Q52" s="14">
        <v>182482.1562</v>
      </c>
      <c r="R52" s="14">
        <v>186427.8481</v>
      </c>
      <c r="S52" s="15">
        <v>0.94582947584150001</v>
      </c>
      <c r="T52" s="8">
        <v>2.38168804128191E-2</v>
      </c>
      <c r="U52" s="15">
        <v>1.0216223436974099</v>
      </c>
      <c r="V52" s="8">
        <v>0.27360359619695102</v>
      </c>
      <c r="W52" s="15">
        <v>0.987505256289536</v>
      </c>
      <c r="X52" s="8">
        <v>0.38008472800506599</v>
      </c>
      <c r="Y52" s="15">
        <f t="shared" si="0"/>
        <v>0.91424349194118748</v>
      </c>
      <c r="Z52" s="8">
        <v>1.2163095571301E-2</v>
      </c>
      <c r="AA52" s="16">
        <v>50</v>
      </c>
      <c r="AB52" s="16">
        <v>39</v>
      </c>
      <c r="AC52" s="17">
        <v>264.17570000000001</v>
      </c>
      <c r="AD52" s="6" t="s">
        <v>3024</v>
      </c>
    </row>
    <row r="53" spans="1:30" x14ac:dyDescent="0.2">
      <c r="A53" s="14" t="s">
        <v>51</v>
      </c>
      <c r="B53" s="14" t="s">
        <v>1333</v>
      </c>
      <c r="C53" s="14">
        <v>987.11814819999995</v>
      </c>
      <c r="D53" s="14">
        <v>974.9415904</v>
      </c>
      <c r="E53" s="14">
        <v>842.63675439999997</v>
      </c>
      <c r="F53" s="14">
        <v>158.83381869999999</v>
      </c>
      <c r="G53" s="14">
        <v>213.9523184</v>
      </c>
      <c r="H53" s="14">
        <v>106.15801810000001</v>
      </c>
      <c r="I53" s="14">
        <v>598.31307319999996</v>
      </c>
      <c r="J53" s="14">
        <v>512.24013179999997</v>
      </c>
      <c r="K53" s="14">
        <v>396.1128544</v>
      </c>
      <c r="L53" s="14">
        <v>1206.9252530000001</v>
      </c>
      <c r="M53" s="14">
        <v>1133.892758</v>
      </c>
      <c r="N53" s="14">
        <v>1088.974571</v>
      </c>
      <c r="O53" s="14">
        <v>934.89883099999997</v>
      </c>
      <c r="P53" s="14">
        <v>159.64805173333301</v>
      </c>
      <c r="Q53" s="14">
        <v>502.2220198</v>
      </c>
      <c r="R53" s="14">
        <v>1143.2641940000001</v>
      </c>
      <c r="S53" s="15">
        <v>0.17076505653832999</v>
      </c>
      <c r="T53" s="8">
        <v>4.0696760122127598E-3</v>
      </c>
      <c r="U53" s="15">
        <v>2.2764119232670899</v>
      </c>
      <c r="V53" s="8">
        <v>1.24867098752179E-2</v>
      </c>
      <c r="W53" s="15">
        <v>7.1611534346165504</v>
      </c>
      <c r="X53" s="8">
        <v>7.6315083685453704E-4</v>
      </c>
      <c r="Y53" s="15">
        <f t="shared" si="0"/>
        <v>0.53719397559071291</v>
      </c>
      <c r="Z53" s="8">
        <v>1.32353329739249E-2</v>
      </c>
      <c r="AA53" s="16">
        <v>4</v>
      </c>
      <c r="AB53" s="16">
        <v>1</v>
      </c>
      <c r="AC53" s="17">
        <v>20.351400000000002</v>
      </c>
      <c r="AD53" s="6" t="s">
        <v>3025</v>
      </c>
    </row>
    <row r="54" spans="1:30" x14ac:dyDescent="0.2">
      <c r="A54" s="14" t="s">
        <v>52</v>
      </c>
      <c r="B54" s="14" t="s">
        <v>1334</v>
      </c>
      <c r="C54" s="14">
        <v>122120.21950000001</v>
      </c>
      <c r="D54" s="14">
        <v>120751.1112</v>
      </c>
      <c r="E54" s="14">
        <v>122573.0226</v>
      </c>
      <c r="F54" s="14">
        <v>130800.4399</v>
      </c>
      <c r="G54" s="14">
        <v>132725.29790000001</v>
      </c>
      <c r="H54" s="14">
        <v>134534.24129999999</v>
      </c>
      <c r="I54" s="14">
        <v>194223.8468</v>
      </c>
      <c r="J54" s="14">
        <v>192821.68530000001</v>
      </c>
      <c r="K54" s="14">
        <v>194226.35930000001</v>
      </c>
      <c r="L54" s="14">
        <v>192873.2205</v>
      </c>
      <c r="M54" s="14">
        <v>187828.22089999999</v>
      </c>
      <c r="N54" s="14">
        <v>190839.95250000001</v>
      </c>
      <c r="O54" s="14">
        <v>121814.784433333</v>
      </c>
      <c r="P54" s="14">
        <v>132686.65969999999</v>
      </c>
      <c r="Q54" s="14">
        <v>193757.29713333299</v>
      </c>
      <c r="R54" s="14">
        <v>190513.79796666701</v>
      </c>
      <c r="S54" s="15">
        <v>1.08924922633358</v>
      </c>
      <c r="T54" s="8">
        <v>1.2176825190946299E-2</v>
      </c>
      <c r="U54" s="15">
        <v>0.98325998961249605</v>
      </c>
      <c r="V54" s="8">
        <v>0.21272661636545101</v>
      </c>
      <c r="W54" s="15">
        <v>1.43581727354816</v>
      </c>
      <c r="X54" s="8">
        <v>5.1228172257784398E-4</v>
      </c>
      <c r="Y54" s="15">
        <f t="shared" si="0"/>
        <v>1.5905893363820121</v>
      </c>
      <c r="Z54" s="8">
        <v>2.3053037855214099E-5</v>
      </c>
      <c r="AA54" s="16">
        <v>55</v>
      </c>
      <c r="AB54" s="16">
        <v>41</v>
      </c>
      <c r="AC54" s="17">
        <v>331.6927</v>
      </c>
      <c r="AD54" s="6" t="s">
        <v>3026</v>
      </c>
    </row>
    <row r="55" spans="1:30" x14ac:dyDescent="0.2">
      <c r="A55" s="14" t="s">
        <v>53</v>
      </c>
      <c r="B55" s="14" t="s">
        <v>1335</v>
      </c>
      <c r="C55" s="14">
        <v>21866.363109999998</v>
      </c>
      <c r="D55" s="14">
        <v>21995.337449999999</v>
      </c>
      <c r="E55" s="14">
        <v>23299.530460000002</v>
      </c>
      <c r="F55" s="14">
        <v>22352.661769999999</v>
      </c>
      <c r="G55" s="14">
        <v>22253.38769</v>
      </c>
      <c r="H55" s="14">
        <v>21929.223170000001</v>
      </c>
      <c r="I55" s="14">
        <v>39470.310599999997</v>
      </c>
      <c r="J55" s="14">
        <v>40718.20074</v>
      </c>
      <c r="K55" s="14">
        <v>38563.591030000003</v>
      </c>
      <c r="L55" s="14">
        <v>35063.688909999997</v>
      </c>
      <c r="M55" s="14">
        <v>34517.762690000003</v>
      </c>
      <c r="N55" s="14">
        <v>34904.14183</v>
      </c>
      <c r="O55" s="14">
        <v>22387.077006666699</v>
      </c>
      <c r="P55" s="14">
        <v>22178.424210000001</v>
      </c>
      <c r="Q55" s="14">
        <v>39584.034123333302</v>
      </c>
      <c r="R55" s="14">
        <v>34828.531143333297</v>
      </c>
      <c r="S55" s="15">
        <v>0.99067976598264595</v>
      </c>
      <c r="T55" s="8">
        <v>0.75044812630263902</v>
      </c>
      <c r="U55" s="15">
        <v>0.87986310427120396</v>
      </c>
      <c r="V55" s="8">
        <v>3.6870238210319997E-2</v>
      </c>
      <c r="W55" s="15">
        <v>1.57037897794513</v>
      </c>
      <c r="X55" s="8">
        <v>2.8337019816992802E-4</v>
      </c>
      <c r="Y55" s="15">
        <f t="shared" si="0"/>
        <v>1.768164468793558</v>
      </c>
      <c r="Z55" s="8">
        <v>3.5187967212514399E-3</v>
      </c>
      <c r="AA55" s="16">
        <v>34</v>
      </c>
      <c r="AB55" s="16">
        <v>11</v>
      </c>
      <c r="AC55" s="17">
        <v>208.34530000000001</v>
      </c>
      <c r="AD55" s="6" t="s">
        <v>3027</v>
      </c>
    </row>
    <row r="56" spans="1:30" x14ac:dyDescent="0.2">
      <c r="A56" s="14" t="s">
        <v>54</v>
      </c>
      <c r="B56" s="14" t="s">
        <v>1336</v>
      </c>
      <c r="C56" s="14">
        <v>6701.1153770000001</v>
      </c>
      <c r="D56" s="14">
        <v>6774.0541080000003</v>
      </c>
      <c r="E56" s="14">
        <v>6588.973551</v>
      </c>
      <c r="F56" s="14">
        <v>6288.5054920000002</v>
      </c>
      <c r="G56" s="14">
        <v>6100.0616970000001</v>
      </c>
      <c r="H56" s="14">
        <v>6224.8185970000004</v>
      </c>
      <c r="I56" s="14">
        <v>5715.6465879999996</v>
      </c>
      <c r="J56" s="14">
        <v>5243.9285410000002</v>
      </c>
      <c r="K56" s="14">
        <v>5691.417931</v>
      </c>
      <c r="L56" s="14">
        <v>5155.9240739999996</v>
      </c>
      <c r="M56" s="14">
        <v>5372.2254199999998</v>
      </c>
      <c r="N56" s="14">
        <v>5555.238636</v>
      </c>
      <c r="O56" s="14">
        <v>6688.0476786666704</v>
      </c>
      <c r="P56" s="14">
        <v>6204.4619286666702</v>
      </c>
      <c r="Q56" s="14">
        <v>5550.3310199999996</v>
      </c>
      <c r="R56" s="14">
        <v>5361.1293766666704</v>
      </c>
      <c r="S56" s="15">
        <v>0.92769403370993797</v>
      </c>
      <c r="T56" s="8">
        <v>1.31468060083107E-2</v>
      </c>
      <c r="U56" s="15">
        <v>0.96591164695374598</v>
      </c>
      <c r="V56" s="8">
        <v>0.45959492597735702</v>
      </c>
      <c r="W56" s="15">
        <v>0.86407644019805696</v>
      </c>
      <c r="X56" s="8">
        <v>1.8019026382296299E-2</v>
      </c>
      <c r="Y56" s="15">
        <f t="shared" si="0"/>
        <v>0.82988807596337499</v>
      </c>
      <c r="Z56" s="8">
        <v>3.25447596925263E-2</v>
      </c>
      <c r="AA56" s="16">
        <v>4</v>
      </c>
      <c r="AB56" s="16">
        <v>2</v>
      </c>
      <c r="AC56" s="17">
        <v>17.981000000000002</v>
      </c>
      <c r="AD56" s="6" t="s">
        <v>3028</v>
      </c>
    </row>
    <row r="57" spans="1:30" x14ac:dyDescent="0.2">
      <c r="A57" s="14" t="s">
        <v>55</v>
      </c>
      <c r="B57" s="14" t="s">
        <v>1337</v>
      </c>
      <c r="C57" s="14">
        <v>5779.6961110000002</v>
      </c>
      <c r="D57" s="14">
        <v>5529.7948809999998</v>
      </c>
      <c r="E57" s="14">
        <v>5580.5227699999996</v>
      </c>
      <c r="F57" s="14">
        <v>6233.3636560000004</v>
      </c>
      <c r="G57" s="14">
        <v>5720.1926709999998</v>
      </c>
      <c r="H57" s="14">
        <v>5305.6085169999997</v>
      </c>
      <c r="I57" s="14">
        <v>12066.6754</v>
      </c>
      <c r="J57" s="14">
        <v>12653.25383</v>
      </c>
      <c r="K57" s="14">
        <v>12061.79175</v>
      </c>
      <c r="L57" s="14">
        <v>7053.4018759999999</v>
      </c>
      <c r="M57" s="14">
        <v>7023.72739</v>
      </c>
      <c r="N57" s="14">
        <v>6952.259282</v>
      </c>
      <c r="O57" s="14">
        <v>5630.0045873333302</v>
      </c>
      <c r="P57" s="14">
        <v>5753.054948</v>
      </c>
      <c r="Q57" s="14">
        <v>12260.57366</v>
      </c>
      <c r="R57" s="14">
        <v>7009.7961826666697</v>
      </c>
      <c r="S57" s="15">
        <v>1.0218561741394501</v>
      </c>
      <c r="T57" s="8">
        <v>0.749491266191323</v>
      </c>
      <c r="U57" s="15">
        <v>0.57173476356461705</v>
      </c>
      <c r="V57" s="8">
        <v>9.7751417448346308E-3</v>
      </c>
      <c r="W57" s="15">
        <v>1.21844763278396</v>
      </c>
      <c r="X57" s="8">
        <v>6.10893219443671E-2</v>
      </c>
      <c r="Y57" s="15">
        <f t="shared" si="0"/>
        <v>2.1777200124462528</v>
      </c>
      <c r="Z57" s="8">
        <v>1.17707280234092E-3</v>
      </c>
      <c r="AA57" s="16">
        <v>5</v>
      </c>
      <c r="AB57" s="16">
        <v>4</v>
      </c>
      <c r="AC57" s="17">
        <v>33.469200000000001</v>
      </c>
      <c r="AD57" s="6" t="s">
        <v>3571</v>
      </c>
    </row>
    <row r="58" spans="1:30" x14ac:dyDescent="0.2">
      <c r="A58" s="14" t="s">
        <v>56</v>
      </c>
      <c r="B58" s="14" t="s">
        <v>1338</v>
      </c>
      <c r="C58" s="14">
        <v>28352.465479999999</v>
      </c>
      <c r="D58" s="14">
        <v>28527.253140000001</v>
      </c>
      <c r="E58" s="14">
        <v>29427.616849999999</v>
      </c>
      <c r="F58" s="14">
        <v>26584.326860000001</v>
      </c>
      <c r="G58" s="14">
        <v>25829.81897</v>
      </c>
      <c r="H58" s="14">
        <v>27922.00662</v>
      </c>
      <c r="I58" s="14">
        <v>12550.0422</v>
      </c>
      <c r="J58" s="14">
        <v>13016.7966</v>
      </c>
      <c r="K58" s="14">
        <v>14925.35262</v>
      </c>
      <c r="L58" s="14">
        <v>13236.51086</v>
      </c>
      <c r="M58" s="14">
        <v>14954.49447</v>
      </c>
      <c r="N58" s="14">
        <v>15164.48309</v>
      </c>
      <c r="O58" s="14">
        <v>28769.1118233333</v>
      </c>
      <c r="P58" s="14">
        <v>26778.717483333301</v>
      </c>
      <c r="Q58" s="14">
        <v>13497.397139999999</v>
      </c>
      <c r="R58" s="14">
        <v>14451.8294733333</v>
      </c>
      <c r="S58" s="15">
        <v>0.93081488395530898</v>
      </c>
      <c r="T58" s="8">
        <v>9.8643787172290803E-2</v>
      </c>
      <c r="U58" s="15">
        <v>1.07071232500856</v>
      </c>
      <c r="V58" s="8">
        <v>0.44919770021347699</v>
      </c>
      <c r="W58" s="15">
        <v>0.53967593789089896</v>
      </c>
      <c r="X58" s="8">
        <v>1.7838317069180001E-3</v>
      </c>
      <c r="Y58" s="15">
        <f t="shared" si="0"/>
        <v>0.46916280290074447</v>
      </c>
      <c r="Z58" s="8">
        <v>2.9373065157741701E-3</v>
      </c>
      <c r="AA58" s="16">
        <v>12</v>
      </c>
      <c r="AB58" s="16">
        <v>1</v>
      </c>
      <c r="AC58" s="17">
        <v>66.569900000000004</v>
      </c>
      <c r="AD58" s="6" t="s">
        <v>2638</v>
      </c>
    </row>
    <row r="59" spans="1:30" x14ac:dyDescent="0.2">
      <c r="A59" s="14" t="s">
        <v>57</v>
      </c>
      <c r="B59" s="14" t="s">
        <v>1339</v>
      </c>
      <c r="C59" s="14">
        <v>5272.158563</v>
      </c>
      <c r="D59" s="14">
        <v>5274.6373059999996</v>
      </c>
      <c r="E59" s="14">
        <v>5399.0772889999998</v>
      </c>
      <c r="F59" s="14">
        <v>6706.7719539999998</v>
      </c>
      <c r="G59" s="14">
        <v>6564.145673</v>
      </c>
      <c r="H59" s="14">
        <v>6540.0953579999996</v>
      </c>
      <c r="I59" s="14">
        <v>6365.7993539999998</v>
      </c>
      <c r="J59" s="14">
        <v>6446.4451680000002</v>
      </c>
      <c r="K59" s="14">
        <v>6568.478349</v>
      </c>
      <c r="L59" s="14">
        <v>5609.2836699999998</v>
      </c>
      <c r="M59" s="14">
        <v>5600.1082850000003</v>
      </c>
      <c r="N59" s="14">
        <v>5720.4452730000003</v>
      </c>
      <c r="O59" s="14">
        <v>5315.2910526666701</v>
      </c>
      <c r="P59" s="14">
        <v>6603.6709950000004</v>
      </c>
      <c r="Q59" s="14">
        <v>6460.240957</v>
      </c>
      <c r="R59" s="14">
        <v>5643.2790759999998</v>
      </c>
      <c r="S59" s="15">
        <v>1.24239123117951</v>
      </c>
      <c r="T59" s="8">
        <v>1.68623709680735E-3</v>
      </c>
      <c r="U59" s="15">
        <v>0.87354002947602405</v>
      </c>
      <c r="V59" s="8">
        <v>8.2256486506516995E-3</v>
      </c>
      <c r="W59" s="15">
        <v>0.85456696438584501</v>
      </c>
      <c r="X59" s="8">
        <v>2.0238533526743601E-3</v>
      </c>
      <c r="Y59" s="15">
        <f t="shared" si="0"/>
        <v>1.2154068127198625</v>
      </c>
      <c r="Z59" s="8">
        <v>3.2804381553341898E-4</v>
      </c>
      <c r="AA59" s="16">
        <v>3</v>
      </c>
      <c r="AB59" s="16">
        <v>2</v>
      </c>
      <c r="AC59" s="17">
        <v>24.057099999999998</v>
      </c>
      <c r="AD59" s="6" t="s">
        <v>3572</v>
      </c>
    </row>
    <row r="60" spans="1:30" x14ac:dyDescent="0.2">
      <c r="A60" s="14" t="s">
        <v>58</v>
      </c>
      <c r="B60" s="14" t="s">
        <v>1340</v>
      </c>
      <c r="C60" s="14">
        <v>11735.7263</v>
      </c>
      <c r="D60" s="14">
        <v>12193.006240000001</v>
      </c>
      <c r="E60" s="14">
        <v>11768.275449999999</v>
      </c>
      <c r="F60" s="14">
        <v>11006.943230000001</v>
      </c>
      <c r="G60" s="14">
        <v>10629.714120000001</v>
      </c>
      <c r="H60" s="14">
        <v>11104.534159999999</v>
      </c>
      <c r="I60" s="14">
        <v>12073.880660000001</v>
      </c>
      <c r="J60" s="14">
        <v>12690.78011</v>
      </c>
      <c r="K60" s="14">
        <v>11735.76101</v>
      </c>
      <c r="L60" s="14">
        <v>8789.9680210000006</v>
      </c>
      <c r="M60" s="14">
        <v>8746.6072160000003</v>
      </c>
      <c r="N60" s="14">
        <v>8439.5165039999993</v>
      </c>
      <c r="O60" s="14">
        <v>11899.0026633333</v>
      </c>
      <c r="P60" s="14">
        <v>10913.7305033333</v>
      </c>
      <c r="Q60" s="14">
        <v>12166.80726</v>
      </c>
      <c r="R60" s="14">
        <v>8658.6972470000001</v>
      </c>
      <c r="S60" s="15">
        <v>0.91719708047161796</v>
      </c>
      <c r="T60" s="8">
        <v>2.3510320830574701E-2</v>
      </c>
      <c r="U60" s="15">
        <v>0.71166552259495597</v>
      </c>
      <c r="V60" s="8">
        <v>1.5003559942253299E-2</v>
      </c>
      <c r="W60" s="15">
        <v>0.79337649434860202</v>
      </c>
      <c r="X60" s="8">
        <v>2.7745926053779398E-3</v>
      </c>
      <c r="Y60" s="15">
        <f t="shared" si="0"/>
        <v>1.022506474218376</v>
      </c>
      <c r="Z60" s="8">
        <v>0.228780244077428</v>
      </c>
      <c r="AA60" s="16">
        <v>37</v>
      </c>
      <c r="AB60" s="16">
        <v>6</v>
      </c>
      <c r="AC60" s="17">
        <v>227.25139999999999</v>
      </c>
      <c r="AD60" s="6" t="s">
        <v>3573</v>
      </c>
    </row>
    <row r="61" spans="1:30" x14ac:dyDescent="0.2">
      <c r="A61" s="14" t="s">
        <v>59</v>
      </c>
      <c r="B61" s="14" t="s">
        <v>1341</v>
      </c>
      <c r="C61" s="14">
        <v>80278.590620000003</v>
      </c>
      <c r="D61" s="14">
        <v>79086.361520000006</v>
      </c>
      <c r="E61" s="14">
        <v>79674.072759999995</v>
      </c>
      <c r="F61" s="14">
        <v>74017.732250000001</v>
      </c>
      <c r="G61" s="14">
        <v>74580.499169999996</v>
      </c>
      <c r="H61" s="14">
        <v>74746.411749999999</v>
      </c>
      <c r="I61" s="14">
        <v>83877.495160000006</v>
      </c>
      <c r="J61" s="14">
        <v>82712.180529999998</v>
      </c>
      <c r="K61" s="14">
        <v>83231.583809999996</v>
      </c>
      <c r="L61" s="14">
        <v>84445.713839999997</v>
      </c>
      <c r="M61" s="14">
        <v>84503.395770000003</v>
      </c>
      <c r="N61" s="14">
        <v>85736.41029</v>
      </c>
      <c r="O61" s="14">
        <v>79679.674966666702</v>
      </c>
      <c r="P61" s="14">
        <v>74448.214389999994</v>
      </c>
      <c r="Q61" s="14">
        <v>83273.753166666706</v>
      </c>
      <c r="R61" s="14">
        <v>84895.173299999995</v>
      </c>
      <c r="S61" s="15">
        <v>0.93434385144197396</v>
      </c>
      <c r="T61" s="8">
        <v>4.8259873352051903E-3</v>
      </c>
      <c r="U61" s="15">
        <v>1.01947096259836</v>
      </c>
      <c r="V61" s="8">
        <v>8.0861885164750402E-2</v>
      </c>
      <c r="W61" s="15">
        <v>1.1403251776499701</v>
      </c>
      <c r="X61" s="8">
        <v>2.0049391580597401E-3</v>
      </c>
      <c r="Y61" s="15">
        <f t="shared" si="0"/>
        <v>1.0451065871127556</v>
      </c>
      <c r="Z61" s="8">
        <v>6.5136050711789295E-5</v>
      </c>
      <c r="AA61" s="16">
        <v>23</v>
      </c>
      <c r="AB61" s="16">
        <v>16</v>
      </c>
      <c r="AC61" s="17">
        <v>178.8254</v>
      </c>
      <c r="AD61" s="6" t="s">
        <v>3574</v>
      </c>
    </row>
    <row r="62" spans="1:30" x14ac:dyDescent="0.2">
      <c r="A62" s="14" t="s">
        <v>60</v>
      </c>
      <c r="B62" s="14" t="s">
        <v>1342</v>
      </c>
      <c r="C62" s="14">
        <v>86677.467950000006</v>
      </c>
      <c r="D62" s="14">
        <v>86550.811239999995</v>
      </c>
      <c r="E62" s="14">
        <v>86567.972479999997</v>
      </c>
      <c r="F62" s="14">
        <v>93957.829660000003</v>
      </c>
      <c r="G62" s="14">
        <v>94284.291599999997</v>
      </c>
      <c r="H62" s="14">
        <v>93335.845069999996</v>
      </c>
      <c r="I62" s="14">
        <v>89375.962539999993</v>
      </c>
      <c r="J62" s="14">
        <v>90835.615449999998</v>
      </c>
      <c r="K62" s="14">
        <v>86841.65221</v>
      </c>
      <c r="L62" s="14">
        <v>78329.758579999994</v>
      </c>
      <c r="M62" s="14">
        <v>78646.686650000003</v>
      </c>
      <c r="N62" s="14">
        <v>78108.779970000003</v>
      </c>
      <c r="O62" s="14">
        <v>86598.750556666695</v>
      </c>
      <c r="P62" s="14">
        <v>93859.322109999994</v>
      </c>
      <c r="Q62" s="14">
        <v>89017.743400000007</v>
      </c>
      <c r="R62" s="14">
        <v>78361.7417333333</v>
      </c>
      <c r="S62" s="15">
        <v>1.0838415278125999</v>
      </c>
      <c r="T62" s="8">
        <v>7.1002369414420903E-3</v>
      </c>
      <c r="U62" s="15">
        <v>0.880293509364936</v>
      </c>
      <c r="V62" s="8">
        <v>3.39138732700488E-2</v>
      </c>
      <c r="W62" s="15">
        <v>0.83488501697781303</v>
      </c>
      <c r="X62" s="8">
        <v>5.1228172257784398E-4</v>
      </c>
      <c r="Y62" s="15">
        <f t="shared" si="0"/>
        <v>1.0279333457790527</v>
      </c>
      <c r="Z62" s="8">
        <v>0.17259720188052</v>
      </c>
      <c r="AA62" s="16">
        <v>56</v>
      </c>
      <c r="AB62" s="16">
        <v>20</v>
      </c>
      <c r="AC62" s="17">
        <v>345.36239999999998</v>
      </c>
      <c r="AD62" s="6" t="s">
        <v>3575</v>
      </c>
    </row>
    <row r="63" spans="1:30" x14ac:dyDescent="0.2">
      <c r="A63" s="14" t="s">
        <v>61</v>
      </c>
      <c r="B63" s="14" t="s">
        <v>1343</v>
      </c>
      <c r="C63" s="14">
        <v>28614.341369999998</v>
      </c>
      <c r="D63" s="14">
        <v>29370.372360000001</v>
      </c>
      <c r="E63" s="14">
        <v>29931.56798</v>
      </c>
      <c r="F63" s="14">
        <v>31423.995139999999</v>
      </c>
      <c r="G63" s="14">
        <v>31224.881700000002</v>
      </c>
      <c r="H63" s="14">
        <v>32574.057659999999</v>
      </c>
      <c r="I63" s="14">
        <v>36232.757550000002</v>
      </c>
      <c r="J63" s="14">
        <v>36416.644890000003</v>
      </c>
      <c r="K63" s="14">
        <v>37624.627359999999</v>
      </c>
      <c r="L63" s="14">
        <v>39419.739909999997</v>
      </c>
      <c r="M63" s="14">
        <v>39100.778359999997</v>
      </c>
      <c r="N63" s="14">
        <v>39356.982929999998</v>
      </c>
      <c r="O63" s="14">
        <v>29305.427236666699</v>
      </c>
      <c r="P63" s="14">
        <v>31740.9781666667</v>
      </c>
      <c r="Q63" s="14">
        <v>36758.009933333298</v>
      </c>
      <c r="R63" s="14">
        <v>39292.500399999997</v>
      </c>
      <c r="S63" s="15">
        <v>1.08310921080695</v>
      </c>
      <c r="T63" s="8">
        <v>3.07415564011E-2</v>
      </c>
      <c r="U63" s="15">
        <v>1.0689506986712101</v>
      </c>
      <c r="V63" s="8">
        <v>5.5595040276935501E-2</v>
      </c>
      <c r="W63" s="15">
        <v>1.23791082283859</v>
      </c>
      <c r="X63" s="8">
        <v>7.4697720093538696E-3</v>
      </c>
      <c r="Y63" s="15">
        <f t="shared" si="0"/>
        <v>1.2543072529357973</v>
      </c>
      <c r="Z63" s="8">
        <v>7.3802465399508399E-4</v>
      </c>
      <c r="AA63" s="16">
        <v>30</v>
      </c>
      <c r="AB63" s="16">
        <v>11</v>
      </c>
      <c r="AC63" s="17">
        <v>205.6326</v>
      </c>
      <c r="AD63" s="6" t="s">
        <v>2639</v>
      </c>
    </row>
    <row r="64" spans="1:30" x14ac:dyDescent="0.2">
      <c r="A64" s="14" t="s">
        <v>62</v>
      </c>
      <c r="B64" s="14" t="s">
        <v>1344</v>
      </c>
      <c r="C64" s="14">
        <v>23968.90238</v>
      </c>
      <c r="D64" s="14">
        <v>25169.064729999998</v>
      </c>
      <c r="E64" s="14">
        <v>25418.999599999999</v>
      </c>
      <c r="F64" s="14">
        <v>23521.50461</v>
      </c>
      <c r="G64" s="14">
        <v>22425.642830000001</v>
      </c>
      <c r="H64" s="14">
        <v>23108.161370000002</v>
      </c>
      <c r="I64" s="14">
        <v>27800.864170000001</v>
      </c>
      <c r="J64" s="14">
        <v>28598.56451</v>
      </c>
      <c r="K64" s="14">
        <v>28582.00073</v>
      </c>
      <c r="L64" s="14">
        <v>24831.19599</v>
      </c>
      <c r="M64" s="14">
        <v>24593.98475</v>
      </c>
      <c r="N64" s="14">
        <v>24646.382580000001</v>
      </c>
      <c r="O64" s="14">
        <v>24852.3222366667</v>
      </c>
      <c r="P64" s="14">
        <v>23018.436269999998</v>
      </c>
      <c r="Q64" s="14">
        <v>28327.143136666698</v>
      </c>
      <c r="R64" s="14">
        <v>24690.5211066667</v>
      </c>
      <c r="S64" s="15">
        <v>0.926208667777493</v>
      </c>
      <c r="T64" s="8">
        <v>6.1549155016167797E-2</v>
      </c>
      <c r="U64" s="15">
        <v>0.87162058621814398</v>
      </c>
      <c r="V64" s="8">
        <v>1.6807332961096801E-2</v>
      </c>
      <c r="W64" s="15">
        <v>1.0726411132821301</v>
      </c>
      <c r="X64" s="8">
        <v>4.6883376729339003E-2</v>
      </c>
      <c r="Y64" s="15">
        <f t="shared" si="0"/>
        <v>1.1398187608751229</v>
      </c>
      <c r="Z64" s="8">
        <v>4.7979960878809002E-3</v>
      </c>
      <c r="AA64" s="16">
        <v>23</v>
      </c>
      <c r="AB64" s="16">
        <v>11</v>
      </c>
      <c r="AC64" s="17">
        <v>150.62799999999999</v>
      </c>
      <c r="AD64" s="6" t="s">
        <v>3029</v>
      </c>
    </row>
    <row r="65" spans="1:30" x14ac:dyDescent="0.2">
      <c r="A65" s="14" t="s">
        <v>63</v>
      </c>
      <c r="B65" s="14" t="s">
        <v>1345</v>
      </c>
      <c r="C65" s="14">
        <v>36658.156840000003</v>
      </c>
      <c r="D65" s="14">
        <v>35889.986510000002</v>
      </c>
      <c r="E65" s="14">
        <v>36362.191870000002</v>
      </c>
      <c r="F65" s="14">
        <v>40277.236660000002</v>
      </c>
      <c r="G65" s="14">
        <v>41485.272949999999</v>
      </c>
      <c r="H65" s="14">
        <v>41577.69988</v>
      </c>
      <c r="I65" s="14">
        <v>45080.297469999998</v>
      </c>
      <c r="J65" s="14">
        <v>45402.170729999998</v>
      </c>
      <c r="K65" s="14">
        <v>44517.739889999997</v>
      </c>
      <c r="L65" s="14">
        <v>35795.213080000001</v>
      </c>
      <c r="M65" s="14">
        <v>35449.269650000002</v>
      </c>
      <c r="N65" s="14">
        <v>36421.626980000001</v>
      </c>
      <c r="O65" s="14">
        <v>36303.4450733333</v>
      </c>
      <c r="P65" s="14">
        <v>41113.4031633333</v>
      </c>
      <c r="Q65" s="14">
        <v>45000.069363333299</v>
      </c>
      <c r="R65" s="14">
        <v>35888.703236666697</v>
      </c>
      <c r="S65" s="15">
        <v>1.1324931581640201</v>
      </c>
      <c r="T65" s="8">
        <v>9.34692494456754E-3</v>
      </c>
      <c r="U65" s="15">
        <v>0.79752550928086496</v>
      </c>
      <c r="V65" s="8">
        <v>2.1679308827165298E-3</v>
      </c>
      <c r="W65" s="15">
        <v>0.87291978954137595</v>
      </c>
      <c r="X65" s="8">
        <v>4.6072947011369996E-3</v>
      </c>
      <c r="Y65" s="15">
        <f t="shared" si="0"/>
        <v>1.2395536917345651</v>
      </c>
      <c r="Z65" s="8">
        <v>2.2717730117565202E-3</v>
      </c>
      <c r="AA65" s="16">
        <v>12</v>
      </c>
      <c r="AB65" s="16">
        <v>7</v>
      </c>
      <c r="AC65" s="17">
        <v>81.381200000000007</v>
      </c>
      <c r="AD65" s="6" t="s">
        <v>2640</v>
      </c>
    </row>
    <row r="66" spans="1:30" x14ac:dyDescent="0.2">
      <c r="A66" s="14" t="s">
        <v>64</v>
      </c>
      <c r="B66" s="14" t="s">
        <v>1346</v>
      </c>
      <c r="C66" s="14">
        <v>1144953.56</v>
      </c>
      <c r="D66" s="14">
        <v>1156088.4669999999</v>
      </c>
      <c r="E66" s="14">
        <v>1159311.5519999999</v>
      </c>
      <c r="F66" s="14">
        <v>1301925.818</v>
      </c>
      <c r="G66" s="14">
        <v>1298701.5859999999</v>
      </c>
      <c r="H66" s="14">
        <v>1294741.4709999999</v>
      </c>
      <c r="I66" s="14">
        <v>1492762.6629999999</v>
      </c>
      <c r="J66" s="14">
        <v>1532953.3259999999</v>
      </c>
      <c r="K66" s="14">
        <v>1528779.784</v>
      </c>
      <c r="L66" s="14">
        <v>1418444.5719999999</v>
      </c>
      <c r="M66" s="14">
        <v>1407845.4850000001</v>
      </c>
      <c r="N66" s="14">
        <v>1410239.172</v>
      </c>
      <c r="O66" s="14">
        <v>1153451.193</v>
      </c>
      <c r="P66" s="14">
        <v>1298456.29166667</v>
      </c>
      <c r="Q66" s="14">
        <v>1518165.25766667</v>
      </c>
      <c r="R66" s="14">
        <v>1412176.40966667</v>
      </c>
      <c r="S66" s="15">
        <v>1.12571411737806</v>
      </c>
      <c r="T66" s="8">
        <v>2.3238086185352002E-3</v>
      </c>
      <c r="U66" s="15">
        <v>0.93018622481000601</v>
      </c>
      <c r="V66" s="8">
        <v>3.3764720070353298E-2</v>
      </c>
      <c r="W66" s="15">
        <v>1.0875810134925901</v>
      </c>
      <c r="X66" s="8">
        <v>7.4113716261603598E-4</v>
      </c>
      <c r="Y66" s="15">
        <f t="shared" si="0"/>
        <v>1.3161937556439547</v>
      </c>
      <c r="Z66" s="8">
        <v>3.2756189626825799E-4</v>
      </c>
      <c r="AA66" s="16">
        <v>102</v>
      </c>
      <c r="AB66" s="16">
        <v>71</v>
      </c>
      <c r="AC66" s="17">
        <v>181.58519999999999</v>
      </c>
      <c r="AD66" s="6" t="s">
        <v>3831</v>
      </c>
    </row>
    <row r="67" spans="1:30" x14ac:dyDescent="0.2">
      <c r="A67" s="14" t="s">
        <v>65</v>
      </c>
      <c r="B67" s="14" t="s">
        <v>2560</v>
      </c>
      <c r="C67" s="14">
        <v>34.95042737</v>
      </c>
      <c r="D67" s="14">
        <v>22.418419629999999</v>
      </c>
      <c r="E67" s="14">
        <v>38.88391463</v>
      </c>
      <c r="F67" s="14">
        <v>32550.19469</v>
      </c>
      <c r="G67" s="14">
        <v>29219.39631</v>
      </c>
      <c r="H67" s="14">
        <v>29668.89415</v>
      </c>
      <c r="I67" s="14">
        <v>5.1162292139999996</v>
      </c>
      <c r="J67" s="14">
        <v>46.98007295</v>
      </c>
      <c r="K67" s="14">
        <v>0</v>
      </c>
      <c r="L67" s="14">
        <v>12.00138256</v>
      </c>
      <c r="M67" s="14">
        <v>23.933714120000001</v>
      </c>
      <c r="N67" s="14">
        <v>0</v>
      </c>
      <c r="O67" s="14">
        <v>32.0842538766667</v>
      </c>
      <c r="P67" s="14">
        <v>30479.495050000001</v>
      </c>
      <c r="Q67" s="14">
        <v>17.3654340546667</v>
      </c>
      <c r="R67" s="14">
        <v>11.97836556</v>
      </c>
      <c r="S67" s="15">
        <v>949.98297816631703</v>
      </c>
      <c r="T67" s="8">
        <v>7.0605983754889901E-3</v>
      </c>
      <c r="U67" s="15">
        <v>0.68978209944490398</v>
      </c>
      <c r="V67" s="8">
        <v>0.80650088369747897</v>
      </c>
      <c r="W67" s="15">
        <v>3.9299750669589902E-4</v>
      </c>
      <c r="X67" s="8">
        <v>5.2319284472192697E-3</v>
      </c>
      <c r="Y67" s="15">
        <f t="shared" si="0"/>
        <v>0.54124475268834993</v>
      </c>
      <c r="Z67" s="8">
        <v>0.33696234810077302</v>
      </c>
      <c r="AA67" s="16">
        <v>5</v>
      </c>
      <c r="AB67" s="16">
        <v>2</v>
      </c>
      <c r="AC67" s="17">
        <v>22.2409</v>
      </c>
      <c r="AD67" s="6" t="s">
        <v>3832</v>
      </c>
    </row>
    <row r="68" spans="1:30" x14ac:dyDescent="0.2">
      <c r="A68" s="14" t="s">
        <v>66</v>
      </c>
      <c r="B68" s="14" t="s">
        <v>1347</v>
      </c>
      <c r="C68" s="14">
        <v>66236.234750000003</v>
      </c>
      <c r="D68" s="14">
        <v>70083.119590000002</v>
      </c>
      <c r="E68" s="14">
        <v>69709.536269999997</v>
      </c>
      <c r="F68" s="14">
        <v>69414.319159999999</v>
      </c>
      <c r="G68" s="14">
        <v>67769.542069999996</v>
      </c>
      <c r="H68" s="14">
        <v>67819.269010000004</v>
      </c>
      <c r="I68" s="14">
        <v>79874.594419999994</v>
      </c>
      <c r="J68" s="14">
        <v>79304.048479999998</v>
      </c>
      <c r="K68" s="14">
        <v>79608.117370000007</v>
      </c>
      <c r="L68" s="14">
        <v>67835.072950000002</v>
      </c>
      <c r="M68" s="14">
        <v>67349.020220000006</v>
      </c>
      <c r="N68" s="14">
        <v>67696.207299999995</v>
      </c>
      <c r="O68" s="14">
        <v>68676.296870000006</v>
      </c>
      <c r="P68" s="14">
        <v>68334.376746666705</v>
      </c>
      <c r="Q68" s="14">
        <v>79595.5867566667</v>
      </c>
      <c r="R68" s="14">
        <v>67626.766823333295</v>
      </c>
      <c r="S68" s="15">
        <v>0.995021278972269</v>
      </c>
      <c r="T68" s="8">
        <v>0.85566931780903699</v>
      </c>
      <c r="U68" s="15">
        <v>0.84962960358689898</v>
      </c>
      <c r="V68" s="8">
        <v>5.7606995728033195E-4</v>
      </c>
      <c r="W68" s="15">
        <v>0.98964489094622698</v>
      </c>
      <c r="X68" s="8">
        <v>0.36328055566337197</v>
      </c>
      <c r="Y68" s="15">
        <f t="shared" ref="Y68:Y131" si="1">Q68/O68</f>
        <v>1.1589964861870208</v>
      </c>
      <c r="Z68" s="8">
        <v>1.75577715455216E-2</v>
      </c>
      <c r="AA68" s="16">
        <v>20</v>
      </c>
      <c r="AB68" s="16">
        <v>15</v>
      </c>
      <c r="AC68" s="17">
        <v>131.9845</v>
      </c>
      <c r="AD68" s="6" t="s">
        <v>3576</v>
      </c>
    </row>
    <row r="69" spans="1:30" x14ac:dyDescent="0.2">
      <c r="A69" s="14" t="s">
        <v>67</v>
      </c>
      <c r="B69" s="14" t="s">
        <v>1348</v>
      </c>
      <c r="C69" s="14">
        <v>18243.951290000001</v>
      </c>
      <c r="D69" s="14">
        <v>18534.401170000001</v>
      </c>
      <c r="E69" s="14">
        <v>18946.199830000001</v>
      </c>
      <c r="F69" s="14">
        <v>21092.163860000001</v>
      </c>
      <c r="G69" s="14">
        <v>21174.067370000001</v>
      </c>
      <c r="H69" s="14">
        <v>21467.124520000001</v>
      </c>
      <c r="I69" s="14">
        <v>18401.98949</v>
      </c>
      <c r="J69" s="14">
        <v>17718.585370000001</v>
      </c>
      <c r="K69" s="14">
        <v>18757.228640000001</v>
      </c>
      <c r="L69" s="14">
        <v>21028.116310000001</v>
      </c>
      <c r="M69" s="14">
        <v>21350.645860000001</v>
      </c>
      <c r="N69" s="14">
        <v>21632.943019999999</v>
      </c>
      <c r="O69" s="14">
        <v>18574.850763333299</v>
      </c>
      <c r="P69" s="14">
        <v>21244.451916666701</v>
      </c>
      <c r="Q69" s="14">
        <v>18292.6011666667</v>
      </c>
      <c r="R69" s="14">
        <v>21337.235063333301</v>
      </c>
      <c r="S69" s="15">
        <v>1.1437212706227</v>
      </c>
      <c r="T69" s="8">
        <v>7.0521390544496798E-3</v>
      </c>
      <c r="U69" s="15">
        <v>1.1664407302672</v>
      </c>
      <c r="V69" s="8">
        <v>1.50218936615895E-2</v>
      </c>
      <c r="W69" s="15">
        <v>1.0043674059952501</v>
      </c>
      <c r="X69" s="8">
        <v>0.71641132613088998</v>
      </c>
      <c r="Y69" s="15">
        <f t="shared" si="1"/>
        <v>0.98480474485298375</v>
      </c>
      <c r="Z69" s="8">
        <v>0.42884322940755099</v>
      </c>
      <c r="AA69" s="16">
        <v>31</v>
      </c>
      <c r="AB69" s="16">
        <v>4</v>
      </c>
      <c r="AC69" s="17">
        <v>184.2672</v>
      </c>
      <c r="AD69" s="6" t="s">
        <v>3833</v>
      </c>
    </row>
    <row r="70" spans="1:30" x14ac:dyDescent="0.2">
      <c r="A70" s="14" t="s">
        <v>68</v>
      </c>
      <c r="B70" s="14" t="s">
        <v>1349</v>
      </c>
      <c r="C70" s="14">
        <v>18546.711500000001</v>
      </c>
      <c r="D70" s="14">
        <v>17534.728210000001</v>
      </c>
      <c r="E70" s="14">
        <v>16667.060679999999</v>
      </c>
      <c r="F70" s="14">
        <v>21407.163629999999</v>
      </c>
      <c r="G70" s="14">
        <v>21396.858130000001</v>
      </c>
      <c r="H70" s="14">
        <v>20482.693159999999</v>
      </c>
      <c r="I70" s="14">
        <v>17013.062709999998</v>
      </c>
      <c r="J70" s="14">
        <v>17465.85457</v>
      </c>
      <c r="K70" s="14">
        <v>15909.23552</v>
      </c>
      <c r="L70" s="14">
        <v>17571.654549999999</v>
      </c>
      <c r="M70" s="14">
        <v>17460.916509999999</v>
      </c>
      <c r="N70" s="14">
        <v>15961.992319999999</v>
      </c>
      <c r="O70" s="14">
        <v>17582.8334633333</v>
      </c>
      <c r="P70" s="14">
        <v>21095.571639999998</v>
      </c>
      <c r="Q70" s="14">
        <v>16796.050933333299</v>
      </c>
      <c r="R70" s="14">
        <v>16998.187793333302</v>
      </c>
      <c r="S70" s="15">
        <v>1.19978225830279</v>
      </c>
      <c r="T70" s="8">
        <v>2.48767016415588E-2</v>
      </c>
      <c r="U70" s="15">
        <v>1.0120347848909399</v>
      </c>
      <c r="V70" s="8">
        <v>0.82438821985376598</v>
      </c>
      <c r="W70" s="15">
        <v>0.80577042819273603</v>
      </c>
      <c r="X70" s="8">
        <v>1.2848122077711299E-2</v>
      </c>
      <c r="Y70" s="15">
        <f t="shared" si="1"/>
        <v>0.95525280202188501</v>
      </c>
      <c r="Z70" s="8">
        <v>0.195288571560887</v>
      </c>
      <c r="AA70" s="16">
        <v>6</v>
      </c>
      <c r="AB70" s="16">
        <v>5</v>
      </c>
      <c r="AC70" s="17">
        <v>43.3675</v>
      </c>
      <c r="AD70" s="6" t="s">
        <v>3577</v>
      </c>
    </row>
    <row r="71" spans="1:30" x14ac:dyDescent="0.2">
      <c r="A71" s="14" t="s">
        <v>69</v>
      </c>
      <c r="B71" s="14" t="s">
        <v>1350</v>
      </c>
      <c r="C71" s="14">
        <v>96143.733930000002</v>
      </c>
      <c r="D71" s="14">
        <v>96018.53688</v>
      </c>
      <c r="E71" s="14">
        <v>96887.141319999995</v>
      </c>
      <c r="F71" s="14">
        <v>77230.719889999993</v>
      </c>
      <c r="G71" s="14">
        <v>78178.221850000002</v>
      </c>
      <c r="H71" s="14">
        <v>79711.017879999999</v>
      </c>
      <c r="I71" s="14">
        <v>93676.782850000003</v>
      </c>
      <c r="J71" s="14">
        <v>95168.323579999997</v>
      </c>
      <c r="K71" s="14">
        <v>96037.84878</v>
      </c>
      <c r="L71" s="14">
        <v>102204.7126</v>
      </c>
      <c r="M71" s="14">
        <v>98666.425579999996</v>
      </c>
      <c r="N71" s="14">
        <v>97904.950530000002</v>
      </c>
      <c r="O71" s="14">
        <v>96349.804043333294</v>
      </c>
      <c r="P71" s="14">
        <v>78373.319873333297</v>
      </c>
      <c r="Q71" s="14">
        <v>94960.985069999995</v>
      </c>
      <c r="R71" s="14">
        <v>99592.029569999999</v>
      </c>
      <c r="S71" s="15">
        <v>0.81342479781365096</v>
      </c>
      <c r="T71" s="8">
        <v>4.5632609985050499E-3</v>
      </c>
      <c r="U71" s="15">
        <v>1.0487678649983101</v>
      </c>
      <c r="V71" s="8">
        <v>9.5693434227945795E-2</v>
      </c>
      <c r="W71" s="15">
        <v>1.27073894191238</v>
      </c>
      <c r="X71" s="8">
        <v>3.69398447104236E-3</v>
      </c>
      <c r="Y71" s="15">
        <f t="shared" si="1"/>
        <v>0.98558565855817748</v>
      </c>
      <c r="Z71" s="8">
        <v>0.12561211204020301</v>
      </c>
      <c r="AA71" s="16">
        <v>29</v>
      </c>
      <c r="AB71" s="16">
        <v>21</v>
      </c>
      <c r="AC71" s="17">
        <v>154.51300000000001</v>
      </c>
      <c r="AD71" s="6" t="s">
        <v>3030</v>
      </c>
    </row>
    <row r="72" spans="1:30" x14ac:dyDescent="0.2">
      <c r="A72" s="14" t="s">
        <v>70</v>
      </c>
      <c r="B72" s="14" t="s">
        <v>1351</v>
      </c>
      <c r="C72" s="14">
        <v>28029.034500000002</v>
      </c>
      <c r="D72" s="14">
        <v>28220.565739999998</v>
      </c>
      <c r="E72" s="14">
        <v>28308.268830000001</v>
      </c>
      <c r="F72" s="14">
        <v>44158.006249999999</v>
      </c>
      <c r="G72" s="14">
        <v>45399.640359999998</v>
      </c>
      <c r="H72" s="14">
        <v>46407.259149999998</v>
      </c>
      <c r="I72" s="14">
        <v>36990.497730000003</v>
      </c>
      <c r="J72" s="14">
        <v>38206.438280000002</v>
      </c>
      <c r="K72" s="14">
        <v>38608.679450000003</v>
      </c>
      <c r="L72" s="14">
        <v>37895.642849999997</v>
      </c>
      <c r="M72" s="14">
        <v>38177.834320000002</v>
      </c>
      <c r="N72" s="14">
        <v>37829.973819999999</v>
      </c>
      <c r="O72" s="14">
        <v>28185.956356666698</v>
      </c>
      <c r="P72" s="14">
        <v>45321.635253333297</v>
      </c>
      <c r="Q72" s="14">
        <v>37935.2051533333</v>
      </c>
      <c r="R72" s="14">
        <v>37967.816996666697</v>
      </c>
      <c r="S72" s="15">
        <v>1.60795094833153</v>
      </c>
      <c r="T72" s="8">
        <v>7.1164791070702903E-3</v>
      </c>
      <c r="U72" s="15">
        <v>1.0008596722543499</v>
      </c>
      <c r="V72" s="8">
        <v>0.96366665633706705</v>
      </c>
      <c r="W72" s="15">
        <v>0.83774155068410106</v>
      </c>
      <c r="X72" s="8">
        <v>1.55317250372051E-2</v>
      </c>
      <c r="Y72" s="15">
        <f t="shared" si="1"/>
        <v>1.3458902963340698</v>
      </c>
      <c r="Z72" s="8">
        <v>1.1255180625275899E-3</v>
      </c>
      <c r="AA72" s="16">
        <v>9</v>
      </c>
      <c r="AB72" s="16">
        <v>8</v>
      </c>
      <c r="AC72" s="17">
        <v>55.003999999999998</v>
      </c>
      <c r="AD72" s="6" t="s">
        <v>3031</v>
      </c>
    </row>
    <row r="73" spans="1:30" x14ac:dyDescent="0.2">
      <c r="A73" s="14" t="s">
        <v>71</v>
      </c>
      <c r="B73" s="14" t="s">
        <v>1352</v>
      </c>
      <c r="C73" s="14">
        <v>3123.7484920000002</v>
      </c>
      <c r="D73" s="14">
        <v>3204.4519329999998</v>
      </c>
      <c r="E73" s="14">
        <v>3167.9554830000002</v>
      </c>
      <c r="F73" s="14">
        <v>2363.84735</v>
      </c>
      <c r="G73" s="14">
        <v>2217.0477249999999</v>
      </c>
      <c r="H73" s="14">
        <v>2299.7959860000001</v>
      </c>
      <c r="I73" s="14">
        <v>3286.2467179999999</v>
      </c>
      <c r="J73" s="14">
        <v>3296.0505819999998</v>
      </c>
      <c r="K73" s="14">
        <v>3277.4745790000002</v>
      </c>
      <c r="L73" s="14">
        <v>3199.729006</v>
      </c>
      <c r="M73" s="14">
        <v>3167.7154430000001</v>
      </c>
      <c r="N73" s="14">
        <v>2961.9545520000001</v>
      </c>
      <c r="O73" s="14">
        <v>3165.3853026666702</v>
      </c>
      <c r="P73" s="14">
        <v>2293.5636869999998</v>
      </c>
      <c r="Q73" s="14">
        <v>3286.59062633333</v>
      </c>
      <c r="R73" s="14">
        <v>3109.7996670000002</v>
      </c>
      <c r="S73" s="15">
        <v>0.72457646311423596</v>
      </c>
      <c r="T73" s="8">
        <v>3.8566429693330799E-3</v>
      </c>
      <c r="U73" s="15">
        <v>0.94620840273905105</v>
      </c>
      <c r="V73" s="8">
        <v>0.20430775950406799</v>
      </c>
      <c r="W73" s="15">
        <v>1.3558811052976001</v>
      </c>
      <c r="X73" s="8">
        <v>7.2420156041278399E-3</v>
      </c>
      <c r="Y73" s="15">
        <f t="shared" si="1"/>
        <v>1.0382908594301461</v>
      </c>
      <c r="Z73" s="8">
        <v>3.073557358127E-2</v>
      </c>
      <c r="AA73" s="16">
        <v>2</v>
      </c>
      <c r="AB73" s="16">
        <v>2</v>
      </c>
      <c r="AC73" s="17">
        <v>7.0698999999999996</v>
      </c>
      <c r="AD73" s="6" t="s">
        <v>3032</v>
      </c>
    </row>
    <row r="74" spans="1:30" x14ac:dyDescent="0.2">
      <c r="A74" s="14" t="s">
        <v>72</v>
      </c>
      <c r="B74" s="14" t="s">
        <v>1353</v>
      </c>
      <c r="C74" s="14">
        <v>8412.9475309999998</v>
      </c>
      <c r="D74" s="14">
        <v>7834.041005</v>
      </c>
      <c r="E74" s="14">
        <v>7672.3568729999997</v>
      </c>
      <c r="F74" s="14">
        <v>10264.37003</v>
      </c>
      <c r="G74" s="14">
        <v>11779.720020000001</v>
      </c>
      <c r="H74" s="14">
        <v>10852.432720000001</v>
      </c>
      <c r="I74" s="14">
        <v>9109.5843819999991</v>
      </c>
      <c r="J74" s="14">
        <v>9286.6204180000004</v>
      </c>
      <c r="K74" s="14">
        <v>8888.9372530000001</v>
      </c>
      <c r="L74" s="14">
        <v>9177.5906589999995</v>
      </c>
      <c r="M74" s="14">
        <v>8935.9613090000003</v>
      </c>
      <c r="N74" s="14">
        <v>9116.2867569999999</v>
      </c>
      <c r="O74" s="14">
        <v>7973.1151363333302</v>
      </c>
      <c r="P74" s="14">
        <v>10965.507589999999</v>
      </c>
      <c r="Q74" s="14">
        <v>9095.0473509999993</v>
      </c>
      <c r="R74" s="14">
        <v>9076.6129083333308</v>
      </c>
      <c r="S74" s="15">
        <v>1.37531032758205</v>
      </c>
      <c r="T74" s="8">
        <v>2.4325940178083899E-2</v>
      </c>
      <c r="U74" s="15">
        <v>0.99797313395354204</v>
      </c>
      <c r="V74" s="8">
        <v>0.92455859734482904</v>
      </c>
      <c r="W74" s="15">
        <v>0.82774215729062595</v>
      </c>
      <c r="X74" s="8">
        <v>6.8702161080212806E-2</v>
      </c>
      <c r="Y74" s="15">
        <f t="shared" si="1"/>
        <v>1.1407144128088713</v>
      </c>
      <c r="Z74" s="8">
        <v>3.9718126125565897E-2</v>
      </c>
      <c r="AA74" s="16">
        <v>9</v>
      </c>
      <c r="AB74" s="16">
        <v>3</v>
      </c>
      <c r="AC74" s="17">
        <v>51.703400000000002</v>
      </c>
      <c r="AD74" s="6" t="s">
        <v>2641</v>
      </c>
    </row>
    <row r="75" spans="1:30" x14ac:dyDescent="0.2">
      <c r="A75" s="14" t="s">
        <v>73</v>
      </c>
      <c r="B75" s="14" t="s">
        <v>1354</v>
      </c>
      <c r="C75" s="14">
        <v>11466.876619999999</v>
      </c>
      <c r="D75" s="14">
        <v>11624.954170000001</v>
      </c>
      <c r="E75" s="14">
        <v>11087.34246</v>
      </c>
      <c r="F75" s="14">
        <v>13076.25612</v>
      </c>
      <c r="G75" s="14">
        <v>12462.9995</v>
      </c>
      <c r="H75" s="14">
        <v>11844.95264</v>
      </c>
      <c r="I75" s="14">
        <v>10347.99086</v>
      </c>
      <c r="J75" s="14">
        <v>10622.69404</v>
      </c>
      <c r="K75" s="14">
        <v>9983.7719369999995</v>
      </c>
      <c r="L75" s="14">
        <v>10487.56097</v>
      </c>
      <c r="M75" s="14">
        <v>9953.2127049999999</v>
      </c>
      <c r="N75" s="14">
        <v>9948.4464200000002</v>
      </c>
      <c r="O75" s="14">
        <v>11393.05775</v>
      </c>
      <c r="P75" s="14">
        <v>12461.402753333299</v>
      </c>
      <c r="Q75" s="14">
        <v>10318.152279</v>
      </c>
      <c r="R75" s="14">
        <v>10129.740031666701</v>
      </c>
      <c r="S75" s="15">
        <v>1.0937715779886501</v>
      </c>
      <c r="T75" s="8">
        <v>0.117847375332655</v>
      </c>
      <c r="U75" s="15">
        <v>0.98173972992075298</v>
      </c>
      <c r="V75" s="8">
        <v>0.57980936826478802</v>
      </c>
      <c r="W75" s="15">
        <v>0.812889225408996</v>
      </c>
      <c r="X75" s="8">
        <v>2.1410597218204101E-2</v>
      </c>
      <c r="Y75" s="15">
        <f t="shared" si="1"/>
        <v>0.90565259172850243</v>
      </c>
      <c r="Z75" s="8">
        <v>2.1191227714140201E-3</v>
      </c>
      <c r="AA75" s="16">
        <v>9</v>
      </c>
      <c r="AB75" s="16">
        <v>5</v>
      </c>
      <c r="AC75" s="17">
        <v>61.5745</v>
      </c>
      <c r="AD75" s="6" t="s">
        <v>3578</v>
      </c>
    </row>
    <row r="76" spans="1:30" x14ac:dyDescent="0.2">
      <c r="A76" s="14" t="s">
        <v>74</v>
      </c>
      <c r="B76" s="14" t="s">
        <v>1355</v>
      </c>
      <c r="C76" s="14">
        <v>1318.0257360000001</v>
      </c>
      <c r="D76" s="14">
        <v>1234.9508020000001</v>
      </c>
      <c r="E76" s="14">
        <v>1307.6091570000001</v>
      </c>
      <c r="F76" s="14">
        <v>2764.1940559999998</v>
      </c>
      <c r="G76" s="14">
        <v>2549.9048889999999</v>
      </c>
      <c r="H76" s="14">
        <v>2821.4087890000001</v>
      </c>
      <c r="I76" s="14">
        <v>1077.0671150000001</v>
      </c>
      <c r="J76" s="14">
        <v>967.70365330000004</v>
      </c>
      <c r="K76" s="14">
        <v>894.98077579999995</v>
      </c>
      <c r="L76" s="14">
        <v>790.96740720000003</v>
      </c>
      <c r="M76" s="14">
        <v>908.40883959999996</v>
      </c>
      <c r="N76" s="14">
        <v>921.96331369999996</v>
      </c>
      <c r="O76" s="14">
        <v>1286.8618983333299</v>
      </c>
      <c r="P76" s="14">
        <v>2711.8359113333299</v>
      </c>
      <c r="Q76" s="14">
        <v>979.91718136666702</v>
      </c>
      <c r="R76" s="14">
        <v>873.77985349999994</v>
      </c>
      <c r="S76" s="15">
        <v>2.1073247369010901</v>
      </c>
      <c r="T76" s="8">
        <v>8.36767030296451E-3</v>
      </c>
      <c r="U76" s="15">
        <v>0.89168745085310197</v>
      </c>
      <c r="V76" s="8">
        <v>0.264041652979358</v>
      </c>
      <c r="W76" s="15">
        <v>0.32220970665971699</v>
      </c>
      <c r="X76" s="8">
        <v>2.4718821423556502E-3</v>
      </c>
      <c r="Y76" s="15">
        <f t="shared" si="1"/>
        <v>0.7614781218060771</v>
      </c>
      <c r="Z76" s="8">
        <v>3.5811668774274302E-2</v>
      </c>
      <c r="AA76" s="16">
        <v>3</v>
      </c>
      <c r="AB76" s="16">
        <v>1</v>
      </c>
      <c r="AC76" s="17">
        <v>15.7468</v>
      </c>
      <c r="AD76" s="6" t="s">
        <v>3033</v>
      </c>
    </row>
    <row r="77" spans="1:30" x14ac:dyDescent="0.2">
      <c r="A77" s="14" t="s">
        <v>75</v>
      </c>
      <c r="B77" s="14" t="s">
        <v>1356</v>
      </c>
      <c r="C77" s="14">
        <v>17735.98143</v>
      </c>
      <c r="D77" s="14">
        <v>17827.92153</v>
      </c>
      <c r="E77" s="14">
        <v>18013.812900000001</v>
      </c>
      <c r="F77" s="14">
        <v>22958.758239999999</v>
      </c>
      <c r="G77" s="14">
        <v>22792.23042</v>
      </c>
      <c r="H77" s="14">
        <v>23277.204809999999</v>
      </c>
      <c r="I77" s="14">
        <v>16077.1625</v>
      </c>
      <c r="J77" s="14">
        <v>16591.757610000001</v>
      </c>
      <c r="K77" s="14">
        <v>16307.17139</v>
      </c>
      <c r="L77" s="14">
        <v>19059.730599999999</v>
      </c>
      <c r="M77" s="14">
        <v>19469.840560000001</v>
      </c>
      <c r="N77" s="14">
        <v>19756.88967</v>
      </c>
      <c r="O77" s="14">
        <v>17859.23862</v>
      </c>
      <c r="P77" s="14">
        <v>23009.3978233333</v>
      </c>
      <c r="Q77" s="14">
        <v>16325.3638333333</v>
      </c>
      <c r="R77" s="14">
        <v>19428.820276666698</v>
      </c>
      <c r="S77" s="15">
        <v>1.2883750709039701</v>
      </c>
      <c r="T77" s="8">
        <v>1.3686424543243301E-3</v>
      </c>
      <c r="U77" s="15">
        <v>1.1901002927111901</v>
      </c>
      <c r="V77" s="8">
        <v>6.1630405204825102E-3</v>
      </c>
      <c r="W77" s="15">
        <v>0.844386299278303</v>
      </c>
      <c r="X77" s="8">
        <v>2.26407803343178E-3</v>
      </c>
      <c r="Y77" s="15">
        <f t="shared" si="1"/>
        <v>0.91411309186781564</v>
      </c>
      <c r="Z77" s="8">
        <v>9.9035572697927492E-3</v>
      </c>
      <c r="AA77" s="16">
        <v>12</v>
      </c>
      <c r="AB77" s="16">
        <v>8</v>
      </c>
      <c r="AC77" s="17">
        <v>83.813400000000001</v>
      </c>
      <c r="AD77" s="6" t="s">
        <v>2642</v>
      </c>
    </row>
    <row r="78" spans="1:30" x14ac:dyDescent="0.2">
      <c r="A78" s="14" t="s">
        <v>76</v>
      </c>
      <c r="B78" s="14" t="s">
        <v>1357</v>
      </c>
      <c r="C78" s="14">
        <v>2232.692517</v>
      </c>
      <c r="D78" s="14">
        <v>2289.858639</v>
      </c>
      <c r="E78" s="14">
        <v>2008.6585130000001</v>
      </c>
      <c r="F78" s="14">
        <v>3207.140566</v>
      </c>
      <c r="G78" s="14">
        <v>3241.0532619999999</v>
      </c>
      <c r="H78" s="14">
        <v>3097.6923830000001</v>
      </c>
      <c r="I78" s="14">
        <v>1881.125286</v>
      </c>
      <c r="J78" s="14">
        <v>1885.4860229999999</v>
      </c>
      <c r="K78" s="14">
        <v>1746.895964</v>
      </c>
      <c r="L78" s="14">
        <v>2593.3471460000001</v>
      </c>
      <c r="M78" s="14">
        <v>2756.8326350000002</v>
      </c>
      <c r="N78" s="14">
        <v>2589.8546000000001</v>
      </c>
      <c r="O78" s="14">
        <v>2177.06988966667</v>
      </c>
      <c r="P78" s="14">
        <v>3181.9620703333298</v>
      </c>
      <c r="Q78" s="14">
        <v>1837.8357576666699</v>
      </c>
      <c r="R78" s="14">
        <v>2646.6781270000001</v>
      </c>
      <c r="S78" s="15">
        <v>1.4615801198833001</v>
      </c>
      <c r="T78" s="8">
        <v>9.5726704646657401E-3</v>
      </c>
      <c r="U78" s="15">
        <v>1.4401059049804601</v>
      </c>
      <c r="V78" s="8">
        <v>6.22042650304774E-3</v>
      </c>
      <c r="W78" s="15">
        <v>0.83177551098927505</v>
      </c>
      <c r="X78" s="8">
        <v>7.2815952687631602E-3</v>
      </c>
      <c r="Y78" s="15">
        <f t="shared" si="1"/>
        <v>0.84417857524457329</v>
      </c>
      <c r="Z78" s="8">
        <v>8.7418222337700708E-3</v>
      </c>
      <c r="AA78" s="16">
        <v>2</v>
      </c>
      <c r="AB78" s="16">
        <v>1</v>
      </c>
      <c r="AC78" s="17">
        <v>13.2684</v>
      </c>
      <c r="AD78" s="6" t="s">
        <v>3034</v>
      </c>
    </row>
    <row r="79" spans="1:30" x14ac:dyDescent="0.2">
      <c r="A79" s="14" t="s">
        <v>77</v>
      </c>
      <c r="B79" s="14" t="s">
        <v>1358</v>
      </c>
      <c r="C79" s="14">
        <v>148360.9902</v>
      </c>
      <c r="D79" s="14">
        <v>150026.08869999999</v>
      </c>
      <c r="E79" s="14">
        <v>150459.3351</v>
      </c>
      <c r="F79" s="14">
        <v>128774.90979999999</v>
      </c>
      <c r="G79" s="14">
        <v>129060.6378</v>
      </c>
      <c r="H79" s="14">
        <v>131592.24179999999</v>
      </c>
      <c r="I79" s="14">
        <v>193732.7377</v>
      </c>
      <c r="J79" s="14">
        <v>193622.68830000001</v>
      </c>
      <c r="K79" s="14">
        <v>194413.51610000001</v>
      </c>
      <c r="L79" s="14">
        <v>156770.5545</v>
      </c>
      <c r="M79" s="14">
        <v>159196.05970000001</v>
      </c>
      <c r="N79" s="14">
        <v>162415.06479999999</v>
      </c>
      <c r="O79" s="14">
        <v>149615.471333333</v>
      </c>
      <c r="P79" s="14">
        <v>129809.26313333301</v>
      </c>
      <c r="Q79" s="14">
        <v>193922.98069999999</v>
      </c>
      <c r="R79" s="14">
        <v>159460.55966666699</v>
      </c>
      <c r="S79" s="15">
        <v>0.86761925071322998</v>
      </c>
      <c r="T79" s="8">
        <v>2.3238086185352002E-3</v>
      </c>
      <c r="U79" s="15">
        <v>0.82228810165285704</v>
      </c>
      <c r="V79" s="8">
        <v>1.24867098752179E-2</v>
      </c>
      <c r="W79" s="15">
        <v>1.22842203874832</v>
      </c>
      <c r="X79" s="8">
        <v>2.9960687365986299E-3</v>
      </c>
      <c r="Y79" s="15">
        <f t="shared" si="1"/>
        <v>1.2961425644808677</v>
      </c>
      <c r="Z79" s="8">
        <v>2.06338366455339E-4</v>
      </c>
      <c r="AA79" s="16">
        <v>73</v>
      </c>
      <c r="AB79" s="16">
        <v>41</v>
      </c>
      <c r="AC79" s="17">
        <v>491.05739999999997</v>
      </c>
      <c r="AD79" s="6" t="s">
        <v>2643</v>
      </c>
    </row>
    <row r="80" spans="1:30" x14ac:dyDescent="0.2">
      <c r="A80" s="14" t="s">
        <v>78</v>
      </c>
      <c r="B80" s="14" t="s">
        <v>1359</v>
      </c>
      <c r="C80" s="14">
        <v>15043.543809999999</v>
      </c>
      <c r="D80" s="14">
        <v>15122.828079999999</v>
      </c>
      <c r="E80" s="14">
        <v>15846.526239999999</v>
      </c>
      <c r="F80" s="14">
        <v>15583.47725</v>
      </c>
      <c r="G80" s="14">
        <v>15927.4463</v>
      </c>
      <c r="H80" s="14">
        <v>15520.08072</v>
      </c>
      <c r="I80" s="14">
        <v>16898.446779999998</v>
      </c>
      <c r="J80" s="14">
        <v>16174.948979999999</v>
      </c>
      <c r="K80" s="14">
        <v>16369.7865</v>
      </c>
      <c r="L80" s="14">
        <v>13741.27968</v>
      </c>
      <c r="M80" s="14">
        <v>13899.25439</v>
      </c>
      <c r="N80" s="14">
        <v>13944.60331</v>
      </c>
      <c r="O80" s="14">
        <v>15337.63271</v>
      </c>
      <c r="P80" s="14">
        <v>15677.0014233333</v>
      </c>
      <c r="Q80" s="14">
        <v>16481.060753333299</v>
      </c>
      <c r="R80" s="14">
        <v>13861.712460000001</v>
      </c>
      <c r="S80" s="15">
        <v>1.02212653802252</v>
      </c>
      <c r="T80" s="8">
        <v>0.38059637675109897</v>
      </c>
      <c r="U80" s="15">
        <v>0.84106919253946899</v>
      </c>
      <c r="V80" s="8">
        <v>1.9633484790765699E-2</v>
      </c>
      <c r="W80" s="15">
        <v>0.88420687640995599</v>
      </c>
      <c r="X80" s="8">
        <v>5.28268185958499E-3</v>
      </c>
      <c r="Y80" s="15">
        <f t="shared" si="1"/>
        <v>1.0745504906104444</v>
      </c>
      <c r="Z80" s="8">
        <v>9.7534679881944905E-2</v>
      </c>
      <c r="AA80" s="16">
        <v>20</v>
      </c>
      <c r="AB80" s="16">
        <v>11</v>
      </c>
      <c r="AC80" s="17">
        <v>126.23439999999999</v>
      </c>
      <c r="AD80" s="6" t="s">
        <v>2644</v>
      </c>
    </row>
    <row r="81" spans="1:30" x14ac:dyDescent="0.2">
      <c r="A81" s="14" t="s">
        <v>79</v>
      </c>
      <c r="B81" s="14" t="s">
        <v>1360</v>
      </c>
      <c r="C81" s="14">
        <v>57264.957799999996</v>
      </c>
      <c r="D81" s="14">
        <v>56859.362609999996</v>
      </c>
      <c r="E81" s="14">
        <v>56346.43434</v>
      </c>
      <c r="F81" s="14">
        <v>67077.175289999999</v>
      </c>
      <c r="G81" s="14">
        <v>65215.15135</v>
      </c>
      <c r="H81" s="14">
        <v>65786.081210000004</v>
      </c>
      <c r="I81" s="14">
        <v>57311.43879</v>
      </c>
      <c r="J81" s="14">
        <v>56515.392039999999</v>
      </c>
      <c r="K81" s="14">
        <v>57615.229200000002</v>
      </c>
      <c r="L81" s="14">
        <v>61905.526550000002</v>
      </c>
      <c r="M81" s="14">
        <v>60547.226369999997</v>
      </c>
      <c r="N81" s="14">
        <v>63034.369310000002</v>
      </c>
      <c r="O81" s="14">
        <v>56823.584916666703</v>
      </c>
      <c r="P81" s="14">
        <v>66026.135949999996</v>
      </c>
      <c r="Q81" s="14">
        <v>57147.3533433333</v>
      </c>
      <c r="R81" s="14">
        <v>61829.040743333302</v>
      </c>
      <c r="S81" s="15">
        <v>1.16194949767476</v>
      </c>
      <c r="T81" s="8">
        <v>5.87957455703396E-3</v>
      </c>
      <c r="U81" s="15">
        <v>1.08192308350438</v>
      </c>
      <c r="V81" s="8">
        <v>3.5638895966637399E-2</v>
      </c>
      <c r="W81" s="15">
        <v>0.93643282093859004</v>
      </c>
      <c r="X81" s="8">
        <v>2.2857847156411901E-2</v>
      </c>
      <c r="Y81" s="15">
        <f t="shared" si="1"/>
        <v>1.005697782481366</v>
      </c>
      <c r="Z81" s="8">
        <v>0.574716259285033</v>
      </c>
      <c r="AA81" s="16">
        <v>37</v>
      </c>
      <c r="AB81" s="16">
        <v>12</v>
      </c>
      <c r="AC81" s="17">
        <v>221.70249999999999</v>
      </c>
      <c r="AD81" s="6" t="s">
        <v>3817</v>
      </c>
    </row>
    <row r="82" spans="1:30" x14ac:dyDescent="0.2">
      <c r="A82" s="14" t="s">
        <v>80</v>
      </c>
      <c r="B82" s="14" t="s">
        <v>2561</v>
      </c>
      <c r="C82" s="14">
        <v>2191.2077509999999</v>
      </c>
      <c r="D82" s="14">
        <v>2289.3307610000002</v>
      </c>
      <c r="E82" s="14">
        <v>1924.9167319999999</v>
      </c>
      <c r="F82" s="14">
        <v>4645.7765909999998</v>
      </c>
      <c r="G82" s="14">
        <v>3847.8498829999999</v>
      </c>
      <c r="H82" s="14">
        <v>4296.26595</v>
      </c>
      <c r="I82" s="14">
        <v>3828.9618799999998</v>
      </c>
      <c r="J82" s="14">
        <v>4073.248904</v>
      </c>
      <c r="K82" s="14">
        <v>3742.5515059999998</v>
      </c>
      <c r="L82" s="14">
        <v>3102.4339300000001</v>
      </c>
      <c r="M82" s="14">
        <v>2931.7367129999998</v>
      </c>
      <c r="N82" s="14">
        <v>2856.232481</v>
      </c>
      <c r="O82" s="14">
        <v>2135.1517480000002</v>
      </c>
      <c r="P82" s="14">
        <v>4263.2974746666696</v>
      </c>
      <c r="Q82" s="14">
        <v>3881.58743</v>
      </c>
      <c r="R82" s="14">
        <v>2963.4677080000001</v>
      </c>
      <c r="S82" s="15">
        <v>1.9967187243998501</v>
      </c>
      <c r="T82" s="8">
        <v>1.5502005548842899E-2</v>
      </c>
      <c r="U82" s="15">
        <v>0.76346797835750402</v>
      </c>
      <c r="V82" s="8">
        <v>1.45892535106894E-2</v>
      </c>
      <c r="W82" s="15">
        <v>0.69511164201172804</v>
      </c>
      <c r="X82" s="8">
        <v>3.6920026862918197E-2</v>
      </c>
      <c r="Y82" s="15">
        <f t="shared" si="1"/>
        <v>1.8179445248497623</v>
      </c>
      <c r="Z82" s="8">
        <v>3.01185152705985E-3</v>
      </c>
      <c r="AA82" s="16">
        <v>4</v>
      </c>
      <c r="AB82" s="16">
        <v>2</v>
      </c>
      <c r="AC82" s="17">
        <v>26.306699999999999</v>
      </c>
      <c r="AD82" s="6" t="s">
        <v>3035</v>
      </c>
    </row>
    <row r="83" spans="1:30" x14ac:dyDescent="0.2">
      <c r="A83" s="14" t="s">
        <v>81</v>
      </c>
      <c r="B83" s="14" t="s">
        <v>1361</v>
      </c>
      <c r="C83" s="14">
        <v>502.83357269999999</v>
      </c>
      <c r="D83" s="14">
        <v>592.20797809999999</v>
      </c>
      <c r="E83" s="14">
        <v>469.1564123</v>
      </c>
      <c r="F83" s="14">
        <v>118.04066950000001</v>
      </c>
      <c r="G83" s="14">
        <v>80.194994820000005</v>
      </c>
      <c r="H83" s="14">
        <v>52.979380679999998</v>
      </c>
      <c r="I83" s="14">
        <v>510.7590629</v>
      </c>
      <c r="J83" s="14">
        <v>314.85356899999999</v>
      </c>
      <c r="K83" s="14">
        <v>367.80108039999999</v>
      </c>
      <c r="L83" s="14">
        <v>639.72749539999995</v>
      </c>
      <c r="M83" s="14">
        <v>715.14080850000005</v>
      </c>
      <c r="N83" s="14">
        <v>583.42566950000003</v>
      </c>
      <c r="O83" s="14">
        <v>521.39932103333297</v>
      </c>
      <c r="P83" s="14">
        <v>83.738348333333306</v>
      </c>
      <c r="Q83" s="14">
        <v>397.80457076666698</v>
      </c>
      <c r="R83" s="14">
        <v>646.09799113333304</v>
      </c>
      <c r="S83" s="15">
        <v>0.16060310198980901</v>
      </c>
      <c r="T83" s="8">
        <v>9.2194375678653507E-3</v>
      </c>
      <c r="U83" s="15">
        <v>1.6241592948219401</v>
      </c>
      <c r="V83" s="8">
        <v>6.4851149522928198E-2</v>
      </c>
      <c r="W83" s="15">
        <v>7.7156763178733998</v>
      </c>
      <c r="X83" s="8">
        <v>4.9757368594059602E-3</v>
      </c>
      <c r="Y83" s="15">
        <f t="shared" si="1"/>
        <v>0.76295567469915326</v>
      </c>
      <c r="Z83" s="8">
        <v>0.267219276677224</v>
      </c>
      <c r="AA83" s="16">
        <v>1</v>
      </c>
      <c r="AB83" s="16">
        <v>1</v>
      </c>
      <c r="AC83" s="17">
        <v>5.4431000000000003</v>
      </c>
      <c r="AD83" s="6" t="s">
        <v>2645</v>
      </c>
    </row>
    <row r="84" spans="1:30" x14ac:dyDescent="0.2">
      <c r="A84" s="14" t="s">
        <v>82</v>
      </c>
      <c r="B84" s="14" t="s">
        <v>1362</v>
      </c>
      <c r="C84" s="14">
        <v>28460.846880000001</v>
      </c>
      <c r="D84" s="14">
        <v>29127.642759999999</v>
      </c>
      <c r="E84" s="14">
        <v>29569.502550000001</v>
      </c>
      <c r="F84" s="14">
        <v>46421.710720000003</v>
      </c>
      <c r="G84" s="14">
        <v>46005.979189999998</v>
      </c>
      <c r="H84" s="14">
        <v>47518.67641</v>
      </c>
      <c r="I84" s="14">
        <v>28762.48933</v>
      </c>
      <c r="J84" s="14">
        <v>27566.404569999999</v>
      </c>
      <c r="K84" s="14">
        <v>28100.059209999999</v>
      </c>
      <c r="L84" s="14">
        <v>25917.988379999999</v>
      </c>
      <c r="M84" s="14">
        <v>25099.592840000001</v>
      </c>
      <c r="N84" s="14">
        <v>27057.06251</v>
      </c>
      <c r="O84" s="14">
        <v>29052.664063333301</v>
      </c>
      <c r="P84" s="14">
        <v>46648.788773333297</v>
      </c>
      <c r="Q84" s="14">
        <v>28142.984369999998</v>
      </c>
      <c r="R84" s="14">
        <v>26024.881243333301</v>
      </c>
      <c r="S84" s="15">
        <v>1.60566303563905</v>
      </c>
      <c r="T84" s="8">
        <v>9.4229856051281395E-4</v>
      </c>
      <c r="U84" s="15">
        <v>0.92473779259443001</v>
      </c>
      <c r="V84" s="8">
        <v>8.2533533930375394E-2</v>
      </c>
      <c r="W84" s="15">
        <v>0.55788975293202903</v>
      </c>
      <c r="X84" s="8">
        <v>5.1862269633635701E-4</v>
      </c>
      <c r="Y84" s="15">
        <f t="shared" si="1"/>
        <v>0.96868859629016302</v>
      </c>
      <c r="Z84" s="8">
        <v>0.27236210916949899</v>
      </c>
      <c r="AA84" s="16">
        <v>26</v>
      </c>
      <c r="AB84" s="16">
        <v>7</v>
      </c>
      <c r="AC84" s="17">
        <v>142.20240000000001</v>
      </c>
      <c r="AD84" s="6" t="s">
        <v>3036</v>
      </c>
    </row>
    <row r="85" spans="1:30" x14ac:dyDescent="0.2">
      <c r="A85" s="14" t="s">
        <v>83</v>
      </c>
      <c r="B85" s="14" t="s">
        <v>1363</v>
      </c>
      <c r="C85" s="14">
        <v>11472.77239</v>
      </c>
      <c r="D85" s="14">
        <v>11964.297210000001</v>
      </c>
      <c r="E85" s="14">
        <v>11743.565070000001</v>
      </c>
      <c r="F85" s="14">
        <v>8365.9162309999992</v>
      </c>
      <c r="G85" s="14">
        <v>8607.0547320000005</v>
      </c>
      <c r="H85" s="14">
        <v>8384.7060060000003</v>
      </c>
      <c r="I85" s="14">
        <v>9334.7348120000006</v>
      </c>
      <c r="J85" s="14">
        <v>9596.6821319999999</v>
      </c>
      <c r="K85" s="14">
        <v>9598.4960460000002</v>
      </c>
      <c r="L85" s="14">
        <v>10416.9918</v>
      </c>
      <c r="M85" s="14">
        <v>10721.02691</v>
      </c>
      <c r="N85" s="14">
        <v>10862.16444</v>
      </c>
      <c r="O85" s="14">
        <v>11726.8782233333</v>
      </c>
      <c r="P85" s="14">
        <v>8452.5589896666697</v>
      </c>
      <c r="Q85" s="14">
        <v>9509.9709966666705</v>
      </c>
      <c r="R85" s="14">
        <v>10666.727716666701</v>
      </c>
      <c r="S85" s="15">
        <v>0.72078509119744605</v>
      </c>
      <c r="T85" s="8">
        <v>3.1425641871787998E-3</v>
      </c>
      <c r="U85" s="15">
        <v>1.12163619851264</v>
      </c>
      <c r="V85" s="8">
        <v>1.6673398011976499E-2</v>
      </c>
      <c r="W85" s="15">
        <v>1.26195247258337</v>
      </c>
      <c r="X85" s="8">
        <v>3.0132825797660702E-3</v>
      </c>
      <c r="Y85" s="15">
        <f t="shared" si="1"/>
        <v>0.81095503982845263</v>
      </c>
      <c r="Z85" s="8">
        <v>7.3119305268598599E-4</v>
      </c>
      <c r="AA85" s="16">
        <v>7</v>
      </c>
      <c r="AB85" s="16">
        <v>5</v>
      </c>
      <c r="AC85" s="17">
        <v>58.499499999999998</v>
      </c>
      <c r="AD85" s="6" t="s">
        <v>3037</v>
      </c>
    </row>
    <row r="86" spans="1:30" x14ac:dyDescent="0.2">
      <c r="A86" s="14" t="s">
        <v>84</v>
      </c>
      <c r="B86" s="14" t="s">
        <v>1364</v>
      </c>
      <c r="C86" s="14">
        <v>1155.671963</v>
      </c>
      <c r="D86" s="14">
        <v>864.66660109999998</v>
      </c>
      <c r="E86" s="14">
        <v>950.32719259999999</v>
      </c>
      <c r="F86" s="14">
        <v>12449.95469</v>
      </c>
      <c r="G86" s="14">
        <v>12848.78549</v>
      </c>
      <c r="H86" s="14">
        <v>13477.564039999999</v>
      </c>
      <c r="I86" s="14">
        <v>622.15179339999997</v>
      </c>
      <c r="J86" s="14">
        <v>1003.529145</v>
      </c>
      <c r="K86" s="14">
        <v>622.20275149999998</v>
      </c>
      <c r="L86" s="14">
        <v>388.35258779999998</v>
      </c>
      <c r="M86" s="14">
        <v>561.8239006</v>
      </c>
      <c r="N86" s="14">
        <v>494.77788659999999</v>
      </c>
      <c r="O86" s="14">
        <v>990.22191889999999</v>
      </c>
      <c r="P86" s="14">
        <v>12925.434740000001</v>
      </c>
      <c r="Q86" s="14">
        <v>749.29456330000005</v>
      </c>
      <c r="R86" s="14">
        <v>481.65145833333298</v>
      </c>
      <c r="S86" s="15">
        <v>13.0530687043955</v>
      </c>
      <c r="T86" s="8">
        <v>3.49859766333645E-3</v>
      </c>
      <c r="U86" s="15">
        <v>0.64280655689275501</v>
      </c>
      <c r="V86" s="8">
        <v>0.22368026377744099</v>
      </c>
      <c r="W86" s="15">
        <v>3.7263849767681601E-2</v>
      </c>
      <c r="X86" s="8">
        <v>2.9426004262510198E-3</v>
      </c>
      <c r="Y86" s="15">
        <f t="shared" si="1"/>
        <v>0.75669357443871066</v>
      </c>
      <c r="Z86" s="8">
        <v>0.325293532643534</v>
      </c>
      <c r="AA86" s="16">
        <v>1</v>
      </c>
      <c r="AB86" s="16">
        <v>1</v>
      </c>
      <c r="AC86" s="17">
        <v>11.2704</v>
      </c>
      <c r="AD86" s="6" t="s">
        <v>3038</v>
      </c>
    </row>
    <row r="87" spans="1:30" x14ac:dyDescent="0.2">
      <c r="A87" s="14" t="s">
        <v>85</v>
      </c>
      <c r="B87" s="14" t="s">
        <v>1365</v>
      </c>
      <c r="C87" s="14">
        <v>5385.4081850000002</v>
      </c>
      <c r="D87" s="14">
        <v>5020.0277130000004</v>
      </c>
      <c r="E87" s="14">
        <v>5067.2046529999998</v>
      </c>
      <c r="F87" s="14">
        <v>6360.9282910000002</v>
      </c>
      <c r="G87" s="14">
        <v>5706.0733339999997</v>
      </c>
      <c r="H87" s="14">
        <v>5732.0273790000001</v>
      </c>
      <c r="I87" s="14">
        <v>3367.7488969999999</v>
      </c>
      <c r="J87" s="14">
        <v>3629.271514</v>
      </c>
      <c r="K87" s="14">
        <v>3740.5625730000002</v>
      </c>
      <c r="L87" s="14">
        <v>5196.2767199999998</v>
      </c>
      <c r="M87" s="14">
        <v>5125.0333810000002</v>
      </c>
      <c r="N87" s="14">
        <v>4756.5481659999996</v>
      </c>
      <c r="O87" s="14">
        <v>5157.5468503333304</v>
      </c>
      <c r="P87" s="14">
        <v>5933.0096679999997</v>
      </c>
      <c r="Q87" s="14">
        <v>3579.194328</v>
      </c>
      <c r="R87" s="14">
        <v>5025.9527556666699</v>
      </c>
      <c r="S87" s="15">
        <v>1.1503549730462601</v>
      </c>
      <c r="T87" s="8">
        <v>8.0208519750474494E-2</v>
      </c>
      <c r="U87" s="15">
        <v>1.40421343327147</v>
      </c>
      <c r="V87" s="8">
        <v>1.08914502606036E-2</v>
      </c>
      <c r="W87" s="15">
        <v>0.84711689966972503</v>
      </c>
      <c r="X87" s="8">
        <v>4.8114361761510002E-2</v>
      </c>
      <c r="Y87" s="15">
        <f t="shared" si="1"/>
        <v>0.69397223755101278</v>
      </c>
      <c r="Z87" s="8">
        <v>1.9740984280862801E-2</v>
      </c>
      <c r="AA87" s="16">
        <v>3</v>
      </c>
      <c r="AB87" s="16">
        <v>3</v>
      </c>
      <c r="AC87" s="17">
        <v>17.6143</v>
      </c>
      <c r="AD87" s="6" t="s">
        <v>2646</v>
      </c>
    </row>
    <row r="88" spans="1:30" x14ac:dyDescent="0.2">
      <c r="A88" s="14" t="s">
        <v>86</v>
      </c>
      <c r="B88" s="14" t="s">
        <v>1366</v>
      </c>
      <c r="C88" s="14">
        <v>26931.411970000001</v>
      </c>
      <c r="D88" s="14">
        <v>26245.542949999999</v>
      </c>
      <c r="E88" s="14">
        <v>26751.789799999999</v>
      </c>
      <c r="F88" s="14">
        <v>25416.11969</v>
      </c>
      <c r="G88" s="14">
        <v>25649.118729999998</v>
      </c>
      <c r="H88" s="14">
        <v>25261.136600000002</v>
      </c>
      <c r="I88" s="14">
        <v>28090.761869999998</v>
      </c>
      <c r="J88" s="14">
        <v>26077.008129999998</v>
      </c>
      <c r="K88" s="14">
        <v>26242.720109999998</v>
      </c>
      <c r="L88" s="14">
        <v>33017.782330000002</v>
      </c>
      <c r="M88" s="14">
        <v>32851.778129999999</v>
      </c>
      <c r="N88" s="14">
        <v>32903.787750000003</v>
      </c>
      <c r="O88" s="14">
        <v>26642.914906666701</v>
      </c>
      <c r="P88" s="14">
        <v>25442.125006666702</v>
      </c>
      <c r="Q88" s="14">
        <v>26803.496703333301</v>
      </c>
      <c r="R88" s="14">
        <v>32924.449403333303</v>
      </c>
      <c r="S88" s="15">
        <v>0.95493023551640199</v>
      </c>
      <c r="T88" s="8">
        <v>3.0851877171450701E-2</v>
      </c>
      <c r="U88" s="15">
        <v>1.2283639619019899</v>
      </c>
      <c r="V88" s="8">
        <v>3.3795315801514202E-2</v>
      </c>
      <c r="W88" s="15">
        <v>1.29409195948475</v>
      </c>
      <c r="X88" s="8">
        <v>6.9731622166066998E-4</v>
      </c>
      <c r="Y88" s="15">
        <f t="shared" si="1"/>
        <v>1.0060271857350871</v>
      </c>
      <c r="Z88" s="8">
        <v>0.79639064904979595</v>
      </c>
      <c r="AA88" s="16">
        <v>13</v>
      </c>
      <c r="AB88" s="16">
        <v>8</v>
      </c>
      <c r="AC88" s="17">
        <v>93.340900000000005</v>
      </c>
      <c r="AD88" s="6" t="s">
        <v>3579</v>
      </c>
    </row>
    <row r="89" spans="1:30" x14ac:dyDescent="0.2">
      <c r="A89" s="14" t="s">
        <v>87</v>
      </c>
      <c r="B89" s="14" t="s">
        <v>1367</v>
      </c>
      <c r="C89" s="14">
        <v>42593.53269</v>
      </c>
      <c r="D89" s="14">
        <v>43761.197410000001</v>
      </c>
      <c r="E89" s="14">
        <v>44006.255089999999</v>
      </c>
      <c r="F89" s="14">
        <v>48149.082950000004</v>
      </c>
      <c r="G89" s="14">
        <v>46286.562290000002</v>
      </c>
      <c r="H89" s="14">
        <v>48183.649969999999</v>
      </c>
      <c r="I89" s="14">
        <v>50216.23532</v>
      </c>
      <c r="J89" s="14">
        <v>51066.944909999998</v>
      </c>
      <c r="K89" s="14">
        <v>51562.00432</v>
      </c>
      <c r="L89" s="14">
        <v>42420.437310000001</v>
      </c>
      <c r="M89" s="14">
        <v>42675.666810000002</v>
      </c>
      <c r="N89" s="14">
        <v>43015.296670000003</v>
      </c>
      <c r="O89" s="14">
        <v>43453.66173</v>
      </c>
      <c r="P89" s="14">
        <v>47539.765070000001</v>
      </c>
      <c r="Q89" s="14">
        <v>50948.394849999997</v>
      </c>
      <c r="R89" s="14">
        <v>42703.800263333302</v>
      </c>
      <c r="S89" s="15">
        <v>1.0940335791581599</v>
      </c>
      <c r="T89" s="8">
        <v>2.2811380185622399E-2</v>
      </c>
      <c r="U89" s="15">
        <v>0.838177540019857</v>
      </c>
      <c r="V89" s="8">
        <v>6.9024111435170296E-3</v>
      </c>
      <c r="W89" s="15">
        <v>0.89827537431987903</v>
      </c>
      <c r="X89" s="8">
        <v>2.3224246086085101E-2</v>
      </c>
      <c r="Y89" s="15">
        <f t="shared" si="1"/>
        <v>1.172476445519566</v>
      </c>
      <c r="Z89" s="8">
        <v>3.50096978498748E-4</v>
      </c>
      <c r="AA89" s="16">
        <v>16</v>
      </c>
      <c r="AB89" s="16">
        <v>11</v>
      </c>
      <c r="AC89" s="17">
        <v>118.70059999999999</v>
      </c>
      <c r="AD89" s="6" t="s">
        <v>3039</v>
      </c>
    </row>
    <row r="90" spans="1:30" x14ac:dyDescent="0.2">
      <c r="A90" s="14" t="s">
        <v>88</v>
      </c>
      <c r="B90" s="14" t="s">
        <v>1368</v>
      </c>
      <c r="C90" s="14">
        <v>4077.8342339999999</v>
      </c>
      <c r="D90" s="14">
        <v>4420.2243769999995</v>
      </c>
      <c r="E90" s="14">
        <v>4257.4134240000003</v>
      </c>
      <c r="F90" s="14">
        <v>5621.26944</v>
      </c>
      <c r="G90" s="14">
        <v>5529.8413520000004</v>
      </c>
      <c r="H90" s="14">
        <v>5755.7197189999997</v>
      </c>
      <c r="I90" s="14">
        <v>4259.549145</v>
      </c>
      <c r="J90" s="14">
        <v>4498.6872979999998</v>
      </c>
      <c r="K90" s="14">
        <v>4616.3158990000002</v>
      </c>
      <c r="L90" s="14">
        <v>3806.6249760000001</v>
      </c>
      <c r="M90" s="14">
        <v>3696.4157070000001</v>
      </c>
      <c r="N90" s="14">
        <v>3864.0546789999999</v>
      </c>
      <c r="O90" s="14">
        <v>4251.8240116666702</v>
      </c>
      <c r="P90" s="14">
        <v>5635.6101703333297</v>
      </c>
      <c r="Q90" s="14">
        <v>4458.1841139999997</v>
      </c>
      <c r="R90" s="14">
        <v>3789.0317873333302</v>
      </c>
      <c r="S90" s="15">
        <v>1.3254570638083001</v>
      </c>
      <c r="T90" s="8">
        <v>5.3098839606185201E-3</v>
      </c>
      <c r="U90" s="15">
        <v>0.84990473485261997</v>
      </c>
      <c r="V90" s="8">
        <v>3.6111626299337403E-2</v>
      </c>
      <c r="W90" s="15">
        <v>0.672337452877657</v>
      </c>
      <c r="X90" s="8">
        <v>9.1204154364595599E-4</v>
      </c>
      <c r="Y90" s="15">
        <f t="shared" si="1"/>
        <v>1.048534488202497</v>
      </c>
      <c r="Z90" s="8">
        <v>0.123310785602</v>
      </c>
      <c r="AA90" s="16">
        <v>4</v>
      </c>
      <c r="AB90" s="16">
        <v>2</v>
      </c>
      <c r="AC90" s="17">
        <v>14.446400000000001</v>
      </c>
      <c r="AD90" s="6" t="s">
        <v>2647</v>
      </c>
    </row>
    <row r="91" spans="1:30" x14ac:dyDescent="0.2">
      <c r="A91" s="14" t="s">
        <v>89</v>
      </c>
      <c r="B91" s="14" t="s">
        <v>1369</v>
      </c>
      <c r="C91" s="14">
        <v>22027.699509999999</v>
      </c>
      <c r="D91" s="14">
        <v>22646.919140000002</v>
      </c>
      <c r="E91" s="14">
        <v>23307.810600000001</v>
      </c>
      <c r="F91" s="14">
        <v>21077.789489999999</v>
      </c>
      <c r="G91" s="14">
        <v>20647.807049999999</v>
      </c>
      <c r="H91" s="14">
        <v>20716.368030000001</v>
      </c>
      <c r="I91" s="14">
        <v>22890.897540000002</v>
      </c>
      <c r="J91" s="14">
        <v>23763.712289999999</v>
      </c>
      <c r="K91" s="14">
        <v>23867.705099999999</v>
      </c>
      <c r="L91" s="14">
        <v>22840.594059999999</v>
      </c>
      <c r="M91" s="14">
        <v>21790.783029999999</v>
      </c>
      <c r="N91" s="14">
        <v>21804.235049999999</v>
      </c>
      <c r="O91" s="14">
        <v>22660.80975</v>
      </c>
      <c r="P91" s="14">
        <v>20813.98819</v>
      </c>
      <c r="Q91" s="14">
        <v>23507.438310000001</v>
      </c>
      <c r="R91" s="14">
        <v>22145.204046666699</v>
      </c>
      <c r="S91" s="15">
        <v>0.91850151956727799</v>
      </c>
      <c r="T91" s="8">
        <v>5.1394940196048899E-2</v>
      </c>
      <c r="U91" s="15">
        <v>0.94205092680158797</v>
      </c>
      <c r="V91" s="8">
        <v>8.2643410820423702E-2</v>
      </c>
      <c r="W91" s="15">
        <v>1.06395775016853</v>
      </c>
      <c r="X91" s="8">
        <v>6.9488043901073396E-2</v>
      </c>
      <c r="Y91" s="15">
        <f t="shared" si="1"/>
        <v>1.0373609138128879</v>
      </c>
      <c r="Z91" s="8">
        <v>3.5247377781376897E-2</v>
      </c>
      <c r="AA91" s="16">
        <v>15</v>
      </c>
      <c r="AB91" s="16">
        <v>6</v>
      </c>
      <c r="AC91" s="17">
        <v>87.085999999999999</v>
      </c>
      <c r="AD91" s="6" t="s">
        <v>3040</v>
      </c>
    </row>
    <row r="92" spans="1:30" x14ac:dyDescent="0.2">
      <c r="A92" s="14" t="s">
        <v>90</v>
      </c>
      <c r="B92" s="14" t="s">
        <v>1370</v>
      </c>
      <c r="C92" s="14">
        <v>7926.6770610000003</v>
      </c>
      <c r="D92" s="14">
        <v>7416.9885780000004</v>
      </c>
      <c r="E92" s="14">
        <v>7377.8157039999996</v>
      </c>
      <c r="F92" s="14">
        <v>23916.612410000002</v>
      </c>
      <c r="G92" s="14">
        <v>24898.883269999998</v>
      </c>
      <c r="H92" s="14">
        <v>21840.66462</v>
      </c>
      <c r="I92" s="14">
        <v>9767.1421100000007</v>
      </c>
      <c r="J92" s="14">
        <v>9514.0127159999993</v>
      </c>
      <c r="K92" s="14">
        <v>9919.2397760000003</v>
      </c>
      <c r="L92" s="14">
        <v>9509.332015</v>
      </c>
      <c r="M92" s="14">
        <v>8955.6413790000006</v>
      </c>
      <c r="N92" s="14">
        <v>9619.5384680000006</v>
      </c>
      <c r="O92" s="14">
        <v>7573.8271143333304</v>
      </c>
      <c r="P92" s="14">
        <v>23552.053433333302</v>
      </c>
      <c r="Q92" s="14">
        <v>9733.4648673333304</v>
      </c>
      <c r="R92" s="14">
        <v>9361.5039539999998</v>
      </c>
      <c r="S92" s="15">
        <v>3.1096634604665701</v>
      </c>
      <c r="T92" s="8">
        <v>1.0502706968272201E-2</v>
      </c>
      <c r="U92" s="15">
        <v>0.96178535409505805</v>
      </c>
      <c r="V92" s="8">
        <v>0.28030259800332002</v>
      </c>
      <c r="W92" s="15">
        <v>0.397481433221896</v>
      </c>
      <c r="X92" s="8">
        <v>8.8216306761027506E-3</v>
      </c>
      <c r="Y92" s="15">
        <f t="shared" si="1"/>
        <v>1.2851448442641271</v>
      </c>
      <c r="Z92" s="8">
        <v>9.9100683950252792E-3</v>
      </c>
      <c r="AA92" s="16">
        <v>5</v>
      </c>
      <c r="AB92" s="16">
        <v>4</v>
      </c>
      <c r="AC92" s="17">
        <v>32.494</v>
      </c>
      <c r="AD92" s="6" t="s">
        <v>3580</v>
      </c>
    </row>
    <row r="93" spans="1:30" x14ac:dyDescent="0.2">
      <c r="A93" s="14" t="s">
        <v>91</v>
      </c>
      <c r="B93" s="14" t="s">
        <v>1371</v>
      </c>
      <c r="C93" s="14">
        <v>224381.00539999999</v>
      </c>
      <c r="D93" s="14">
        <v>224113.2689</v>
      </c>
      <c r="E93" s="14">
        <v>218266.55960000001</v>
      </c>
      <c r="F93" s="14">
        <v>228415.06299999999</v>
      </c>
      <c r="G93" s="14">
        <v>231415.51639999999</v>
      </c>
      <c r="H93" s="14">
        <v>231910.8702</v>
      </c>
      <c r="I93" s="14">
        <v>187768.5172</v>
      </c>
      <c r="J93" s="14">
        <v>188823.2035</v>
      </c>
      <c r="K93" s="14">
        <v>182330.03210000001</v>
      </c>
      <c r="L93" s="14">
        <v>215000.55809999999</v>
      </c>
      <c r="M93" s="14">
        <v>218412.4829</v>
      </c>
      <c r="N93" s="14">
        <v>222181.86379999999</v>
      </c>
      <c r="O93" s="14">
        <v>222253.61129999999</v>
      </c>
      <c r="P93" s="14">
        <v>230580.48319999999</v>
      </c>
      <c r="Q93" s="14">
        <v>186307.25093333301</v>
      </c>
      <c r="R93" s="14">
        <v>218531.634933333</v>
      </c>
      <c r="S93" s="15">
        <v>1.03746563149771</v>
      </c>
      <c r="T93" s="8">
        <v>6.1182592673809301E-2</v>
      </c>
      <c r="U93" s="15">
        <v>1.17296365996797</v>
      </c>
      <c r="V93" s="8">
        <v>5.8574470174268299E-3</v>
      </c>
      <c r="W93" s="15">
        <v>0.94774558497123196</v>
      </c>
      <c r="X93" s="8">
        <v>2.61463263067018E-2</v>
      </c>
      <c r="Y93" s="15">
        <f t="shared" si="1"/>
        <v>0.83826422366588116</v>
      </c>
      <c r="Z93" s="8">
        <v>2.18538742781549E-4</v>
      </c>
      <c r="AA93" s="16">
        <v>32</v>
      </c>
      <c r="AB93" s="16">
        <v>20</v>
      </c>
      <c r="AC93" s="17">
        <v>109.66249999999999</v>
      </c>
      <c r="AD93" s="6" t="s">
        <v>2648</v>
      </c>
    </row>
    <row r="94" spans="1:30" x14ac:dyDescent="0.2">
      <c r="A94" s="14" t="s">
        <v>92</v>
      </c>
      <c r="B94" s="14" t="s">
        <v>1372</v>
      </c>
      <c r="C94" s="14">
        <v>34791.555439999996</v>
      </c>
      <c r="D94" s="14">
        <v>34130.921069999997</v>
      </c>
      <c r="E94" s="14">
        <v>34700.806819999998</v>
      </c>
      <c r="F94" s="14">
        <v>38482.97234</v>
      </c>
      <c r="G94" s="14">
        <v>38339.471039999997</v>
      </c>
      <c r="H94" s="14">
        <v>38663.340380000001</v>
      </c>
      <c r="I94" s="14">
        <v>37970.664579999997</v>
      </c>
      <c r="J94" s="14">
        <v>38060.218070000003</v>
      </c>
      <c r="K94" s="14">
        <v>38320.354480000002</v>
      </c>
      <c r="L94" s="14">
        <v>38695.540690000002</v>
      </c>
      <c r="M94" s="14">
        <v>38415.46918</v>
      </c>
      <c r="N94" s="14">
        <v>39083.469060000003</v>
      </c>
      <c r="O94" s="14">
        <v>34541.094443333299</v>
      </c>
      <c r="P94" s="14">
        <v>38495.261253333301</v>
      </c>
      <c r="Q94" s="14">
        <v>38117.079043333302</v>
      </c>
      <c r="R94" s="14">
        <v>38731.492976666697</v>
      </c>
      <c r="S94" s="15">
        <v>1.11447717200991</v>
      </c>
      <c r="T94" s="8">
        <v>5.1853994728654198E-3</v>
      </c>
      <c r="U94" s="15">
        <v>1.0161191242548999</v>
      </c>
      <c r="V94" s="8">
        <v>0.112553784879639</v>
      </c>
      <c r="W94" s="15">
        <v>1.0061366442424899</v>
      </c>
      <c r="X94" s="8">
        <v>0.39943983096664998</v>
      </c>
      <c r="Y94" s="15">
        <f t="shared" si="1"/>
        <v>1.1035284103654162</v>
      </c>
      <c r="Z94" s="8">
        <v>3.9649329028658099E-3</v>
      </c>
      <c r="AA94" s="16">
        <v>58</v>
      </c>
      <c r="AB94" s="16">
        <v>17</v>
      </c>
      <c r="AC94" s="17">
        <v>309.45359999999999</v>
      </c>
      <c r="AD94" s="6" t="s">
        <v>3041</v>
      </c>
    </row>
    <row r="95" spans="1:30" x14ac:dyDescent="0.2">
      <c r="A95" s="14" t="s">
        <v>93</v>
      </c>
      <c r="B95" s="14" t="s">
        <v>1373</v>
      </c>
      <c r="C95" s="14">
        <v>13089.081469999999</v>
      </c>
      <c r="D95" s="14">
        <v>12687.898639999999</v>
      </c>
      <c r="E95" s="14">
        <v>13027.7631</v>
      </c>
      <c r="F95" s="14">
        <v>13379.04673</v>
      </c>
      <c r="G95" s="14">
        <v>14032.639939999999</v>
      </c>
      <c r="H95" s="14">
        <v>14173.43187</v>
      </c>
      <c r="I95" s="14">
        <v>15217.52838</v>
      </c>
      <c r="J95" s="14">
        <v>15004.181479999999</v>
      </c>
      <c r="K95" s="14">
        <v>15772.26362</v>
      </c>
      <c r="L95" s="14">
        <v>15828.01259</v>
      </c>
      <c r="M95" s="14">
        <v>16298.587740000001</v>
      </c>
      <c r="N95" s="14">
        <v>17047.722740000001</v>
      </c>
      <c r="O95" s="14">
        <v>12934.9144033333</v>
      </c>
      <c r="P95" s="14">
        <v>13861.706179999999</v>
      </c>
      <c r="Q95" s="14">
        <v>15331.324493333301</v>
      </c>
      <c r="R95" s="14">
        <v>16391.4410233333</v>
      </c>
      <c r="S95" s="15">
        <v>1.07165039889463</v>
      </c>
      <c r="T95" s="8">
        <v>7.4470087334809296E-2</v>
      </c>
      <c r="U95" s="15">
        <v>1.06914709361614</v>
      </c>
      <c r="V95" s="8">
        <v>0.12643587913197199</v>
      </c>
      <c r="W95" s="15">
        <v>1.18249808576835</v>
      </c>
      <c r="X95" s="8">
        <v>1.4690605224014001E-2</v>
      </c>
      <c r="Y95" s="15">
        <f t="shared" si="1"/>
        <v>1.1852667915129342</v>
      </c>
      <c r="Z95" s="8">
        <v>4.74518394405776E-3</v>
      </c>
      <c r="AA95" s="16">
        <v>15</v>
      </c>
      <c r="AB95" s="16">
        <v>2</v>
      </c>
      <c r="AC95" s="17">
        <v>120.19329999999999</v>
      </c>
      <c r="AD95" s="6" t="s">
        <v>3834</v>
      </c>
    </row>
    <row r="96" spans="1:30" x14ac:dyDescent="0.2">
      <c r="A96" s="14" t="s">
        <v>94</v>
      </c>
      <c r="B96" s="14" t="s">
        <v>1374</v>
      </c>
      <c r="C96" s="14">
        <v>296.56718640000003</v>
      </c>
      <c r="D96" s="14">
        <v>391.20572929999997</v>
      </c>
      <c r="E96" s="14">
        <v>388.01963319999999</v>
      </c>
      <c r="F96" s="14">
        <v>727.39650649999999</v>
      </c>
      <c r="G96" s="14">
        <v>817.51875719999998</v>
      </c>
      <c r="H96" s="14">
        <v>799.45456709999996</v>
      </c>
      <c r="I96" s="14">
        <v>177.13502270000001</v>
      </c>
      <c r="J96" s="14">
        <v>45.575397770000002</v>
      </c>
      <c r="K96" s="14">
        <v>172.93279630000001</v>
      </c>
      <c r="L96" s="14">
        <v>63.886704889999997</v>
      </c>
      <c r="M96" s="14">
        <v>118.39212879999999</v>
      </c>
      <c r="N96" s="14">
        <v>224.99648300000001</v>
      </c>
      <c r="O96" s="14">
        <v>358.5975163</v>
      </c>
      <c r="P96" s="14">
        <v>781.45661026666698</v>
      </c>
      <c r="Q96" s="14">
        <v>131.88107225666701</v>
      </c>
      <c r="R96" s="14">
        <v>135.758438896667</v>
      </c>
      <c r="S96" s="15">
        <v>2.1792025174343501</v>
      </c>
      <c r="T96" s="8">
        <v>4.9194461769559699E-3</v>
      </c>
      <c r="U96" s="15">
        <v>1.0294004785800801</v>
      </c>
      <c r="V96" s="8">
        <v>0.96366665633706705</v>
      </c>
      <c r="W96" s="15">
        <v>0.17372485831342599</v>
      </c>
      <c r="X96" s="8">
        <v>4.6072947011369996E-3</v>
      </c>
      <c r="Y96" s="15">
        <f t="shared" si="1"/>
        <v>0.36776906214357685</v>
      </c>
      <c r="Z96" s="8">
        <v>0.14804552725964801</v>
      </c>
      <c r="AA96" s="16">
        <v>31</v>
      </c>
      <c r="AB96" s="16">
        <v>1</v>
      </c>
      <c r="AC96" s="17">
        <v>204.59829999999999</v>
      </c>
      <c r="AD96" s="6" t="s">
        <v>3042</v>
      </c>
    </row>
    <row r="97" spans="1:30" x14ac:dyDescent="0.2">
      <c r="A97" s="14" t="s">
        <v>95</v>
      </c>
      <c r="B97" s="14" t="s">
        <v>1375</v>
      </c>
      <c r="C97" s="14">
        <v>13098.179459999999</v>
      </c>
      <c r="D97" s="14">
        <v>12597.807930000001</v>
      </c>
      <c r="E97" s="14">
        <v>13044.594649999999</v>
      </c>
      <c r="F97" s="14">
        <v>18966.52837</v>
      </c>
      <c r="G97" s="14">
        <v>19505.182209999999</v>
      </c>
      <c r="H97" s="14">
        <v>19490.36922</v>
      </c>
      <c r="I97" s="14">
        <v>9925.0434999999998</v>
      </c>
      <c r="J97" s="14">
        <v>10712.890160000001</v>
      </c>
      <c r="K97" s="14">
        <v>10462.8457</v>
      </c>
      <c r="L97" s="14">
        <v>10096.15987</v>
      </c>
      <c r="M97" s="14">
        <v>10437.947630000001</v>
      </c>
      <c r="N97" s="14">
        <v>9871.6098230000007</v>
      </c>
      <c r="O97" s="14">
        <v>12913.5273466667</v>
      </c>
      <c r="P97" s="14">
        <v>19320.693266666702</v>
      </c>
      <c r="Q97" s="14">
        <v>10366.926453333301</v>
      </c>
      <c r="R97" s="14">
        <v>10135.239107666701</v>
      </c>
      <c r="S97" s="15">
        <v>1.4961592404614299</v>
      </c>
      <c r="T97" s="8">
        <v>9.3427526753338903E-4</v>
      </c>
      <c r="U97" s="15">
        <v>0.977651298414279</v>
      </c>
      <c r="V97" s="8">
        <v>0.54240314691596603</v>
      </c>
      <c r="W97" s="15">
        <v>0.52457947382005399</v>
      </c>
      <c r="X97" s="8">
        <v>2.8337019816992802E-4</v>
      </c>
      <c r="Y97" s="15">
        <f t="shared" si="1"/>
        <v>0.80279587250103746</v>
      </c>
      <c r="Z97" s="8">
        <v>2.2145321755376101E-2</v>
      </c>
      <c r="AA97" s="16">
        <v>10</v>
      </c>
      <c r="AB97" s="16">
        <v>5</v>
      </c>
      <c r="AC97" s="17">
        <v>85.687100000000001</v>
      </c>
      <c r="AD97" s="6" t="s">
        <v>2649</v>
      </c>
    </row>
    <row r="98" spans="1:30" x14ac:dyDescent="0.2">
      <c r="A98" s="14" t="s">
        <v>96</v>
      </c>
      <c r="B98" s="14" t="s">
        <v>1376</v>
      </c>
      <c r="C98" s="14">
        <v>17813.404729999998</v>
      </c>
      <c r="D98" s="14">
        <v>17927.506420000002</v>
      </c>
      <c r="E98" s="14">
        <v>18458.503069999999</v>
      </c>
      <c r="F98" s="14">
        <v>15678.80024</v>
      </c>
      <c r="G98" s="14">
        <v>15599.87788</v>
      </c>
      <c r="H98" s="14">
        <v>16122.36643</v>
      </c>
      <c r="I98" s="14">
        <v>16435.1394</v>
      </c>
      <c r="J98" s="14">
        <v>17641.09748</v>
      </c>
      <c r="K98" s="14">
        <v>17190.488140000001</v>
      </c>
      <c r="L98" s="14">
        <v>15615.112870000001</v>
      </c>
      <c r="M98" s="14">
        <v>15829.90655</v>
      </c>
      <c r="N98" s="14">
        <v>15079.717360000001</v>
      </c>
      <c r="O98" s="14">
        <v>18066.4714066667</v>
      </c>
      <c r="P98" s="14">
        <v>15800.348183333301</v>
      </c>
      <c r="Q98" s="14">
        <v>17088.908340000002</v>
      </c>
      <c r="R98" s="14">
        <v>15508.2455933333</v>
      </c>
      <c r="S98" s="15">
        <v>0.87456746963343801</v>
      </c>
      <c r="T98" s="8">
        <v>6.8570006319003899E-3</v>
      </c>
      <c r="U98" s="15">
        <v>0.90750358564643896</v>
      </c>
      <c r="V98" s="8">
        <v>5.8455326701646E-2</v>
      </c>
      <c r="W98" s="15">
        <v>0.98151290170250005</v>
      </c>
      <c r="X98" s="8">
        <v>0.39928677524209899</v>
      </c>
      <c r="Y98" s="15">
        <f t="shared" si="1"/>
        <v>0.94589075837432379</v>
      </c>
      <c r="Z98" s="8">
        <v>0.108489689143528</v>
      </c>
      <c r="AA98" s="16">
        <v>11</v>
      </c>
      <c r="AB98" s="16">
        <v>4</v>
      </c>
      <c r="AC98" s="17">
        <v>60.910899999999998</v>
      </c>
      <c r="AD98" s="6" t="s">
        <v>3835</v>
      </c>
    </row>
    <row r="99" spans="1:30" x14ac:dyDescent="0.2">
      <c r="A99" s="14" t="s">
        <v>97</v>
      </c>
      <c r="B99" s="14" t="s">
        <v>1377</v>
      </c>
      <c r="C99" s="14">
        <v>3379.9186319999999</v>
      </c>
      <c r="D99" s="14">
        <v>3367.2751859999998</v>
      </c>
      <c r="E99" s="14">
        <v>3092.3596910000001</v>
      </c>
      <c r="F99" s="14">
        <v>5395.4130720000003</v>
      </c>
      <c r="G99" s="14">
        <v>5138.4339749999999</v>
      </c>
      <c r="H99" s="14">
        <v>5464.4879620000002</v>
      </c>
      <c r="I99" s="14">
        <v>4519.9447110000001</v>
      </c>
      <c r="J99" s="14">
        <v>4598.7644680000003</v>
      </c>
      <c r="K99" s="14">
        <v>5032.0114780000004</v>
      </c>
      <c r="L99" s="14">
        <v>3327.1105870000001</v>
      </c>
      <c r="M99" s="14">
        <v>3635.588162</v>
      </c>
      <c r="N99" s="14">
        <v>3514.3626850000001</v>
      </c>
      <c r="O99" s="14">
        <v>3279.8511696666701</v>
      </c>
      <c r="P99" s="14">
        <v>5332.7783363333301</v>
      </c>
      <c r="Q99" s="14">
        <v>4716.90688566667</v>
      </c>
      <c r="R99" s="14">
        <v>3492.3538113333302</v>
      </c>
      <c r="S99" s="15">
        <v>1.6259208300830601</v>
      </c>
      <c r="T99" s="8">
        <v>2.3238086185352002E-3</v>
      </c>
      <c r="U99" s="15">
        <v>0.74039066192839198</v>
      </c>
      <c r="V99" s="8">
        <v>2.3767930022028799E-2</v>
      </c>
      <c r="W99" s="15">
        <v>0.65488448817367795</v>
      </c>
      <c r="X99" s="8">
        <v>1.8245733701337599E-3</v>
      </c>
      <c r="Y99" s="15">
        <f t="shared" si="1"/>
        <v>1.4381466236305007</v>
      </c>
      <c r="Z99" s="8">
        <v>2.8120226436601899E-2</v>
      </c>
      <c r="AA99" s="16">
        <v>7</v>
      </c>
      <c r="AB99" s="16">
        <v>2</v>
      </c>
      <c r="AC99" s="17">
        <v>44.255800000000001</v>
      </c>
      <c r="AD99" s="6" t="s">
        <v>3581</v>
      </c>
    </row>
    <row r="100" spans="1:30" x14ac:dyDescent="0.2">
      <c r="A100" s="14" t="s">
        <v>98</v>
      </c>
      <c r="B100" s="14" t="s">
        <v>1378</v>
      </c>
      <c r="C100" s="14">
        <v>3156.26755</v>
      </c>
      <c r="D100" s="14">
        <v>3696.486363</v>
      </c>
      <c r="E100" s="14">
        <v>3655.1656149999999</v>
      </c>
      <c r="F100" s="14">
        <v>11616.678260000001</v>
      </c>
      <c r="G100" s="14">
        <v>11117.125410000001</v>
      </c>
      <c r="H100" s="14">
        <v>10217.537679999999</v>
      </c>
      <c r="I100" s="14">
        <v>3775.4115619999998</v>
      </c>
      <c r="J100" s="14">
        <v>3850.7225319999998</v>
      </c>
      <c r="K100" s="14">
        <v>4230.4006380000001</v>
      </c>
      <c r="L100" s="14">
        <v>4133.922372</v>
      </c>
      <c r="M100" s="14">
        <v>4270.3245699999998</v>
      </c>
      <c r="N100" s="14">
        <v>3930.2960619999999</v>
      </c>
      <c r="O100" s="14">
        <v>3502.6398426666701</v>
      </c>
      <c r="P100" s="14">
        <v>10983.78045</v>
      </c>
      <c r="Q100" s="14">
        <v>3952.1782440000002</v>
      </c>
      <c r="R100" s="14">
        <v>4111.51433466667</v>
      </c>
      <c r="S100" s="15">
        <v>3.1358577939425598</v>
      </c>
      <c r="T100" s="8">
        <v>5.9231533877237104E-3</v>
      </c>
      <c r="U100" s="15">
        <v>1.04031601836495</v>
      </c>
      <c r="V100" s="8">
        <v>0.48934493291101699</v>
      </c>
      <c r="W100" s="15">
        <v>0.37432597577700699</v>
      </c>
      <c r="X100" s="8">
        <v>7.9733622570984999E-3</v>
      </c>
      <c r="Y100" s="15">
        <f t="shared" si="1"/>
        <v>1.1283427419106506</v>
      </c>
      <c r="Z100" s="8">
        <v>9.9544399333794303E-2</v>
      </c>
      <c r="AA100" s="16">
        <v>22</v>
      </c>
      <c r="AB100" s="16">
        <v>5</v>
      </c>
      <c r="AC100" s="17">
        <v>138.50720000000001</v>
      </c>
      <c r="AD100" s="6" t="s">
        <v>2650</v>
      </c>
    </row>
    <row r="101" spans="1:30" x14ac:dyDescent="0.2">
      <c r="A101" s="14" t="s">
        <v>99</v>
      </c>
      <c r="B101" s="14" t="s">
        <v>1379</v>
      </c>
      <c r="C101" s="14">
        <v>2705.638739</v>
      </c>
      <c r="D101" s="14">
        <v>2728.1751439999998</v>
      </c>
      <c r="E101" s="14">
        <v>2921.0588269999998</v>
      </c>
      <c r="F101" s="14">
        <v>2610.5225650000002</v>
      </c>
      <c r="G101" s="14">
        <v>2557.0456039999999</v>
      </c>
      <c r="H101" s="14">
        <v>2533.79646</v>
      </c>
      <c r="I101" s="14">
        <v>2422.8572079999999</v>
      </c>
      <c r="J101" s="14">
        <v>2344.6901699999999</v>
      </c>
      <c r="K101" s="14">
        <v>2649.6121889999999</v>
      </c>
      <c r="L101" s="14">
        <v>2651.5816439999999</v>
      </c>
      <c r="M101" s="14">
        <v>2523.6832829999998</v>
      </c>
      <c r="N101" s="14">
        <v>2383.141443</v>
      </c>
      <c r="O101" s="14">
        <v>2784.95757</v>
      </c>
      <c r="P101" s="14">
        <v>2567.1215430000002</v>
      </c>
      <c r="Q101" s="14">
        <v>2472.38652233333</v>
      </c>
      <c r="R101" s="14">
        <v>2519.4687899999999</v>
      </c>
      <c r="S101" s="15">
        <v>0.92178120437217304</v>
      </c>
      <c r="T101" s="8">
        <v>0.112955677368691</v>
      </c>
      <c r="U101" s="15">
        <v>1.0190432471789399</v>
      </c>
      <c r="V101" s="8">
        <v>0.76641723827947195</v>
      </c>
      <c r="W101" s="15">
        <v>0.98143728210690295</v>
      </c>
      <c r="X101" s="8">
        <v>0.64978031264257596</v>
      </c>
      <c r="Y101" s="15">
        <f t="shared" si="1"/>
        <v>0.88776452071164946</v>
      </c>
      <c r="Z101" s="8">
        <v>1.7945444011601801E-2</v>
      </c>
      <c r="AA101" s="16">
        <v>10</v>
      </c>
      <c r="AB101" s="16">
        <v>2</v>
      </c>
      <c r="AC101" s="17">
        <v>63.812899999999999</v>
      </c>
      <c r="AD101" s="6" t="s">
        <v>3043</v>
      </c>
    </row>
    <row r="102" spans="1:30" x14ac:dyDescent="0.2">
      <c r="A102" s="14" t="s">
        <v>100</v>
      </c>
      <c r="B102" s="14" t="s">
        <v>1380</v>
      </c>
      <c r="C102" s="14">
        <v>62.552609879999999</v>
      </c>
      <c r="D102" s="14">
        <v>16.96253566</v>
      </c>
      <c r="E102" s="14">
        <v>0</v>
      </c>
      <c r="F102" s="14">
        <v>8758.6872160000003</v>
      </c>
      <c r="G102" s="14">
        <v>9875.0831269999999</v>
      </c>
      <c r="H102" s="14">
        <v>10292.346</v>
      </c>
      <c r="I102" s="14">
        <v>77.730041880000002</v>
      </c>
      <c r="J102" s="14">
        <v>192.1977622</v>
      </c>
      <c r="K102" s="14">
        <v>183.65823660000001</v>
      </c>
      <c r="L102" s="14">
        <v>158.8118691</v>
      </c>
      <c r="M102" s="14">
        <v>179.8958069</v>
      </c>
      <c r="N102" s="14">
        <v>55.98615805</v>
      </c>
      <c r="O102" s="14">
        <v>26.5050485133333</v>
      </c>
      <c r="P102" s="14">
        <v>9642.0387809999993</v>
      </c>
      <c r="Q102" s="14">
        <v>151.19534689333301</v>
      </c>
      <c r="R102" s="14">
        <v>131.56461135000001</v>
      </c>
      <c r="S102" s="15">
        <v>363.78121610113601</v>
      </c>
      <c r="T102" s="8">
        <v>1.01970278686317E-2</v>
      </c>
      <c r="U102" s="15">
        <v>0.87016309729966401</v>
      </c>
      <c r="V102" s="8">
        <v>0.77821285227050396</v>
      </c>
      <c r="W102" s="15">
        <v>1.36448954768003E-2</v>
      </c>
      <c r="X102" s="8">
        <v>7.7002732271638499E-3</v>
      </c>
      <c r="Y102" s="15">
        <f t="shared" si="1"/>
        <v>5.7043980439150888</v>
      </c>
      <c r="Z102" s="8">
        <v>0.227360039868064</v>
      </c>
      <c r="AA102" s="16">
        <v>28</v>
      </c>
      <c r="AB102" s="16">
        <v>2</v>
      </c>
      <c r="AC102" s="17">
        <v>88.481399999999994</v>
      </c>
      <c r="AD102" s="6" t="s">
        <v>2651</v>
      </c>
    </row>
    <row r="103" spans="1:30" x14ac:dyDescent="0.2">
      <c r="A103" s="14" t="s">
        <v>101</v>
      </c>
      <c r="B103" s="14" t="s">
        <v>1381</v>
      </c>
      <c r="C103" s="14">
        <v>1223.88744</v>
      </c>
      <c r="D103" s="14">
        <v>1367.547464</v>
      </c>
      <c r="E103" s="14">
        <v>1513.660112</v>
      </c>
      <c r="F103" s="14">
        <v>46708.160430000004</v>
      </c>
      <c r="G103" s="14">
        <v>47564.568910000002</v>
      </c>
      <c r="H103" s="14">
        <v>48839.284630000002</v>
      </c>
      <c r="I103" s="14">
        <v>566.07690049999997</v>
      </c>
      <c r="J103" s="14">
        <v>591.47686450000003</v>
      </c>
      <c r="K103" s="14">
        <v>907.60308859999998</v>
      </c>
      <c r="L103" s="14">
        <v>828.40885930000002</v>
      </c>
      <c r="M103" s="14">
        <v>951.05586900000003</v>
      </c>
      <c r="N103" s="14">
        <v>1029.995015</v>
      </c>
      <c r="O103" s="14">
        <v>1368.3650053333299</v>
      </c>
      <c r="P103" s="14">
        <v>47704.004656666701</v>
      </c>
      <c r="Q103" s="14">
        <v>688.38561786666696</v>
      </c>
      <c r="R103" s="14">
        <v>936.48658109999997</v>
      </c>
      <c r="S103" s="15">
        <v>34.862046654756398</v>
      </c>
      <c r="T103" s="8">
        <v>2.4468768381653901E-3</v>
      </c>
      <c r="U103" s="15">
        <v>1.36040985865191</v>
      </c>
      <c r="V103" s="8">
        <v>0.20272857858597099</v>
      </c>
      <c r="W103" s="15">
        <v>1.9631194232854102E-2</v>
      </c>
      <c r="X103" s="8">
        <v>1.7845085002087999E-3</v>
      </c>
      <c r="Y103" s="15">
        <f t="shared" si="1"/>
        <v>0.50307163306838454</v>
      </c>
      <c r="Z103" s="8">
        <v>1.928355109576E-2</v>
      </c>
      <c r="AA103" s="16">
        <v>14</v>
      </c>
      <c r="AB103" s="16">
        <v>3</v>
      </c>
      <c r="AC103" s="17">
        <v>73.930800000000005</v>
      </c>
      <c r="AD103" s="6" t="s">
        <v>3044</v>
      </c>
    </row>
    <row r="104" spans="1:30" x14ac:dyDescent="0.2">
      <c r="A104" s="14" t="s">
        <v>102</v>
      </c>
      <c r="B104" s="14" t="s">
        <v>1382</v>
      </c>
      <c r="C104" s="14">
        <v>21054.144069999998</v>
      </c>
      <c r="D104" s="14">
        <v>21173.786260000001</v>
      </c>
      <c r="E104" s="14">
        <v>21103.26311</v>
      </c>
      <c r="F104" s="14">
        <v>20494.872100000001</v>
      </c>
      <c r="G104" s="14">
        <v>20412.449209999999</v>
      </c>
      <c r="H104" s="14">
        <v>20737.96069</v>
      </c>
      <c r="I104" s="14">
        <v>25962.119170000002</v>
      </c>
      <c r="J104" s="14">
        <v>25650.91432</v>
      </c>
      <c r="K104" s="14">
        <v>25334.015189999998</v>
      </c>
      <c r="L104" s="14">
        <v>32100.815589999998</v>
      </c>
      <c r="M104" s="14">
        <v>32023.12257</v>
      </c>
      <c r="N104" s="14">
        <v>30776.687519999999</v>
      </c>
      <c r="O104" s="14">
        <v>21110.3978133333</v>
      </c>
      <c r="P104" s="14">
        <v>20548.4273333333</v>
      </c>
      <c r="Q104" s="14">
        <v>25649.016226666699</v>
      </c>
      <c r="R104" s="14">
        <v>31633.541893333299</v>
      </c>
      <c r="S104" s="15">
        <v>0.97337944623454398</v>
      </c>
      <c r="T104" s="8">
        <v>4.0481042054954001E-2</v>
      </c>
      <c r="U104" s="15">
        <v>1.2333237896447899</v>
      </c>
      <c r="V104" s="8">
        <v>1.19231799701284E-2</v>
      </c>
      <c r="W104" s="15">
        <v>1.5394629175351999</v>
      </c>
      <c r="X104" s="8">
        <v>4.5997432586783599E-3</v>
      </c>
      <c r="Y104" s="15">
        <f t="shared" si="1"/>
        <v>1.214994452187292</v>
      </c>
      <c r="Z104" s="8">
        <v>1.63207188937498E-3</v>
      </c>
      <c r="AA104" s="16">
        <v>19</v>
      </c>
      <c r="AB104" s="16">
        <v>8</v>
      </c>
      <c r="AC104" s="17">
        <v>116.7504</v>
      </c>
      <c r="AD104" s="6" t="s">
        <v>3582</v>
      </c>
    </row>
    <row r="105" spans="1:30" x14ac:dyDescent="0.2">
      <c r="A105" s="14" t="s">
        <v>103</v>
      </c>
      <c r="B105" s="14" t="s">
        <v>1383</v>
      </c>
      <c r="C105" s="14">
        <v>14637.810659999999</v>
      </c>
      <c r="D105" s="14">
        <v>14545.67993</v>
      </c>
      <c r="E105" s="14">
        <v>14641.0784</v>
      </c>
      <c r="F105" s="14">
        <v>14661.969859999999</v>
      </c>
      <c r="G105" s="14">
        <v>14736.115889999999</v>
      </c>
      <c r="H105" s="14">
        <v>14702.21335</v>
      </c>
      <c r="I105" s="14">
        <v>13822.37599</v>
      </c>
      <c r="J105" s="14">
        <v>15358.33697</v>
      </c>
      <c r="K105" s="14">
        <v>15230.39789</v>
      </c>
      <c r="L105" s="14">
        <v>15030.19685</v>
      </c>
      <c r="M105" s="14">
        <v>14906.38789</v>
      </c>
      <c r="N105" s="14">
        <v>14262.967860000001</v>
      </c>
      <c r="O105" s="14">
        <v>14608.1896633333</v>
      </c>
      <c r="P105" s="14">
        <v>14700.099700000001</v>
      </c>
      <c r="Q105" s="14">
        <v>14803.7036166667</v>
      </c>
      <c r="R105" s="14">
        <v>14733.1842</v>
      </c>
      <c r="S105" s="15">
        <v>1.0062916787627301</v>
      </c>
      <c r="T105" s="8">
        <v>0.12181186490625601</v>
      </c>
      <c r="U105" s="15">
        <v>0.99523636662198001</v>
      </c>
      <c r="V105" s="8">
        <v>0.92822031082332701</v>
      </c>
      <c r="W105" s="15">
        <v>1.00225063099402</v>
      </c>
      <c r="X105" s="8">
        <v>0.91514897886270896</v>
      </c>
      <c r="Y105" s="15">
        <f t="shared" si="1"/>
        <v>1.0133838591803159</v>
      </c>
      <c r="Z105" s="8">
        <v>0.76131732602286795</v>
      </c>
      <c r="AA105" s="16">
        <v>8</v>
      </c>
      <c r="AB105" s="16">
        <v>4</v>
      </c>
      <c r="AC105" s="17">
        <v>59.9726</v>
      </c>
      <c r="AD105" s="6" t="s">
        <v>2652</v>
      </c>
    </row>
    <row r="106" spans="1:30" x14ac:dyDescent="0.2">
      <c r="A106" s="14" t="s">
        <v>104</v>
      </c>
      <c r="B106" s="14" t="s">
        <v>1384</v>
      </c>
      <c r="C106" s="14">
        <v>42180.292379999999</v>
      </c>
      <c r="D106" s="14">
        <v>41136.550969999997</v>
      </c>
      <c r="E106" s="14">
        <v>42262.164660000002</v>
      </c>
      <c r="F106" s="14">
        <v>43934.005839999998</v>
      </c>
      <c r="G106" s="14">
        <v>42933.84607</v>
      </c>
      <c r="H106" s="14">
        <v>44790.187299999998</v>
      </c>
      <c r="I106" s="14">
        <v>104197.6188</v>
      </c>
      <c r="J106" s="14">
        <v>105691.07859999999</v>
      </c>
      <c r="K106" s="14">
        <v>106813.4243</v>
      </c>
      <c r="L106" s="14">
        <v>95096.577780000007</v>
      </c>
      <c r="M106" s="14">
        <v>96780.115890000001</v>
      </c>
      <c r="N106" s="14">
        <v>97859.280589999995</v>
      </c>
      <c r="O106" s="14">
        <v>41859.669336666702</v>
      </c>
      <c r="P106" s="14">
        <v>43886.013070000001</v>
      </c>
      <c r="Q106" s="14">
        <v>105567.37390000001</v>
      </c>
      <c r="R106" s="14">
        <v>96578.658086666706</v>
      </c>
      <c r="S106" s="15">
        <v>1.04840802054684</v>
      </c>
      <c r="T106" s="8">
        <v>7.2531324111008905E-2</v>
      </c>
      <c r="U106" s="15">
        <v>0.91485327823113205</v>
      </c>
      <c r="V106" s="8">
        <v>1.0292164075785501E-2</v>
      </c>
      <c r="W106" s="15">
        <v>2.2006705856970799</v>
      </c>
      <c r="X106" s="8">
        <v>2.8337019816992802E-4</v>
      </c>
      <c r="Y106" s="15">
        <f t="shared" si="1"/>
        <v>2.5219352081104223</v>
      </c>
      <c r="Z106" s="8">
        <v>1.5161611922020999E-4</v>
      </c>
      <c r="AA106" s="16">
        <v>14</v>
      </c>
      <c r="AB106" s="16">
        <v>6</v>
      </c>
      <c r="AC106" s="17">
        <v>59.2166</v>
      </c>
      <c r="AD106" s="6" t="s">
        <v>3045</v>
      </c>
    </row>
    <row r="107" spans="1:30" x14ac:dyDescent="0.2">
      <c r="A107" s="14" t="s">
        <v>105</v>
      </c>
      <c r="B107" s="14" t="s">
        <v>1385</v>
      </c>
      <c r="C107" s="14">
        <v>4140.1719940000003</v>
      </c>
      <c r="D107" s="14">
        <v>4044.3970989999998</v>
      </c>
      <c r="E107" s="14">
        <v>3774.5402829999998</v>
      </c>
      <c r="F107" s="14">
        <v>2924.255482</v>
      </c>
      <c r="G107" s="14">
        <v>2751.3623189999998</v>
      </c>
      <c r="H107" s="14">
        <v>2686.9389769999998</v>
      </c>
      <c r="I107" s="14">
        <v>3267.4336029999999</v>
      </c>
      <c r="J107" s="14">
        <v>3294.071023</v>
      </c>
      <c r="K107" s="14">
        <v>3081.5450289999999</v>
      </c>
      <c r="L107" s="14">
        <v>3007.8199730000001</v>
      </c>
      <c r="M107" s="14">
        <v>2966.6097289999998</v>
      </c>
      <c r="N107" s="14">
        <v>2729.9541479999998</v>
      </c>
      <c r="O107" s="14">
        <v>3986.369792</v>
      </c>
      <c r="P107" s="14">
        <v>2787.5189260000002</v>
      </c>
      <c r="Q107" s="14">
        <v>3214.3498850000001</v>
      </c>
      <c r="R107" s="14">
        <v>2901.4612833333299</v>
      </c>
      <c r="S107" s="15">
        <v>0.69926250484691599</v>
      </c>
      <c r="T107" s="8">
        <v>8.2554756022115393E-3</v>
      </c>
      <c r="U107" s="15">
        <v>0.90265882282237397</v>
      </c>
      <c r="V107" s="8">
        <v>9.0527871903926596E-2</v>
      </c>
      <c r="W107" s="15">
        <v>1.0408759044721001</v>
      </c>
      <c r="X107" s="8">
        <v>0.41212184289495402</v>
      </c>
      <c r="Y107" s="15">
        <f t="shared" si="1"/>
        <v>0.80633510003278697</v>
      </c>
      <c r="Z107" s="8">
        <v>2.5727561304419401E-3</v>
      </c>
      <c r="AA107" s="16">
        <v>10</v>
      </c>
      <c r="AB107" s="16">
        <v>3</v>
      </c>
      <c r="AC107" s="17">
        <v>70.390600000000006</v>
      </c>
      <c r="AD107" s="6" t="s">
        <v>3046</v>
      </c>
    </row>
    <row r="108" spans="1:30" x14ac:dyDescent="0.2">
      <c r="A108" s="14" t="s">
        <v>106</v>
      </c>
      <c r="B108" s="14" t="s">
        <v>1386</v>
      </c>
      <c r="C108" s="14">
        <v>23627.183840000002</v>
      </c>
      <c r="D108" s="14">
        <v>23961.867180000001</v>
      </c>
      <c r="E108" s="14">
        <v>25057.27233</v>
      </c>
      <c r="F108" s="14">
        <v>28102.00893</v>
      </c>
      <c r="G108" s="14">
        <v>28753.820889999999</v>
      </c>
      <c r="H108" s="14">
        <v>29766.347109999999</v>
      </c>
      <c r="I108" s="14">
        <v>24932.43723</v>
      </c>
      <c r="J108" s="14">
        <v>25578.994989999999</v>
      </c>
      <c r="K108" s="14">
        <v>26625.730350000002</v>
      </c>
      <c r="L108" s="14">
        <v>23110.27665</v>
      </c>
      <c r="M108" s="14">
        <v>23552.183499999999</v>
      </c>
      <c r="N108" s="14">
        <v>24160.111690000002</v>
      </c>
      <c r="O108" s="14">
        <v>24215.441116666701</v>
      </c>
      <c r="P108" s="14">
        <v>28874.0589766667</v>
      </c>
      <c r="Q108" s="14">
        <v>25712.387523333298</v>
      </c>
      <c r="R108" s="14">
        <v>23607.523946666701</v>
      </c>
      <c r="S108" s="15">
        <v>1.1923821183993899</v>
      </c>
      <c r="T108" s="8">
        <v>9.7233277048993892E-3</v>
      </c>
      <c r="U108" s="15">
        <v>0.91813815131883203</v>
      </c>
      <c r="V108" s="8">
        <v>6.4650818168722202E-2</v>
      </c>
      <c r="W108" s="15">
        <v>0.81760323222114595</v>
      </c>
      <c r="X108" s="8">
        <v>6.6205183900185302E-3</v>
      </c>
      <c r="Y108" s="15">
        <f t="shared" si="1"/>
        <v>1.0618178458717524</v>
      </c>
      <c r="Z108" s="8">
        <v>3.1156787235077101E-3</v>
      </c>
      <c r="AA108" s="16">
        <v>20</v>
      </c>
      <c r="AB108" s="16">
        <v>9</v>
      </c>
      <c r="AC108" s="17">
        <v>91.886499999999998</v>
      </c>
      <c r="AD108" s="6" t="s">
        <v>3583</v>
      </c>
    </row>
    <row r="109" spans="1:30" x14ac:dyDescent="0.2">
      <c r="A109" s="14" t="s">
        <v>107</v>
      </c>
      <c r="B109" s="14" t="s">
        <v>1387</v>
      </c>
      <c r="C109" s="14">
        <v>27854.18636</v>
      </c>
      <c r="D109" s="14">
        <v>28036.059949999999</v>
      </c>
      <c r="E109" s="14">
        <v>28528.936750000001</v>
      </c>
      <c r="F109" s="14">
        <v>26845.299849999999</v>
      </c>
      <c r="G109" s="14">
        <v>26163.268599999999</v>
      </c>
      <c r="H109" s="14">
        <v>26125.239519999999</v>
      </c>
      <c r="I109" s="14">
        <v>38639.134940000004</v>
      </c>
      <c r="J109" s="14">
        <v>38171.382839999998</v>
      </c>
      <c r="K109" s="14">
        <v>39212.70865</v>
      </c>
      <c r="L109" s="14">
        <v>29073.082630000001</v>
      </c>
      <c r="M109" s="14">
        <v>27917.084849999999</v>
      </c>
      <c r="N109" s="14">
        <v>29220.983359999998</v>
      </c>
      <c r="O109" s="14">
        <v>28139.727686666702</v>
      </c>
      <c r="P109" s="14">
        <v>26377.935990000002</v>
      </c>
      <c r="Q109" s="14">
        <v>38674.408810000001</v>
      </c>
      <c r="R109" s="14">
        <v>28737.050279999999</v>
      </c>
      <c r="S109" s="15">
        <v>0.93739130256397396</v>
      </c>
      <c r="T109" s="8">
        <v>1.69383384049888E-2</v>
      </c>
      <c r="U109" s="15">
        <v>0.74305079674726604</v>
      </c>
      <c r="V109" s="8">
        <v>3.39338961437645E-3</v>
      </c>
      <c r="W109" s="15">
        <v>1.08943513589897</v>
      </c>
      <c r="X109" s="8">
        <v>2.5815634637912501E-2</v>
      </c>
      <c r="Y109" s="15">
        <f t="shared" si="1"/>
        <v>1.3743704004756554</v>
      </c>
      <c r="Z109" s="8">
        <v>2.87716354510636E-4</v>
      </c>
      <c r="AA109" s="16">
        <v>15</v>
      </c>
      <c r="AB109" s="16">
        <v>8</v>
      </c>
      <c r="AC109" s="17">
        <v>76.768000000000001</v>
      </c>
      <c r="AD109" s="6" t="s">
        <v>3047</v>
      </c>
    </row>
    <row r="110" spans="1:30" x14ac:dyDescent="0.2">
      <c r="A110" s="14" t="s">
        <v>108</v>
      </c>
      <c r="B110" s="14" t="s">
        <v>1388</v>
      </c>
      <c r="C110" s="14">
        <v>8572.4237429999994</v>
      </c>
      <c r="D110" s="14">
        <v>9114.5802459999995</v>
      </c>
      <c r="E110" s="14">
        <v>9160.7534410000007</v>
      </c>
      <c r="F110" s="14">
        <v>6582.9396850000003</v>
      </c>
      <c r="G110" s="14">
        <v>6249.2621220000001</v>
      </c>
      <c r="H110" s="14">
        <v>6741.8216979999997</v>
      </c>
      <c r="I110" s="14">
        <v>11493.58792</v>
      </c>
      <c r="J110" s="14">
        <v>11988.39783</v>
      </c>
      <c r="K110" s="14">
        <v>12843.828939999999</v>
      </c>
      <c r="L110" s="14">
        <v>9807.1325099999995</v>
      </c>
      <c r="M110" s="14">
        <v>9334.899856</v>
      </c>
      <c r="N110" s="14">
        <v>10056.93549</v>
      </c>
      <c r="O110" s="14">
        <v>8949.2524766666702</v>
      </c>
      <c r="P110" s="14">
        <v>6524.67450166667</v>
      </c>
      <c r="Q110" s="14">
        <v>12108.6048966667</v>
      </c>
      <c r="R110" s="14">
        <v>9732.9892853333295</v>
      </c>
      <c r="S110" s="15">
        <v>0.72907480470334396</v>
      </c>
      <c r="T110" s="8">
        <v>5.5840882108051998E-3</v>
      </c>
      <c r="U110" s="15">
        <v>0.80380765318494196</v>
      </c>
      <c r="V110" s="8">
        <v>3.6646897927128698E-2</v>
      </c>
      <c r="W110" s="15">
        <v>1.4917202816549899</v>
      </c>
      <c r="X110" s="8">
        <v>3.0132825797660702E-3</v>
      </c>
      <c r="Y110" s="15">
        <f t="shared" si="1"/>
        <v>1.3530297561988993</v>
      </c>
      <c r="Z110" s="8">
        <v>3.9094062709565903E-3</v>
      </c>
      <c r="AA110" s="16">
        <v>12</v>
      </c>
      <c r="AB110" s="16">
        <v>6</v>
      </c>
      <c r="AC110" s="17">
        <v>68.997200000000007</v>
      </c>
      <c r="AD110" s="6" t="s">
        <v>2653</v>
      </c>
    </row>
    <row r="111" spans="1:30" x14ac:dyDescent="0.2">
      <c r="A111" s="14" t="s">
        <v>109</v>
      </c>
      <c r="B111" s="14" t="s">
        <v>1389</v>
      </c>
      <c r="C111" s="14">
        <v>402855.25099999999</v>
      </c>
      <c r="D111" s="14">
        <v>395833.23639999999</v>
      </c>
      <c r="E111" s="14">
        <v>382137.2414</v>
      </c>
      <c r="F111" s="14">
        <v>416134.23719999997</v>
      </c>
      <c r="G111" s="14">
        <v>407613.15360000002</v>
      </c>
      <c r="H111" s="14">
        <v>397802.0723</v>
      </c>
      <c r="I111" s="14">
        <v>436065.81280000001</v>
      </c>
      <c r="J111" s="14">
        <v>432483.21019999997</v>
      </c>
      <c r="K111" s="14">
        <v>416938.315</v>
      </c>
      <c r="L111" s="14">
        <v>400885.5074</v>
      </c>
      <c r="M111" s="14">
        <v>398599.96960000001</v>
      </c>
      <c r="N111" s="14">
        <v>388077.56689999998</v>
      </c>
      <c r="O111" s="14">
        <v>393608.57626666699</v>
      </c>
      <c r="P111" s="14">
        <v>407183.15436666697</v>
      </c>
      <c r="Q111" s="14">
        <v>428495.77933333302</v>
      </c>
      <c r="R111" s="14">
        <v>395854.34796666697</v>
      </c>
      <c r="S111" s="15">
        <v>1.0344875059094301</v>
      </c>
      <c r="T111" s="8">
        <v>0.21994385006630501</v>
      </c>
      <c r="U111" s="15">
        <v>0.92382321380749399</v>
      </c>
      <c r="V111" s="8">
        <v>3.8703570484497601E-2</v>
      </c>
      <c r="W111" s="15">
        <v>0.97217761521195301</v>
      </c>
      <c r="X111" s="8">
        <v>0.202800243349849</v>
      </c>
      <c r="Y111" s="15">
        <f t="shared" si="1"/>
        <v>1.0886342553751425</v>
      </c>
      <c r="Z111" s="8">
        <v>1.16863739692352E-3</v>
      </c>
      <c r="AA111" s="16">
        <v>198</v>
      </c>
      <c r="AB111" s="16">
        <v>93</v>
      </c>
      <c r="AC111" s="17">
        <v>1341.5555999999999</v>
      </c>
      <c r="AD111" s="6" t="s">
        <v>3048</v>
      </c>
    </row>
    <row r="112" spans="1:30" x14ac:dyDescent="0.2">
      <c r="A112" s="14" t="s">
        <v>110</v>
      </c>
      <c r="B112" s="14" t="s">
        <v>1390</v>
      </c>
      <c r="C112" s="14">
        <v>28578.802879999999</v>
      </c>
      <c r="D112" s="14">
        <v>29154.895570000001</v>
      </c>
      <c r="E112" s="14">
        <v>28697.65984</v>
      </c>
      <c r="F112" s="14">
        <v>29078.99006</v>
      </c>
      <c r="G112" s="14">
        <v>28410.206890000001</v>
      </c>
      <c r="H112" s="14">
        <v>29294.252329999999</v>
      </c>
      <c r="I112" s="14">
        <v>35906.201670000002</v>
      </c>
      <c r="J112" s="14">
        <v>36405.977370000001</v>
      </c>
      <c r="K112" s="14">
        <v>35075.811329999997</v>
      </c>
      <c r="L112" s="14">
        <v>30985.043529999999</v>
      </c>
      <c r="M112" s="14">
        <v>31054.212680000001</v>
      </c>
      <c r="N112" s="14">
        <v>30680.453239999999</v>
      </c>
      <c r="O112" s="14">
        <v>28810.452763333298</v>
      </c>
      <c r="P112" s="14">
        <v>28927.816426666701</v>
      </c>
      <c r="Q112" s="14">
        <v>35795.996789999997</v>
      </c>
      <c r="R112" s="14">
        <v>30906.569816666699</v>
      </c>
      <c r="S112" s="15">
        <v>1.0040736486960999</v>
      </c>
      <c r="T112" s="8">
        <v>0.78175862473753899</v>
      </c>
      <c r="U112" s="15">
        <v>0.86340855369896397</v>
      </c>
      <c r="V112" s="8">
        <v>1.8034590043791099E-2</v>
      </c>
      <c r="W112" s="15">
        <v>1.06840313699502</v>
      </c>
      <c r="X112" s="8">
        <v>1.8840895903703001E-2</v>
      </c>
      <c r="Y112" s="15">
        <f t="shared" si="1"/>
        <v>1.2424656107993246</v>
      </c>
      <c r="Z112" s="8">
        <v>1.47727075626258E-3</v>
      </c>
      <c r="AA112" s="16">
        <v>17</v>
      </c>
      <c r="AB112" s="16">
        <v>10</v>
      </c>
      <c r="AC112" s="17">
        <v>103.4739</v>
      </c>
      <c r="AD112" s="6" t="s">
        <v>3584</v>
      </c>
    </row>
    <row r="113" spans="1:30" x14ac:dyDescent="0.2">
      <c r="A113" s="14" t="s">
        <v>111</v>
      </c>
      <c r="B113" s="14" t="s">
        <v>1391</v>
      </c>
      <c r="C113" s="14">
        <v>3682.9583689999999</v>
      </c>
      <c r="D113" s="14">
        <v>3910.7456830000001</v>
      </c>
      <c r="E113" s="14">
        <v>3988.907369</v>
      </c>
      <c r="F113" s="14">
        <v>3582.6678919999999</v>
      </c>
      <c r="G113" s="14">
        <v>3944.3686760000001</v>
      </c>
      <c r="H113" s="14">
        <v>4095.2562379999999</v>
      </c>
      <c r="I113" s="14">
        <v>4910.2986460000002</v>
      </c>
      <c r="J113" s="14">
        <v>4886.6478079999997</v>
      </c>
      <c r="K113" s="14">
        <v>4890.4215409999997</v>
      </c>
      <c r="L113" s="14">
        <v>4294.9998830000004</v>
      </c>
      <c r="M113" s="14">
        <v>4133.783942</v>
      </c>
      <c r="N113" s="14">
        <v>4216.4160970000003</v>
      </c>
      <c r="O113" s="14">
        <v>3860.87047366667</v>
      </c>
      <c r="P113" s="14">
        <v>3874.0976019999998</v>
      </c>
      <c r="Q113" s="14">
        <v>4895.7893316666696</v>
      </c>
      <c r="R113" s="14">
        <v>4215.0666406666696</v>
      </c>
      <c r="S113" s="15">
        <v>1.00342594459554</v>
      </c>
      <c r="T113" s="8">
        <v>0.96088873106307204</v>
      </c>
      <c r="U113" s="15">
        <v>0.86095751984322799</v>
      </c>
      <c r="V113" s="8">
        <v>1.9008480988607902E-2</v>
      </c>
      <c r="W113" s="15">
        <v>1.0880125060583501</v>
      </c>
      <c r="X113" s="8">
        <v>0.179398756566546</v>
      </c>
      <c r="Y113" s="15">
        <f t="shared" si="1"/>
        <v>1.2680532447433122</v>
      </c>
      <c r="Z113" s="8">
        <v>1.1179712323759999E-2</v>
      </c>
      <c r="AA113" s="16">
        <v>12</v>
      </c>
      <c r="AB113" s="16">
        <v>1</v>
      </c>
      <c r="AC113" s="17">
        <v>80.903400000000005</v>
      </c>
      <c r="AD113" s="6" t="s">
        <v>2654</v>
      </c>
    </row>
    <row r="114" spans="1:30" x14ac:dyDescent="0.2">
      <c r="A114" s="14" t="s">
        <v>112</v>
      </c>
      <c r="B114" s="14" t="s">
        <v>1392</v>
      </c>
      <c r="C114" s="14">
        <v>15553.347</v>
      </c>
      <c r="D114" s="14">
        <v>15039.607470000001</v>
      </c>
      <c r="E114" s="14">
        <v>14761.1415</v>
      </c>
      <c r="F114" s="14">
        <v>12888.429459999999</v>
      </c>
      <c r="G114" s="14">
        <v>12636.273499999999</v>
      </c>
      <c r="H114" s="14">
        <v>12580.71054</v>
      </c>
      <c r="I114" s="14">
        <v>16335.02421</v>
      </c>
      <c r="J114" s="14">
        <v>16643.081760000001</v>
      </c>
      <c r="K114" s="14">
        <v>16872.241959999999</v>
      </c>
      <c r="L114" s="14">
        <v>14102.47961</v>
      </c>
      <c r="M114" s="14">
        <v>14507.009819999999</v>
      </c>
      <c r="N114" s="14">
        <v>15178.480890000001</v>
      </c>
      <c r="O114" s="14">
        <v>15118.031989999999</v>
      </c>
      <c r="P114" s="14">
        <v>12701.8045</v>
      </c>
      <c r="Q114" s="14">
        <v>16616.782643333299</v>
      </c>
      <c r="R114" s="14">
        <v>14595.990106666701</v>
      </c>
      <c r="S114" s="15">
        <v>0.84017579195504799</v>
      </c>
      <c r="T114" s="8">
        <v>1.4471691277530899E-2</v>
      </c>
      <c r="U114" s="15">
        <v>0.87838845942433896</v>
      </c>
      <c r="V114" s="8">
        <v>3.4536871680444101E-2</v>
      </c>
      <c r="W114" s="15">
        <v>1.14912728397502</v>
      </c>
      <c r="X114" s="8">
        <v>3.3381675853334798E-2</v>
      </c>
      <c r="Y114" s="15">
        <f t="shared" si="1"/>
        <v>1.099136624021213</v>
      </c>
      <c r="Z114" s="8">
        <v>6.1626780733535301E-2</v>
      </c>
      <c r="AA114" s="16">
        <v>11</v>
      </c>
      <c r="AB114" s="16">
        <v>5</v>
      </c>
      <c r="AC114" s="17">
        <v>81.729600000000005</v>
      </c>
      <c r="AD114" s="6" t="s">
        <v>3049</v>
      </c>
    </row>
    <row r="115" spans="1:30" x14ac:dyDescent="0.2">
      <c r="A115" s="14" t="s">
        <v>113</v>
      </c>
      <c r="B115" s="14" t="s">
        <v>1393</v>
      </c>
      <c r="C115" s="14">
        <v>3220.837552</v>
      </c>
      <c r="D115" s="14">
        <v>3652.398494</v>
      </c>
      <c r="E115" s="14">
        <v>3876.915062</v>
      </c>
      <c r="F115" s="14">
        <v>623.92292280000004</v>
      </c>
      <c r="G115" s="14">
        <v>773.59601350000003</v>
      </c>
      <c r="H115" s="14">
        <v>580.53512880000005</v>
      </c>
      <c r="I115" s="14">
        <v>4218.6904789999999</v>
      </c>
      <c r="J115" s="14">
        <v>3929.4967470000001</v>
      </c>
      <c r="K115" s="14">
        <v>4262.5119519999998</v>
      </c>
      <c r="L115" s="14">
        <v>3633.1840609999999</v>
      </c>
      <c r="M115" s="14">
        <v>3507.048769</v>
      </c>
      <c r="N115" s="14">
        <v>3477.618641</v>
      </c>
      <c r="O115" s="14">
        <v>3583.3837026666702</v>
      </c>
      <c r="P115" s="14">
        <v>659.35135503333299</v>
      </c>
      <c r="Q115" s="14">
        <v>4136.8997259999996</v>
      </c>
      <c r="R115" s="14">
        <v>3539.2838236666698</v>
      </c>
      <c r="S115" s="15">
        <v>0.184002442870592</v>
      </c>
      <c r="T115" s="8">
        <v>1.03575431278881E-2</v>
      </c>
      <c r="U115" s="15">
        <v>0.85554015279186602</v>
      </c>
      <c r="V115" s="8">
        <v>4.3597237444676598E-2</v>
      </c>
      <c r="W115" s="15">
        <v>5.3678267234132502</v>
      </c>
      <c r="X115" s="8">
        <v>3.1671471949379598E-4</v>
      </c>
      <c r="Y115" s="15">
        <f t="shared" si="1"/>
        <v>1.154467416626753</v>
      </c>
      <c r="Z115" s="8">
        <v>0.14385397581329201</v>
      </c>
      <c r="AA115" s="16">
        <v>6</v>
      </c>
      <c r="AB115" s="16">
        <v>1</v>
      </c>
      <c r="AC115" s="17">
        <v>26.446300000000001</v>
      </c>
      <c r="AD115" s="6" t="s">
        <v>3050</v>
      </c>
    </row>
    <row r="116" spans="1:30" x14ac:dyDescent="0.2">
      <c r="A116" s="14" t="s">
        <v>114</v>
      </c>
      <c r="B116" s="14" t="s">
        <v>1394</v>
      </c>
      <c r="C116" s="14">
        <v>2578.4363520000002</v>
      </c>
      <c r="D116" s="14">
        <v>2458.269147</v>
      </c>
      <c r="E116" s="14">
        <v>2698.6030209999999</v>
      </c>
      <c r="F116" s="14">
        <v>7883.2462770000002</v>
      </c>
      <c r="G116" s="14">
        <v>7957.4491369999996</v>
      </c>
      <c r="H116" s="14">
        <v>8360.3558470000007</v>
      </c>
      <c r="I116" s="14">
        <v>2018.5019540000001</v>
      </c>
      <c r="J116" s="14">
        <v>2200.771459</v>
      </c>
      <c r="K116" s="14">
        <v>1954.8999630000001</v>
      </c>
      <c r="L116" s="14">
        <v>1909.909085</v>
      </c>
      <c r="M116" s="14">
        <v>1516.806683</v>
      </c>
      <c r="N116" s="14">
        <v>1654.8042869999999</v>
      </c>
      <c r="O116" s="14">
        <v>2578.4361733333299</v>
      </c>
      <c r="P116" s="14">
        <v>8067.0170870000002</v>
      </c>
      <c r="Q116" s="14">
        <v>2058.0577920000001</v>
      </c>
      <c r="R116" s="14">
        <v>1693.8400183333299</v>
      </c>
      <c r="S116" s="15">
        <v>3.1286471894982699</v>
      </c>
      <c r="T116" s="8">
        <v>2.0503043596856001E-3</v>
      </c>
      <c r="U116" s="15">
        <v>0.82302840324385496</v>
      </c>
      <c r="V116" s="8">
        <v>0.112627844735782</v>
      </c>
      <c r="W116" s="15">
        <v>0.209971046306938</v>
      </c>
      <c r="X116" s="8">
        <v>4.1153521608671702E-4</v>
      </c>
      <c r="Y116" s="15">
        <f t="shared" si="1"/>
        <v>0.79818062331145501</v>
      </c>
      <c r="Z116" s="8">
        <v>6.7433497342531498E-2</v>
      </c>
      <c r="AA116" s="16">
        <v>11</v>
      </c>
      <c r="AB116" s="16">
        <v>3</v>
      </c>
      <c r="AC116" s="17">
        <v>53.845199999999998</v>
      </c>
      <c r="AD116" s="6" t="s">
        <v>2655</v>
      </c>
    </row>
    <row r="117" spans="1:30" x14ac:dyDescent="0.2">
      <c r="A117" s="14" t="s">
        <v>115</v>
      </c>
      <c r="B117" s="14" t="s">
        <v>1395</v>
      </c>
      <c r="C117" s="14">
        <v>7098.8496489999998</v>
      </c>
      <c r="D117" s="14">
        <v>7145.4051550000004</v>
      </c>
      <c r="E117" s="14">
        <v>7334.7162639999997</v>
      </c>
      <c r="F117" s="14">
        <v>11688.967119999999</v>
      </c>
      <c r="G117" s="14">
        <v>11593.57143</v>
      </c>
      <c r="H117" s="14">
        <v>12129.414430000001</v>
      </c>
      <c r="I117" s="14">
        <v>7893.7002240000002</v>
      </c>
      <c r="J117" s="14">
        <v>8233.5470280000009</v>
      </c>
      <c r="K117" s="14">
        <v>7998.2921859999997</v>
      </c>
      <c r="L117" s="14">
        <v>9682.1436360000007</v>
      </c>
      <c r="M117" s="14">
        <v>9535.4328430000005</v>
      </c>
      <c r="N117" s="14">
        <v>9567.7166899999993</v>
      </c>
      <c r="O117" s="14">
        <v>7192.9903560000002</v>
      </c>
      <c r="P117" s="14">
        <v>11803.984326666699</v>
      </c>
      <c r="Q117" s="14">
        <v>8041.8464793333296</v>
      </c>
      <c r="R117" s="14">
        <v>9595.0977230000008</v>
      </c>
      <c r="S117" s="15">
        <v>1.6410399211533</v>
      </c>
      <c r="T117" s="8">
        <v>3.3547104732343002E-3</v>
      </c>
      <c r="U117" s="15">
        <v>1.1931460949495101</v>
      </c>
      <c r="V117" s="8">
        <v>1.00688179338964E-2</v>
      </c>
      <c r="W117" s="15">
        <v>0.81286940557210696</v>
      </c>
      <c r="X117" s="8">
        <v>1.00896913098676E-2</v>
      </c>
      <c r="Y117" s="15">
        <f t="shared" si="1"/>
        <v>1.1180115753422719</v>
      </c>
      <c r="Z117" s="8">
        <v>2.03218033368214E-2</v>
      </c>
      <c r="AA117" s="16">
        <v>14</v>
      </c>
      <c r="AB117" s="16">
        <v>5</v>
      </c>
      <c r="AC117" s="17">
        <v>88.417299999999997</v>
      </c>
      <c r="AD117" s="6" t="s">
        <v>3051</v>
      </c>
    </row>
    <row r="118" spans="1:30" x14ac:dyDescent="0.2">
      <c r="A118" s="14" t="s">
        <v>116</v>
      </c>
      <c r="B118" s="14" t="s">
        <v>1396</v>
      </c>
      <c r="C118" s="14">
        <v>12525.91554</v>
      </c>
      <c r="D118" s="14">
        <v>13133.462460000001</v>
      </c>
      <c r="E118" s="14">
        <v>12601.84698</v>
      </c>
      <c r="F118" s="14">
        <v>33624.50232</v>
      </c>
      <c r="G118" s="14">
        <v>33151.68823</v>
      </c>
      <c r="H118" s="14">
        <v>34320.802600000003</v>
      </c>
      <c r="I118" s="14">
        <v>15174.83143</v>
      </c>
      <c r="J118" s="14">
        <v>14825.58987</v>
      </c>
      <c r="K118" s="14">
        <v>15510.79724</v>
      </c>
      <c r="L118" s="14">
        <v>13699.16754</v>
      </c>
      <c r="M118" s="14">
        <v>13800.16065</v>
      </c>
      <c r="N118" s="14">
        <v>13747.239250000001</v>
      </c>
      <c r="O118" s="14">
        <v>12753.74166</v>
      </c>
      <c r="P118" s="14">
        <v>33698.997716666701</v>
      </c>
      <c r="Q118" s="14">
        <v>15170.40618</v>
      </c>
      <c r="R118" s="14">
        <v>13748.855813333301</v>
      </c>
      <c r="S118" s="15">
        <v>2.6422832306818602</v>
      </c>
      <c r="T118" s="8">
        <v>8.1607726891399796E-4</v>
      </c>
      <c r="U118" s="15">
        <v>0.90629450854514504</v>
      </c>
      <c r="V118" s="8">
        <v>4.5113784838567497E-2</v>
      </c>
      <c r="W118" s="15">
        <v>0.40799005148255502</v>
      </c>
      <c r="X118" s="8">
        <v>2.2709712868365598E-3</v>
      </c>
      <c r="Y118" s="15">
        <f t="shared" si="1"/>
        <v>1.1894867078560536</v>
      </c>
      <c r="Z118" s="8">
        <v>2.2669657781649501E-2</v>
      </c>
      <c r="AA118" s="16">
        <v>7</v>
      </c>
      <c r="AB118" s="16">
        <v>5</v>
      </c>
      <c r="AC118" s="17">
        <v>45.867600000000003</v>
      </c>
      <c r="AD118" s="6" t="s">
        <v>2656</v>
      </c>
    </row>
    <row r="119" spans="1:30" x14ac:dyDescent="0.2">
      <c r="A119" s="14" t="s">
        <v>117</v>
      </c>
      <c r="B119" s="14" t="s">
        <v>1397</v>
      </c>
      <c r="C119" s="14">
        <v>31099.397860000001</v>
      </c>
      <c r="D119" s="14">
        <v>31304.002189999999</v>
      </c>
      <c r="E119" s="14">
        <v>30403.29048</v>
      </c>
      <c r="F119" s="14">
        <v>30786.838670000001</v>
      </c>
      <c r="G119" s="14">
        <v>31673.367010000002</v>
      </c>
      <c r="H119" s="14">
        <v>30608.255140000001</v>
      </c>
      <c r="I119" s="14">
        <v>29540.253229999998</v>
      </c>
      <c r="J119" s="14">
        <v>29383.531220000001</v>
      </c>
      <c r="K119" s="14">
        <v>27825.767619999999</v>
      </c>
      <c r="L119" s="14">
        <v>33923.958070000001</v>
      </c>
      <c r="M119" s="14">
        <v>33007.428359999998</v>
      </c>
      <c r="N119" s="14">
        <v>34433.914149999997</v>
      </c>
      <c r="O119" s="14">
        <v>30935.56351</v>
      </c>
      <c r="P119" s="14">
        <v>31022.820273333298</v>
      </c>
      <c r="Q119" s="14">
        <v>28916.5173566667</v>
      </c>
      <c r="R119" s="14">
        <v>33788.433526666697</v>
      </c>
      <c r="S119" s="15">
        <v>1.00282059718437</v>
      </c>
      <c r="T119" s="8">
        <v>0.88328085517050303</v>
      </c>
      <c r="U119" s="15">
        <v>1.16848212078613</v>
      </c>
      <c r="V119" s="8">
        <v>1.55400507783281E-2</v>
      </c>
      <c r="W119" s="15">
        <v>1.08914770575229</v>
      </c>
      <c r="X119" s="8">
        <v>1.7060643774011001E-2</v>
      </c>
      <c r="Y119" s="15">
        <f t="shared" si="1"/>
        <v>0.93473381686806389</v>
      </c>
      <c r="Z119" s="8">
        <v>2.5145035017445298E-2</v>
      </c>
      <c r="AA119" s="16">
        <v>16</v>
      </c>
      <c r="AB119" s="16">
        <v>6</v>
      </c>
      <c r="AC119" s="17">
        <v>112.124</v>
      </c>
      <c r="AD119" s="6" t="s">
        <v>3052</v>
      </c>
    </row>
    <row r="120" spans="1:30" x14ac:dyDescent="0.2">
      <c r="A120" s="14" t="s">
        <v>118</v>
      </c>
      <c r="B120" s="14" t="s">
        <v>1398</v>
      </c>
      <c r="C120" s="14">
        <v>1693.5725339999999</v>
      </c>
      <c r="D120" s="14">
        <v>1833.0166280000001</v>
      </c>
      <c r="E120" s="14">
        <v>1787.1294109999999</v>
      </c>
      <c r="F120" s="14">
        <v>411.91498769999998</v>
      </c>
      <c r="G120" s="14">
        <v>512.39254719999997</v>
      </c>
      <c r="H120" s="14">
        <v>446.23872540000002</v>
      </c>
      <c r="I120" s="14">
        <v>674.67292259999999</v>
      </c>
      <c r="J120" s="14">
        <v>775.00191749999999</v>
      </c>
      <c r="K120" s="14">
        <v>488.06684360000003</v>
      </c>
      <c r="L120" s="14">
        <v>849.22391819999996</v>
      </c>
      <c r="M120" s="14">
        <v>849.41381920000003</v>
      </c>
      <c r="N120" s="14">
        <v>878.31665569999996</v>
      </c>
      <c r="O120" s="14">
        <v>1771.2395243333301</v>
      </c>
      <c r="P120" s="14">
        <v>456.848753433333</v>
      </c>
      <c r="Q120" s="14">
        <v>645.91389456666695</v>
      </c>
      <c r="R120" s="14">
        <v>858.98479769999994</v>
      </c>
      <c r="S120" s="15">
        <v>0.25792601574046498</v>
      </c>
      <c r="T120" s="8">
        <v>1.1747200755403201E-3</v>
      </c>
      <c r="U120" s="15">
        <v>1.32987508849965</v>
      </c>
      <c r="V120" s="8">
        <v>0.186022888099763</v>
      </c>
      <c r="W120" s="15">
        <v>1.88023890017104</v>
      </c>
      <c r="X120" s="8">
        <v>8.6724777552349992E-3</v>
      </c>
      <c r="Y120" s="15">
        <f t="shared" si="1"/>
        <v>0.36466772883796161</v>
      </c>
      <c r="Z120" s="8">
        <v>1.7317327915933E-2</v>
      </c>
      <c r="AA120" s="16">
        <v>2</v>
      </c>
      <c r="AB120" s="16">
        <v>1</v>
      </c>
      <c r="AC120" s="17">
        <v>17.3659</v>
      </c>
      <c r="AD120" s="6" t="s">
        <v>3053</v>
      </c>
    </row>
    <row r="121" spans="1:30" x14ac:dyDescent="0.2">
      <c r="A121" s="14" t="s">
        <v>119</v>
      </c>
      <c r="B121" s="14" t="s">
        <v>1399</v>
      </c>
      <c r="C121" s="14">
        <v>13209.31775</v>
      </c>
      <c r="D121" s="14">
        <v>13097.182119999999</v>
      </c>
      <c r="E121" s="14">
        <v>13712.73207</v>
      </c>
      <c r="F121" s="14">
        <v>14525.213379999999</v>
      </c>
      <c r="G121" s="14">
        <v>15013.743780000001</v>
      </c>
      <c r="H121" s="14">
        <v>14882.08635</v>
      </c>
      <c r="I121" s="14">
        <v>16877.824199999999</v>
      </c>
      <c r="J121" s="14">
        <v>16740.601490000001</v>
      </c>
      <c r="K121" s="14">
        <v>17282.073349999999</v>
      </c>
      <c r="L121" s="14">
        <v>15113.269840000001</v>
      </c>
      <c r="M121" s="14">
        <v>15108.313410000001</v>
      </c>
      <c r="N121" s="14">
        <v>15584.81827</v>
      </c>
      <c r="O121" s="14">
        <v>13339.743979999999</v>
      </c>
      <c r="P121" s="14">
        <v>14807.014503333299</v>
      </c>
      <c r="Q121" s="14">
        <v>16966.8330133333</v>
      </c>
      <c r="R121" s="14">
        <v>15268.800506666699</v>
      </c>
      <c r="S121" s="15">
        <v>1.1099924050666301</v>
      </c>
      <c r="T121" s="8">
        <v>1.5502005548842899E-2</v>
      </c>
      <c r="U121" s="15">
        <v>0.89992047983661605</v>
      </c>
      <c r="V121" s="8">
        <v>1.19231799701284E-2</v>
      </c>
      <c r="W121" s="15">
        <v>1.03118697582348</v>
      </c>
      <c r="X121" s="8">
        <v>0.127681653642954</v>
      </c>
      <c r="Y121" s="15">
        <f t="shared" si="1"/>
        <v>1.2719009479320833</v>
      </c>
      <c r="Z121" s="8">
        <v>3.7151229821363901E-4</v>
      </c>
      <c r="AA121" s="16">
        <v>14</v>
      </c>
      <c r="AB121" s="16">
        <v>6</v>
      </c>
      <c r="AC121" s="17">
        <v>63.637999999999998</v>
      </c>
      <c r="AD121" s="6" t="s">
        <v>3054</v>
      </c>
    </row>
    <row r="122" spans="1:30" x14ac:dyDescent="0.2">
      <c r="A122" s="14" t="s">
        <v>120</v>
      </c>
      <c r="B122" s="14" t="s">
        <v>1400</v>
      </c>
      <c r="C122" s="14">
        <v>1868.374726</v>
      </c>
      <c r="D122" s="14">
        <v>1547.414696</v>
      </c>
      <c r="E122" s="14">
        <v>1732.147078</v>
      </c>
      <c r="F122" s="14">
        <v>1621.0418400000001</v>
      </c>
      <c r="G122" s="14">
        <v>1665.0593240000001</v>
      </c>
      <c r="H122" s="14">
        <v>1846.1547949999999</v>
      </c>
      <c r="I122" s="14">
        <v>914.49293990000001</v>
      </c>
      <c r="J122" s="14">
        <v>873.05294660000004</v>
      </c>
      <c r="K122" s="14">
        <v>815.62222629999997</v>
      </c>
      <c r="L122" s="14">
        <v>824.21324709999999</v>
      </c>
      <c r="M122" s="14">
        <v>856.85596220000002</v>
      </c>
      <c r="N122" s="14">
        <v>771.84509500000001</v>
      </c>
      <c r="O122" s="14">
        <v>1715.9788333333299</v>
      </c>
      <c r="P122" s="14">
        <v>1710.75198633333</v>
      </c>
      <c r="Q122" s="14">
        <v>867.72270426666705</v>
      </c>
      <c r="R122" s="14">
        <v>817.63810143333296</v>
      </c>
      <c r="S122" s="15">
        <v>0.99695401429291097</v>
      </c>
      <c r="T122" s="8">
        <v>0.97623857214842202</v>
      </c>
      <c r="U122" s="15">
        <v>0.94228040526418999</v>
      </c>
      <c r="V122" s="8">
        <v>0.33135232703645201</v>
      </c>
      <c r="W122" s="15">
        <v>0.47794075819592202</v>
      </c>
      <c r="X122" s="8">
        <v>8.6724777552349992E-3</v>
      </c>
      <c r="Y122" s="15">
        <f t="shared" si="1"/>
        <v>0.50567214898629897</v>
      </c>
      <c r="Z122" s="8">
        <v>6.4716033382031801E-3</v>
      </c>
      <c r="AA122" s="16">
        <v>7</v>
      </c>
      <c r="AB122" s="16">
        <v>2</v>
      </c>
      <c r="AC122" s="17">
        <v>33.447899999999997</v>
      </c>
      <c r="AD122" s="6" t="s">
        <v>2657</v>
      </c>
    </row>
    <row r="123" spans="1:30" x14ac:dyDescent="0.2">
      <c r="A123" s="14" t="s">
        <v>121</v>
      </c>
      <c r="B123" s="14" t="s">
        <v>1401</v>
      </c>
      <c r="C123" s="14">
        <v>4350.9062169999997</v>
      </c>
      <c r="D123" s="14">
        <v>4095.2212949999998</v>
      </c>
      <c r="E123" s="14">
        <v>3707.186369</v>
      </c>
      <c r="F123" s="14">
        <v>4275.2105689999999</v>
      </c>
      <c r="G123" s="14">
        <v>4780.1684660000001</v>
      </c>
      <c r="H123" s="14">
        <v>4589.2584710000001</v>
      </c>
      <c r="I123" s="14">
        <v>5788.5517259999997</v>
      </c>
      <c r="J123" s="14">
        <v>5786.9621779999998</v>
      </c>
      <c r="K123" s="14">
        <v>5687.1970099999999</v>
      </c>
      <c r="L123" s="14">
        <v>5047.0705660000003</v>
      </c>
      <c r="M123" s="14">
        <v>4906.1601110000001</v>
      </c>
      <c r="N123" s="14">
        <v>5227.1814379999996</v>
      </c>
      <c r="O123" s="14">
        <v>4051.1046270000002</v>
      </c>
      <c r="P123" s="14">
        <v>4548.2125020000003</v>
      </c>
      <c r="Q123" s="14">
        <v>5754.2369713333301</v>
      </c>
      <c r="R123" s="14">
        <v>5060.1373716666703</v>
      </c>
      <c r="S123" s="15">
        <v>1.1227092165645001</v>
      </c>
      <c r="T123" s="8">
        <v>0.15367723558145799</v>
      </c>
      <c r="U123" s="15">
        <v>0.87937590976448199</v>
      </c>
      <c r="V123" s="8">
        <v>3.3438774694774499E-2</v>
      </c>
      <c r="W123" s="15">
        <v>1.11255517842263</v>
      </c>
      <c r="X123" s="8">
        <v>7.4507723301143997E-2</v>
      </c>
      <c r="Y123" s="15">
        <f t="shared" si="1"/>
        <v>1.420411838534658</v>
      </c>
      <c r="Z123" s="8">
        <v>1.33963642463438E-2</v>
      </c>
      <c r="AA123" s="16">
        <v>14</v>
      </c>
      <c r="AB123" s="16">
        <v>1</v>
      </c>
      <c r="AC123" s="17">
        <v>84.174700000000001</v>
      </c>
      <c r="AD123" s="6" t="s">
        <v>2658</v>
      </c>
    </row>
    <row r="124" spans="1:30" x14ac:dyDescent="0.2">
      <c r="A124" s="14" t="s">
        <v>122</v>
      </c>
      <c r="B124" s="14" t="s">
        <v>1402</v>
      </c>
      <c r="C124" s="14">
        <v>27769.10857</v>
      </c>
      <c r="D124" s="14">
        <v>28108.851760000001</v>
      </c>
      <c r="E124" s="14">
        <v>27385.14057</v>
      </c>
      <c r="F124" s="14">
        <v>24908.76095</v>
      </c>
      <c r="G124" s="14">
        <v>23366.044870000002</v>
      </c>
      <c r="H124" s="14">
        <v>23977.51124</v>
      </c>
      <c r="I124" s="14">
        <v>26181.84462</v>
      </c>
      <c r="J124" s="14">
        <v>26234.481640000002</v>
      </c>
      <c r="K124" s="14">
        <v>26560.848190000001</v>
      </c>
      <c r="L124" s="14">
        <v>31109.37775</v>
      </c>
      <c r="M124" s="14">
        <v>31952.513999999999</v>
      </c>
      <c r="N124" s="14">
        <v>32111.513470000002</v>
      </c>
      <c r="O124" s="14">
        <v>27754.366966666701</v>
      </c>
      <c r="P124" s="14">
        <v>24084.105686666699</v>
      </c>
      <c r="Q124" s="14">
        <v>26325.724816666701</v>
      </c>
      <c r="R124" s="14">
        <v>31724.4684066667</v>
      </c>
      <c r="S124" s="15">
        <v>0.86775914275371402</v>
      </c>
      <c r="T124" s="8">
        <v>1.9412479021101599E-2</v>
      </c>
      <c r="U124" s="15">
        <v>1.2050748318459199</v>
      </c>
      <c r="V124" s="8">
        <v>1.0059015398935601E-2</v>
      </c>
      <c r="W124" s="15">
        <v>1.3172367211554701</v>
      </c>
      <c r="X124" s="8">
        <v>2.4718821423556502E-3</v>
      </c>
      <c r="Y124" s="15">
        <f t="shared" si="1"/>
        <v>0.94852550044770201</v>
      </c>
      <c r="Z124" s="8">
        <v>4.4318081521930001E-2</v>
      </c>
      <c r="AA124" s="16">
        <v>42</v>
      </c>
      <c r="AB124" s="16">
        <v>13</v>
      </c>
      <c r="AC124" s="17">
        <v>310.5326</v>
      </c>
      <c r="AD124" s="6" t="s">
        <v>3585</v>
      </c>
    </row>
    <row r="125" spans="1:30" x14ac:dyDescent="0.2">
      <c r="A125" s="14" t="s">
        <v>123</v>
      </c>
      <c r="B125" s="14" t="s">
        <v>1403</v>
      </c>
      <c r="C125" s="14">
        <v>3426.9553150000002</v>
      </c>
      <c r="D125" s="14">
        <v>3573.6729540000001</v>
      </c>
      <c r="E125" s="14">
        <v>3503.9681430000001</v>
      </c>
      <c r="F125" s="14">
        <v>3161.0606419999999</v>
      </c>
      <c r="G125" s="14">
        <v>3147.550937</v>
      </c>
      <c r="H125" s="14">
        <v>3108.6745559999999</v>
      </c>
      <c r="I125" s="14">
        <v>4235.8067110000002</v>
      </c>
      <c r="J125" s="14">
        <v>3824.568769</v>
      </c>
      <c r="K125" s="14">
        <v>3974.915657</v>
      </c>
      <c r="L125" s="14">
        <v>3213.5143499999999</v>
      </c>
      <c r="M125" s="14">
        <v>3277.7320949999998</v>
      </c>
      <c r="N125" s="14">
        <v>3257.9427660000001</v>
      </c>
      <c r="O125" s="14">
        <v>3501.53213733333</v>
      </c>
      <c r="P125" s="14">
        <v>3139.0953783333298</v>
      </c>
      <c r="Q125" s="14">
        <v>4011.7637123333302</v>
      </c>
      <c r="R125" s="14">
        <v>3249.7297370000001</v>
      </c>
      <c r="S125" s="15">
        <v>0.89649195129877601</v>
      </c>
      <c r="T125" s="8">
        <v>2.1596504510523501E-2</v>
      </c>
      <c r="U125" s="15">
        <v>0.810050135058897</v>
      </c>
      <c r="V125" s="8">
        <v>5.2267582331014598E-2</v>
      </c>
      <c r="W125" s="15">
        <v>1.0352440258522499</v>
      </c>
      <c r="X125" s="8">
        <v>2.3224246086085101E-2</v>
      </c>
      <c r="Y125" s="15">
        <f t="shared" si="1"/>
        <v>1.1457166620177242</v>
      </c>
      <c r="Z125" s="8">
        <v>8.3785879744118899E-2</v>
      </c>
      <c r="AA125" s="16">
        <v>6</v>
      </c>
      <c r="AB125" s="16">
        <v>2</v>
      </c>
      <c r="AC125" s="17">
        <v>32.580100000000002</v>
      </c>
      <c r="AD125" s="6" t="s">
        <v>2659</v>
      </c>
    </row>
    <row r="126" spans="1:30" x14ac:dyDescent="0.2">
      <c r="A126" s="14" t="s">
        <v>124</v>
      </c>
      <c r="B126" s="14" t="s">
        <v>1404</v>
      </c>
      <c r="C126" s="14">
        <v>5137.2371009999997</v>
      </c>
      <c r="D126" s="14">
        <v>4742.9597000000003</v>
      </c>
      <c r="E126" s="14">
        <v>5165.7680689999997</v>
      </c>
      <c r="F126" s="14">
        <v>4429.3131739999999</v>
      </c>
      <c r="G126" s="14">
        <v>4619.1132459999999</v>
      </c>
      <c r="H126" s="14">
        <v>4619.5118759999996</v>
      </c>
      <c r="I126" s="14">
        <v>5230.0089790000002</v>
      </c>
      <c r="J126" s="14">
        <v>5387.0363310000002</v>
      </c>
      <c r="K126" s="14">
        <v>5668.2062720000004</v>
      </c>
      <c r="L126" s="14">
        <v>4490.8251110000001</v>
      </c>
      <c r="M126" s="14">
        <v>4538.5181249999996</v>
      </c>
      <c r="N126" s="14">
        <v>5256.5368600000002</v>
      </c>
      <c r="O126" s="14">
        <v>5015.3216233333296</v>
      </c>
      <c r="P126" s="14">
        <v>4555.9794320000001</v>
      </c>
      <c r="Q126" s="14">
        <v>5428.4171939999997</v>
      </c>
      <c r="R126" s="14">
        <v>4761.960032</v>
      </c>
      <c r="S126" s="15">
        <v>0.90841221643766901</v>
      </c>
      <c r="T126" s="8">
        <v>9.53321188296095E-2</v>
      </c>
      <c r="U126" s="15">
        <v>0.87722808727070001</v>
      </c>
      <c r="V126" s="8">
        <v>0.150878869550718</v>
      </c>
      <c r="W126" s="15">
        <v>1.0452110469492599</v>
      </c>
      <c r="X126" s="8">
        <v>0.53914533192278202</v>
      </c>
      <c r="Y126" s="15">
        <f t="shared" si="1"/>
        <v>1.0823667157744741</v>
      </c>
      <c r="Z126" s="8">
        <v>0.133352016399822</v>
      </c>
      <c r="AA126" s="16">
        <v>12</v>
      </c>
      <c r="AB126" s="16">
        <v>4</v>
      </c>
      <c r="AC126" s="17">
        <v>94.090199999999996</v>
      </c>
      <c r="AD126" s="6" t="s">
        <v>3055</v>
      </c>
    </row>
    <row r="127" spans="1:30" x14ac:dyDescent="0.2">
      <c r="A127" s="14" t="s">
        <v>125</v>
      </c>
      <c r="B127" s="14" t="s">
        <v>1405</v>
      </c>
      <c r="C127" s="14">
        <v>29111.332020000002</v>
      </c>
      <c r="D127" s="14">
        <v>30312.013319999998</v>
      </c>
      <c r="E127" s="14">
        <v>31080.190030000002</v>
      </c>
      <c r="F127" s="14">
        <v>34080.226820000003</v>
      </c>
      <c r="G127" s="14">
        <v>35619.789230000002</v>
      </c>
      <c r="H127" s="14">
        <v>37067.970670000002</v>
      </c>
      <c r="I127" s="14">
        <v>41529.986320000004</v>
      </c>
      <c r="J127" s="14">
        <v>40235.565049999997</v>
      </c>
      <c r="K127" s="14">
        <v>41186.900009999998</v>
      </c>
      <c r="L127" s="14">
        <v>37527.177000000003</v>
      </c>
      <c r="M127" s="14">
        <v>37213.96574</v>
      </c>
      <c r="N127" s="14">
        <v>38172.267039999999</v>
      </c>
      <c r="O127" s="14">
        <v>30167.8451233333</v>
      </c>
      <c r="P127" s="14">
        <v>35589.328906666698</v>
      </c>
      <c r="Q127" s="14">
        <v>40984.150459999997</v>
      </c>
      <c r="R127" s="14">
        <v>37637.803260000001</v>
      </c>
      <c r="S127" s="15">
        <v>1.1797106741024801</v>
      </c>
      <c r="T127" s="8">
        <v>2.4286342074447399E-2</v>
      </c>
      <c r="U127" s="15">
        <v>0.918350211912627</v>
      </c>
      <c r="V127" s="8">
        <v>1.6673398011976499E-2</v>
      </c>
      <c r="W127" s="15">
        <v>1.05755866761932</v>
      </c>
      <c r="X127" s="8">
        <v>0.163548284031163</v>
      </c>
      <c r="Y127" s="15">
        <f t="shared" si="1"/>
        <v>1.3585375519016052</v>
      </c>
      <c r="Z127" s="8">
        <v>6.2237615390207104E-3</v>
      </c>
      <c r="AA127" s="16">
        <v>14</v>
      </c>
      <c r="AB127" s="16">
        <v>6</v>
      </c>
      <c r="AC127" s="17">
        <v>89.177000000000007</v>
      </c>
      <c r="AD127" s="6" t="s">
        <v>2660</v>
      </c>
    </row>
    <row r="128" spans="1:30" x14ac:dyDescent="0.2">
      <c r="A128" s="14" t="s">
        <v>126</v>
      </c>
      <c r="B128" s="14" t="s">
        <v>1406</v>
      </c>
      <c r="C128" s="14">
        <v>6534.7153310000003</v>
      </c>
      <c r="D128" s="14">
        <v>6937.7791299999999</v>
      </c>
      <c r="E128" s="14">
        <v>7150.3764600000004</v>
      </c>
      <c r="F128" s="14">
        <v>3627.5625730000002</v>
      </c>
      <c r="G128" s="14">
        <v>3711.8735150000002</v>
      </c>
      <c r="H128" s="14">
        <v>3663.0586229999999</v>
      </c>
      <c r="I128" s="14">
        <v>2608.140316</v>
      </c>
      <c r="J128" s="14">
        <v>2836.3203170000002</v>
      </c>
      <c r="K128" s="14">
        <v>2544.1509620000002</v>
      </c>
      <c r="L128" s="14">
        <v>3444.6317039999999</v>
      </c>
      <c r="M128" s="14">
        <v>3765.5196940000001</v>
      </c>
      <c r="N128" s="14">
        <v>4057.5453630000002</v>
      </c>
      <c r="O128" s="14">
        <v>6874.2903070000002</v>
      </c>
      <c r="P128" s="14">
        <v>3667.4982369999998</v>
      </c>
      <c r="Q128" s="14">
        <v>2662.8705316666701</v>
      </c>
      <c r="R128" s="14">
        <v>3755.8989203333299</v>
      </c>
      <c r="S128" s="15">
        <v>0.53350936216141998</v>
      </c>
      <c r="T128" s="8">
        <v>1.13724386338923E-2</v>
      </c>
      <c r="U128" s="15">
        <v>1.4104699705331001</v>
      </c>
      <c r="V128" s="8">
        <v>3.6550955194462401E-2</v>
      </c>
      <c r="W128" s="15">
        <v>1.0241038107234799</v>
      </c>
      <c r="X128" s="8">
        <v>0.70391676833997496</v>
      </c>
      <c r="Y128" s="15">
        <f t="shared" si="1"/>
        <v>0.38736660989645777</v>
      </c>
      <c r="Z128" s="8">
        <v>2.0344162260259599E-3</v>
      </c>
      <c r="AA128" s="16">
        <v>34</v>
      </c>
      <c r="AB128" s="16">
        <v>8</v>
      </c>
      <c r="AC128" s="17">
        <v>220.16900000000001</v>
      </c>
      <c r="AD128" s="6" t="s">
        <v>2661</v>
      </c>
    </row>
    <row r="129" spans="1:30" x14ac:dyDescent="0.2">
      <c r="A129" s="14" t="s">
        <v>127</v>
      </c>
      <c r="B129" s="14" t="s">
        <v>1407</v>
      </c>
      <c r="C129" s="14">
        <v>72733.784090000001</v>
      </c>
      <c r="D129" s="14">
        <v>72881.653279999999</v>
      </c>
      <c r="E129" s="14">
        <v>74546.475529999996</v>
      </c>
      <c r="F129" s="14">
        <v>63002.655749999998</v>
      </c>
      <c r="G129" s="14">
        <v>62095.730369999997</v>
      </c>
      <c r="H129" s="14">
        <v>63226.11722</v>
      </c>
      <c r="I129" s="14">
        <v>65265.556779999999</v>
      </c>
      <c r="J129" s="14">
        <v>63003.459790000001</v>
      </c>
      <c r="K129" s="14">
        <v>66055.541530000002</v>
      </c>
      <c r="L129" s="14">
        <v>67720.425310000006</v>
      </c>
      <c r="M129" s="14">
        <v>67030.634359999996</v>
      </c>
      <c r="N129" s="14">
        <v>68490.322369999994</v>
      </c>
      <c r="O129" s="14">
        <v>73387.304300000003</v>
      </c>
      <c r="P129" s="14">
        <v>62774.834446666697</v>
      </c>
      <c r="Q129" s="14">
        <v>64774.852700000003</v>
      </c>
      <c r="R129" s="14">
        <v>67747.127346666704</v>
      </c>
      <c r="S129" s="15">
        <v>0.85539092960887897</v>
      </c>
      <c r="T129" s="8">
        <v>4.0696760122127598E-3</v>
      </c>
      <c r="U129" s="15">
        <v>1.04588624323752</v>
      </c>
      <c r="V129" s="8">
        <v>0.11077144636849801</v>
      </c>
      <c r="W129" s="15">
        <v>1.07920837934227</v>
      </c>
      <c r="X129" s="8">
        <v>4.6216143562783597E-3</v>
      </c>
      <c r="Y129" s="15">
        <f t="shared" si="1"/>
        <v>0.88264384852190303</v>
      </c>
      <c r="Z129" s="8">
        <v>7.6002258251974802E-3</v>
      </c>
      <c r="AA129" s="16">
        <v>31</v>
      </c>
      <c r="AB129" s="16">
        <v>15</v>
      </c>
      <c r="AC129" s="17">
        <v>191.71</v>
      </c>
      <c r="AD129" s="6" t="s">
        <v>3056</v>
      </c>
    </row>
    <row r="130" spans="1:30" x14ac:dyDescent="0.2">
      <c r="A130" s="14" t="s">
        <v>128</v>
      </c>
      <c r="B130" s="14" t="s">
        <v>1408</v>
      </c>
      <c r="C130" s="14">
        <v>5021.8713319999997</v>
      </c>
      <c r="D130" s="14">
        <v>5080.261904</v>
      </c>
      <c r="E130" s="14">
        <v>5035.2655580000001</v>
      </c>
      <c r="F130" s="14">
        <v>4711.4732869999998</v>
      </c>
      <c r="G130" s="14">
        <v>4829.2015499999998</v>
      </c>
      <c r="H130" s="14">
        <v>4978.4969620000002</v>
      </c>
      <c r="I130" s="14">
        <v>5255.3673090000002</v>
      </c>
      <c r="J130" s="14">
        <v>5470.9527449999996</v>
      </c>
      <c r="K130" s="14">
        <v>5183.5588189999999</v>
      </c>
      <c r="L130" s="14">
        <v>4891.1995470000002</v>
      </c>
      <c r="M130" s="14">
        <v>4846.5320750000001</v>
      </c>
      <c r="N130" s="14">
        <v>4752.5704649999998</v>
      </c>
      <c r="O130" s="14">
        <v>5045.7995979999996</v>
      </c>
      <c r="P130" s="14">
        <v>4839.7239330000002</v>
      </c>
      <c r="Q130" s="14">
        <v>5303.2929576666702</v>
      </c>
      <c r="R130" s="14">
        <v>4830.1006956666697</v>
      </c>
      <c r="S130" s="15">
        <v>0.95915896757340902</v>
      </c>
      <c r="T130" s="8">
        <v>0.15484531484817901</v>
      </c>
      <c r="U130" s="15">
        <v>0.91077387846056401</v>
      </c>
      <c r="V130" s="8">
        <v>4.6015688091405098E-2</v>
      </c>
      <c r="W130" s="15">
        <v>0.99801161440888897</v>
      </c>
      <c r="X130" s="8">
        <v>0.928606215313585</v>
      </c>
      <c r="Y130" s="15">
        <f t="shared" si="1"/>
        <v>1.0510312299697224</v>
      </c>
      <c r="Z130" s="8">
        <v>6.3989641506458597E-2</v>
      </c>
      <c r="AA130" s="16">
        <v>10</v>
      </c>
      <c r="AB130" s="16">
        <v>5</v>
      </c>
      <c r="AC130" s="17">
        <v>75.402199999999993</v>
      </c>
      <c r="AD130" s="6" t="s">
        <v>3057</v>
      </c>
    </row>
    <row r="131" spans="1:30" x14ac:dyDescent="0.2">
      <c r="A131" s="14" t="s">
        <v>129</v>
      </c>
      <c r="B131" s="14" t="s">
        <v>1409</v>
      </c>
      <c r="C131" s="14">
        <v>7586.4636200000004</v>
      </c>
      <c r="D131" s="14">
        <v>6872.3275530000001</v>
      </c>
      <c r="E131" s="14">
        <v>7177.0233319999998</v>
      </c>
      <c r="F131" s="14">
        <v>7198.7496080000001</v>
      </c>
      <c r="G131" s="14">
        <v>7224.2368820000002</v>
      </c>
      <c r="H131" s="14">
        <v>6990.6158240000004</v>
      </c>
      <c r="I131" s="14">
        <v>9137.1153250000007</v>
      </c>
      <c r="J131" s="14">
        <v>8516.2978739999999</v>
      </c>
      <c r="K131" s="14">
        <v>8079.2487259999998</v>
      </c>
      <c r="L131" s="14">
        <v>9480.8575930000006</v>
      </c>
      <c r="M131" s="14">
        <v>9907.1328799999992</v>
      </c>
      <c r="N131" s="14">
        <v>9645.1550569999999</v>
      </c>
      <c r="O131" s="14">
        <v>7211.9381683333304</v>
      </c>
      <c r="P131" s="14">
        <v>7137.8674380000002</v>
      </c>
      <c r="Q131" s="14">
        <v>8577.5539750000007</v>
      </c>
      <c r="R131" s="14">
        <v>9677.7151766666702</v>
      </c>
      <c r="S131" s="15">
        <v>0.98972942798392705</v>
      </c>
      <c r="T131" s="8">
        <v>0.80629131529418596</v>
      </c>
      <c r="U131" s="15">
        <v>1.12826048135321</v>
      </c>
      <c r="V131" s="8">
        <v>9.6870308271990099E-2</v>
      </c>
      <c r="W131" s="15">
        <v>1.35582724962714</v>
      </c>
      <c r="X131" s="8">
        <v>2.2132481749660001E-3</v>
      </c>
      <c r="Y131" s="15">
        <f t="shared" si="1"/>
        <v>1.1893548966715923</v>
      </c>
      <c r="Z131" s="8">
        <v>2.6069074954187602E-2</v>
      </c>
      <c r="AA131" s="16">
        <v>22</v>
      </c>
      <c r="AB131" s="16">
        <v>7</v>
      </c>
      <c r="AC131" s="17">
        <v>136.23650000000001</v>
      </c>
      <c r="AD131" s="6" t="s">
        <v>3836</v>
      </c>
    </row>
    <row r="132" spans="1:30" x14ac:dyDescent="0.2">
      <c r="A132" s="14" t="s">
        <v>130</v>
      </c>
      <c r="B132" s="14" t="s">
        <v>1410</v>
      </c>
      <c r="C132" s="14">
        <v>1075.7873059999999</v>
      </c>
      <c r="D132" s="14">
        <v>887.68515860000002</v>
      </c>
      <c r="E132" s="14">
        <v>793.47749569999996</v>
      </c>
      <c r="F132" s="14">
        <v>591.99323760000004</v>
      </c>
      <c r="G132" s="14">
        <v>536.45059170000002</v>
      </c>
      <c r="H132" s="14">
        <v>599.62896390000003</v>
      </c>
      <c r="I132" s="14">
        <v>223.47367270000001</v>
      </c>
      <c r="J132" s="14">
        <v>197.37046770000001</v>
      </c>
      <c r="K132" s="14">
        <v>178.87043499999999</v>
      </c>
      <c r="L132" s="14">
        <v>62.56184545</v>
      </c>
      <c r="M132" s="14">
        <v>63.291966930000001</v>
      </c>
      <c r="N132" s="14">
        <v>146.71928009999999</v>
      </c>
      <c r="O132" s="14">
        <v>918.98332010000001</v>
      </c>
      <c r="P132" s="14">
        <v>576.02426439999999</v>
      </c>
      <c r="Q132" s="14">
        <v>199.90485846666701</v>
      </c>
      <c r="R132" s="14">
        <v>90.857697493333305</v>
      </c>
      <c r="S132" s="15">
        <v>0.62680600594287095</v>
      </c>
      <c r="T132" s="8">
        <v>7.8972484831581299E-2</v>
      </c>
      <c r="U132" s="15">
        <v>0.45450469883643901</v>
      </c>
      <c r="V132" s="8">
        <v>8.08874895339039E-2</v>
      </c>
      <c r="W132" s="15">
        <v>0.15773241356069101</v>
      </c>
      <c r="X132" s="8">
        <v>2.30665844072414E-3</v>
      </c>
      <c r="Y132" s="15">
        <f t="shared" ref="Y132:Y195" si="2">Q132/O132</f>
        <v>0.21752827727592941</v>
      </c>
      <c r="Z132" s="8">
        <v>2.7570720970670999E-4</v>
      </c>
      <c r="AA132" s="16">
        <v>12</v>
      </c>
      <c r="AB132" s="16">
        <v>1</v>
      </c>
      <c r="AC132" s="17">
        <v>122.7534</v>
      </c>
      <c r="AD132" s="6" t="s">
        <v>3058</v>
      </c>
    </row>
    <row r="133" spans="1:30" x14ac:dyDescent="0.2">
      <c r="A133" s="14" t="s">
        <v>131</v>
      </c>
      <c r="B133" s="14" t="s">
        <v>1411</v>
      </c>
      <c r="C133" s="14">
        <v>6780.2026139999998</v>
      </c>
      <c r="D133" s="14">
        <v>6731.5381779999998</v>
      </c>
      <c r="E133" s="14">
        <v>6883.9396299999999</v>
      </c>
      <c r="F133" s="14">
        <v>7229.7397510000001</v>
      </c>
      <c r="G133" s="14">
        <v>6940.5597390000003</v>
      </c>
      <c r="H133" s="14">
        <v>6945.8349470000003</v>
      </c>
      <c r="I133" s="14">
        <v>8885.4084519999997</v>
      </c>
      <c r="J133" s="14">
        <v>8296.3619760000001</v>
      </c>
      <c r="K133" s="14">
        <v>9151.809921</v>
      </c>
      <c r="L133" s="14">
        <v>8776.5664390000002</v>
      </c>
      <c r="M133" s="14">
        <v>8795.7110030000003</v>
      </c>
      <c r="N133" s="14">
        <v>9233.3992130000006</v>
      </c>
      <c r="O133" s="14">
        <v>6798.5601406666701</v>
      </c>
      <c r="P133" s="14">
        <v>7038.7114789999996</v>
      </c>
      <c r="Q133" s="14">
        <v>8777.8601163333296</v>
      </c>
      <c r="R133" s="14">
        <v>8935.2255516666701</v>
      </c>
      <c r="S133" s="15">
        <v>1.0353238528989099</v>
      </c>
      <c r="T133" s="8">
        <v>0.157497864434441</v>
      </c>
      <c r="U133" s="15">
        <v>1.0179275396563401</v>
      </c>
      <c r="V133" s="8">
        <v>0.68635235250462301</v>
      </c>
      <c r="W133" s="15">
        <v>1.2694405188115601</v>
      </c>
      <c r="X133" s="8">
        <v>4.6479100256028904E-3</v>
      </c>
      <c r="Y133" s="15">
        <f t="shared" si="2"/>
        <v>1.2911351719648931</v>
      </c>
      <c r="Z133" s="8">
        <v>8.2136386191241605E-3</v>
      </c>
      <c r="AA133" s="16">
        <v>2</v>
      </c>
      <c r="AB133" s="16">
        <v>1</v>
      </c>
      <c r="AC133" s="17">
        <v>25.571200000000001</v>
      </c>
      <c r="AD133" s="6" t="s">
        <v>3586</v>
      </c>
    </row>
    <row r="134" spans="1:30" x14ac:dyDescent="0.2">
      <c r="A134" s="14" t="s">
        <v>132</v>
      </c>
      <c r="B134" s="14" t="s">
        <v>1412</v>
      </c>
      <c r="C134" s="14">
        <v>38824.269240000001</v>
      </c>
      <c r="D134" s="14">
        <v>42602.49091</v>
      </c>
      <c r="E134" s="14">
        <v>44486.058709999998</v>
      </c>
      <c r="F134" s="14">
        <v>56891.340579999996</v>
      </c>
      <c r="G134" s="14">
        <v>55117.326540000002</v>
      </c>
      <c r="H134" s="14">
        <v>56798.028330000001</v>
      </c>
      <c r="I134" s="14">
        <v>48281.081169999998</v>
      </c>
      <c r="J134" s="14">
        <v>47494.254610000004</v>
      </c>
      <c r="K134" s="14">
        <v>49213.993979999999</v>
      </c>
      <c r="L134" s="14">
        <v>35874.774189999996</v>
      </c>
      <c r="M134" s="14">
        <v>35205.941200000001</v>
      </c>
      <c r="N134" s="14">
        <v>35901.164620000003</v>
      </c>
      <c r="O134" s="14">
        <v>41970.939619999997</v>
      </c>
      <c r="P134" s="14">
        <v>56268.898483333302</v>
      </c>
      <c r="Q134" s="14">
        <v>48329.776586666703</v>
      </c>
      <c r="R134" s="14">
        <v>35660.626669999998</v>
      </c>
      <c r="S134" s="15">
        <v>1.34066330162692</v>
      </c>
      <c r="T134" s="8">
        <v>2.2339789866334499E-2</v>
      </c>
      <c r="U134" s="15">
        <v>0.737860366601366</v>
      </c>
      <c r="V134" s="8">
        <v>5.5977080275680198E-3</v>
      </c>
      <c r="W134" s="15">
        <v>0.63375377217598405</v>
      </c>
      <c r="X134" s="8">
        <v>1.81250953547112E-3</v>
      </c>
      <c r="Y134" s="15">
        <f t="shared" si="2"/>
        <v>1.1515057090510452</v>
      </c>
      <c r="Z134" s="8">
        <v>6.3601713172904195E-2</v>
      </c>
      <c r="AA134" s="16">
        <v>16</v>
      </c>
      <c r="AB134" s="16">
        <v>9</v>
      </c>
      <c r="AC134" s="17">
        <v>110.12739999999999</v>
      </c>
      <c r="AD134" s="6" t="s">
        <v>2662</v>
      </c>
    </row>
    <row r="135" spans="1:30" x14ac:dyDescent="0.2">
      <c r="A135" s="14" t="s">
        <v>133</v>
      </c>
      <c r="B135" s="14" t="s">
        <v>1413</v>
      </c>
      <c r="C135" s="14">
        <v>2902.2852459999999</v>
      </c>
      <c r="D135" s="14">
        <v>2767.4096140000001</v>
      </c>
      <c r="E135" s="14">
        <v>2895.353826</v>
      </c>
      <c r="F135" s="14">
        <v>2604.9211449999998</v>
      </c>
      <c r="G135" s="14">
        <v>2634.5764570000001</v>
      </c>
      <c r="H135" s="14">
        <v>2581.2531749999998</v>
      </c>
      <c r="I135" s="14">
        <v>1960.4579570000001</v>
      </c>
      <c r="J135" s="14">
        <v>1977.2830160000001</v>
      </c>
      <c r="K135" s="14">
        <v>2060.4113779999998</v>
      </c>
      <c r="L135" s="14">
        <v>1680.6709579999999</v>
      </c>
      <c r="M135" s="14">
        <v>1657.4579060000001</v>
      </c>
      <c r="N135" s="14">
        <v>1836.060639</v>
      </c>
      <c r="O135" s="14">
        <v>2855.01622866667</v>
      </c>
      <c r="P135" s="14">
        <v>2606.9169256666701</v>
      </c>
      <c r="Q135" s="14">
        <v>1999.3841170000001</v>
      </c>
      <c r="R135" s="14">
        <v>1724.72983433333</v>
      </c>
      <c r="S135" s="15">
        <v>0.91310056296392195</v>
      </c>
      <c r="T135" s="8">
        <v>4.18543338351108E-2</v>
      </c>
      <c r="U135" s="15">
        <v>0.86263055691430901</v>
      </c>
      <c r="V135" s="8">
        <v>5.2208064919675397E-2</v>
      </c>
      <c r="W135" s="15">
        <v>0.66159754357813605</v>
      </c>
      <c r="X135" s="8">
        <v>8.1073078821184506E-3</v>
      </c>
      <c r="Y135" s="15">
        <f t="shared" si="2"/>
        <v>0.70030569245966723</v>
      </c>
      <c r="Z135" s="8">
        <v>2.56565055014923E-3</v>
      </c>
      <c r="AA135" s="16">
        <v>6</v>
      </c>
      <c r="AB135" s="16">
        <v>2</v>
      </c>
      <c r="AC135" s="17">
        <v>37.814</v>
      </c>
      <c r="AD135" s="6" t="s">
        <v>2663</v>
      </c>
    </row>
    <row r="136" spans="1:30" x14ac:dyDescent="0.2">
      <c r="A136" s="14" t="s">
        <v>134</v>
      </c>
      <c r="B136" s="14" t="s">
        <v>1414</v>
      </c>
      <c r="C136" s="14">
        <v>3980.3617089999998</v>
      </c>
      <c r="D136" s="14">
        <v>3801.169457</v>
      </c>
      <c r="E136" s="14">
        <v>3563.1063669999999</v>
      </c>
      <c r="F136" s="14">
        <v>5747.2474759999996</v>
      </c>
      <c r="G136" s="14">
        <v>5617.9546449999998</v>
      </c>
      <c r="H136" s="14">
        <v>5585.8563999999997</v>
      </c>
      <c r="I136" s="14">
        <v>4358.3469249999998</v>
      </c>
      <c r="J136" s="14">
        <v>3824.1928990000001</v>
      </c>
      <c r="K136" s="14">
        <v>4187.0490300000001</v>
      </c>
      <c r="L136" s="14">
        <v>4189.1818979999998</v>
      </c>
      <c r="M136" s="14">
        <v>4415.2804930000002</v>
      </c>
      <c r="N136" s="14">
        <v>4656.215929</v>
      </c>
      <c r="O136" s="14">
        <v>3781.54584433333</v>
      </c>
      <c r="P136" s="14">
        <v>5650.3528403333303</v>
      </c>
      <c r="Q136" s="14">
        <v>4123.1962846666702</v>
      </c>
      <c r="R136" s="14">
        <v>4420.2261066666697</v>
      </c>
      <c r="S136" s="15">
        <v>1.49419128391645</v>
      </c>
      <c r="T136" s="8">
        <v>7.6567444447298598E-3</v>
      </c>
      <c r="U136" s="15">
        <v>1.0720387295420799</v>
      </c>
      <c r="V136" s="8">
        <v>0.29969979297489702</v>
      </c>
      <c r="W136" s="15">
        <v>0.78229204999627999</v>
      </c>
      <c r="X136" s="8">
        <v>1.4944962209973701E-2</v>
      </c>
      <c r="Y136" s="15">
        <f t="shared" si="2"/>
        <v>1.0903467667449558</v>
      </c>
      <c r="Z136" s="8">
        <v>0.19538605111728</v>
      </c>
      <c r="AA136" s="16">
        <v>6</v>
      </c>
      <c r="AB136" s="16">
        <v>1</v>
      </c>
      <c r="AC136" s="17">
        <v>30.917999999999999</v>
      </c>
      <c r="AD136" s="6" t="s">
        <v>3587</v>
      </c>
    </row>
    <row r="137" spans="1:30" x14ac:dyDescent="0.2">
      <c r="A137" s="14" t="s">
        <v>135</v>
      </c>
      <c r="B137" s="14" t="s">
        <v>1415</v>
      </c>
      <c r="C137" s="14">
        <v>83695.570909999995</v>
      </c>
      <c r="D137" s="14">
        <v>82871.52562</v>
      </c>
      <c r="E137" s="14">
        <v>82951.835019999999</v>
      </c>
      <c r="F137" s="14">
        <v>66581.776849999995</v>
      </c>
      <c r="G137" s="14">
        <v>68329.008919999993</v>
      </c>
      <c r="H137" s="14">
        <v>69393.268800000005</v>
      </c>
      <c r="I137" s="14">
        <v>88004.051819999993</v>
      </c>
      <c r="J137" s="14">
        <v>89841.85583</v>
      </c>
      <c r="K137" s="14">
        <v>88894.246939999997</v>
      </c>
      <c r="L137" s="14">
        <v>87400.810200000007</v>
      </c>
      <c r="M137" s="14">
        <v>89252.782829999996</v>
      </c>
      <c r="N137" s="14">
        <v>84526.302179999999</v>
      </c>
      <c r="O137" s="14">
        <v>83172.977183333307</v>
      </c>
      <c r="P137" s="14">
        <v>68101.351523333302</v>
      </c>
      <c r="Q137" s="14">
        <v>88913.384863333296</v>
      </c>
      <c r="R137" s="14">
        <v>87059.965070000006</v>
      </c>
      <c r="S137" s="15">
        <v>0.81879179788432399</v>
      </c>
      <c r="T137" s="8">
        <v>7.5466815280228403E-3</v>
      </c>
      <c r="U137" s="15">
        <v>0.97915477184698196</v>
      </c>
      <c r="V137" s="8">
        <v>0.38760147576457699</v>
      </c>
      <c r="W137" s="15">
        <v>1.27838821290016</v>
      </c>
      <c r="X137" s="8">
        <v>4.41987322003368E-3</v>
      </c>
      <c r="Y137" s="15">
        <f t="shared" si="2"/>
        <v>1.0690177011139899</v>
      </c>
      <c r="Z137" s="8">
        <v>1.73690205253304E-2</v>
      </c>
      <c r="AA137" s="16">
        <v>28</v>
      </c>
      <c r="AB137" s="16">
        <v>15</v>
      </c>
      <c r="AC137" s="17">
        <v>188.07689999999999</v>
      </c>
      <c r="AD137" s="6" t="s">
        <v>3059</v>
      </c>
    </row>
    <row r="138" spans="1:30" x14ac:dyDescent="0.2">
      <c r="A138" s="14" t="s">
        <v>136</v>
      </c>
      <c r="B138" s="14" t="s">
        <v>1416</v>
      </c>
      <c r="C138" s="14">
        <v>35488.617850000002</v>
      </c>
      <c r="D138" s="14">
        <v>36344.608379999998</v>
      </c>
      <c r="E138" s="14">
        <v>36114.99497</v>
      </c>
      <c r="F138" s="14">
        <v>32760.68275</v>
      </c>
      <c r="G138" s="14">
        <v>32397.040980000002</v>
      </c>
      <c r="H138" s="14">
        <v>33551.455690000003</v>
      </c>
      <c r="I138" s="14">
        <v>37234.024519999999</v>
      </c>
      <c r="J138" s="14">
        <v>36760.036160000003</v>
      </c>
      <c r="K138" s="14">
        <v>38219.128089999998</v>
      </c>
      <c r="L138" s="14">
        <v>35414.468999999997</v>
      </c>
      <c r="M138" s="14">
        <v>35143.022270000001</v>
      </c>
      <c r="N138" s="14">
        <v>35112.244570000003</v>
      </c>
      <c r="O138" s="14">
        <v>35982.740400000002</v>
      </c>
      <c r="P138" s="14">
        <v>32903.059806666701</v>
      </c>
      <c r="Q138" s="14">
        <v>37404.396256666703</v>
      </c>
      <c r="R138" s="14">
        <v>35223.245280000003</v>
      </c>
      <c r="S138" s="15">
        <v>0.914412283247517</v>
      </c>
      <c r="T138" s="8">
        <v>1.1086343337814501E-2</v>
      </c>
      <c r="U138" s="15">
        <v>0.94168730964938596</v>
      </c>
      <c r="V138" s="8">
        <v>6.6672702588779595E-2</v>
      </c>
      <c r="W138" s="15">
        <v>1.07051579661486</v>
      </c>
      <c r="X138" s="8">
        <v>2.8075915857569699E-2</v>
      </c>
      <c r="Y138" s="15">
        <f t="shared" si="2"/>
        <v>1.0395093825779511</v>
      </c>
      <c r="Z138" s="8">
        <v>0.108261694109163</v>
      </c>
      <c r="AA138" s="16">
        <v>33</v>
      </c>
      <c r="AB138" s="16">
        <v>15</v>
      </c>
      <c r="AC138" s="17">
        <v>204.43</v>
      </c>
      <c r="AD138" s="6" t="s">
        <v>3060</v>
      </c>
    </row>
    <row r="139" spans="1:30" x14ac:dyDescent="0.2">
      <c r="A139" s="14" t="s">
        <v>137</v>
      </c>
      <c r="B139" s="14" t="s">
        <v>1417</v>
      </c>
      <c r="C139" s="14">
        <v>2113.2422689999999</v>
      </c>
      <c r="D139" s="14">
        <v>2171.6468279999999</v>
      </c>
      <c r="E139" s="14">
        <v>2077.5994310000001</v>
      </c>
      <c r="F139" s="14">
        <v>2555.8260740000001</v>
      </c>
      <c r="G139" s="14">
        <v>2566.9474329999998</v>
      </c>
      <c r="H139" s="14">
        <v>2836.9207500000002</v>
      </c>
      <c r="I139" s="14">
        <v>4949.1317749999998</v>
      </c>
      <c r="J139" s="14">
        <v>5272.9182280000005</v>
      </c>
      <c r="K139" s="14">
        <v>5708.7117209999997</v>
      </c>
      <c r="L139" s="14">
        <v>5276.7480949999999</v>
      </c>
      <c r="M139" s="14">
        <v>5333.7728059999999</v>
      </c>
      <c r="N139" s="14">
        <v>5524.7022919999999</v>
      </c>
      <c r="O139" s="14">
        <v>2120.82950933333</v>
      </c>
      <c r="P139" s="14">
        <v>2653.2314190000002</v>
      </c>
      <c r="Q139" s="14">
        <v>5310.2539079999997</v>
      </c>
      <c r="R139" s="14">
        <v>5378.4077310000002</v>
      </c>
      <c r="S139" s="15">
        <v>1.2510347518853699</v>
      </c>
      <c r="T139" s="8">
        <v>4.3207237090482201E-2</v>
      </c>
      <c r="U139" s="15">
        <v>1.0128343812142999</v>
      </c>
      <c r="V139" s="8">
        <v>0.82987310509360901</v>
      </c>
      <c r="W139" s="15">
        <v>2.02711595094374</v>
      </c>
      <c r="X139" s="8">
        <v>7.4113716261603598E-4</v>
      </c>
      <c r="Y139" s="15">
        <f t="shared" si="2"/>
        <v>2.503857044911284</v>
      </c>
      <c r="Z139" s="8">
        <v>2.7764410561634798E-3</v>
      </c>
      <c r="AA139" s="16">
        <v>9</v>
      </c>
      <c r="AB139" s="16">
        <v>3</v>
      </c>
      <c r="AC139" s="17">
        <v>41.427100000000003</v>
      </c>
      <c r="AD139" s="6" t="s">
        <v>2664</v>
      </c>
    </row>
    <row r="140" spans="1:30" x14ac:dyDescent="0.2">
      <c r="A140" s="14" t="s">
        <v>138</v>
      </c>
      <c r="B140" s="14" t="s">
        <v>1418</v>
      </c>
      <c r="C140" s="14">
        <v>8727.6046069999993</v>
      </c>
      <c r="D140" s="14">
        <v>8590.681885</v>
      </c>
      <c r="E140" s="14">
        <v>8797.4670019999994</v>
      </c>
      <c r="F140" s="14">
        <v>8764.0861010000008</v>
      </c>
      <c r="G140" s="14">
        <v>8800.1628299999993</v>
      </c>
      <c r="H140" s="14">
        <v>8711.4809179999993</v>
      </c>
      <c r="I140" s="14">
        <v>9878.9326639999999</v>
      </c>
      <c r="J140" s="14">
        <v>9897.7652830000006</v>
      </c>
      <c r="K140" s="14">
        <v>9503.0047319999994</v>
      </c>
      <c r="L140" s="14">
        <v>8498.9538429999993</v>
      </c>
      <c r="M140" s="14">
        <v>8142.7161120000001</v>
      </c>
      <c r="N140" s="14">
        <v>8476.9067159999995</v>
      </c>
      <c r="O140" s="14">
        <v>8705.2511646666699</v>
      </c>
      <c r="P140" s="14">
        <v>8758.5766163333301</v>
      </c>
      <c r="Q140" s="14">
        <v>9759.900893</v>
      </c>
      <c r="R140" s="14">
        <v>8372.8588903333293</v>
      </c>
      <c r="S140" s="15">
        <v>1.0061256649185599</v>
      </c>
      <c r="T140" s="8">
        <v>0.54289106753210203</v>
      </c>
      <c r="U140" s="15">
        <v>0.857883597602771</v>
      </c>
      <c r="V140" s="8">
        <v>1.07426185106542E-2</v>
      </c>
      <c r="W140" s="15">
        <v>0.95596114038887303</v>
      </c>
      <c r="X140" s="8">
        <v>9.7840867068972395E-2</v>
      </c>
      <c r="Y140" s="15">
        <f t="shared" si="2"/>
        <v>1.1211509821352423</v>
      </c>
      <c r="Z140" s="8">
        <v>2.7203459733185199E-2</v>
      </c>
      <c r="AA140" s="16">
        <v>9</v>
      </c>
      <c r="AB140" s="16">
        <v>4</v>
      </c>
      <c r="AC140" s="17">
        <v>66.667299999999997</v>
      </c>
      <c r="AD140" s="6" t="s">
        <v>3061</v>
      </c>
    </row>
    <row r="141" spans="1:30" x14ac:dyDescent="0.2">
      <c r="A141" s="14" t="s">
        <v>139</v>
      </c>
      <c r="B141" s="14" t="s">
        <v>1419</v>
      </c>
      <c r="C141" s="14">
        <v>48750.770920000003</v>
      </c>
      <c r="D141" s="14">
        <v>49321.62702</v>
      </c>
      <c r="E141" s="14">
        <v>51233.62833</v>
      </c>
      <c r="F141" s="14">
        <v>56621.219799999999</v>
      </c>
      <c r="G141" s="14">
        <v>54690.801979999997</v>
      </c>
      <c r="H141" s="14">
        <v>57083.623760000002</v>
      </c>
      <c r="I141" s="14">
        <v>52230.096530000003</v>
      </c>
      <c r="J141" s="14">
        <v>52953.151109999999</v>
      </c>
      <c r="K141" s="14">
        <v>53354.762269999999</v>
      </c>
      <c r="L141" s="14">
        <v>52421.24396</v>
      </c>
      <c r="M141" s="14">
        <v>52265.155740000002</v>
      </c>
      <c r="N141" s="14">
        <v>53065.7713</v>
      </c>
      <c r="O141" s="14">
        <v>49768.675423333298</v>
      </c>
      <c r="P141" s="14">
        <v>56131.8818466667</v>
      </c>
      <c r="Q141" s="14">
        <v>52846.003303333302</v>
      </c>
      <c r="R141" s="14">
        <v>52584.057000000001</v>
      </c>
      <c r="S141" s="15">
        <v>1.12785565155608</v>
      </c>
      <c r="T141" s="8">
        <v>1.4110278873722499E-2</v>
      </c>
      <c r="U141" s="15">
        <v>0.99504321449193101</v>
      </c>
      <c r="V141" s="8">
        <v>0.63143021086547702</v>
      </c>
      <c r="W141" s="15">
        <v>0.93679483512849004</v>
      </c>
      <c r="X141" s="8">
        <v>4.7271262652376099E-2</v>
      </c>
      <c r="Y141" s="15">
        <f t="shared" si="2"/>
        <v>1.0618326257193746</v>
      </c>
      <c r="Z141" s="8">
        <v>2.5640490285360099E-2</v>
      </c>
      <c r="AA141" s="16">
        <v>32</v>
      </c>
      <c r="AB141" s="16">
        <v>8</v>
      </c>
      <c r="AC141" s="17">
        <v>213.46610000000001</v>
      </c>
      <c r="AD141" s="6" t="s">
        <v>3588</v>
      </c>
    </row>
    <row r="142" spans="1:30" x14ac:dyDescent="0.2">
      <c r="A142" s="14" t="s">
        <v>140</v>
      </c>
      <c r="B142" s="14" t="s">
        <v>1420</v>
      </c>
      <c r="C142" s="14">
        <v>72715.74914</v>
      </c>
      <c r="D142" s="14">
        <v>70023.56581</v>
      </c>
      <c r="E142" s="14">
        <v>67700.688810000007</v>
      </c>
      <c r="F142" s="14">
        <v>64794.617489999997</v>
      </c>
      <c r="G142" s="14">
        <v>63174.958010000002</v>
      </c>
      <c r="H142" s="14">
        <v>63479.973230000003</v>
      </c>
      <c r="I142" s="14">
        <v>69610.427979999993</v>
      </c>
      <c r="J142" s="14">
        <v>69194.786259999993</v>
      </c>
      <c r="K142" s="14">
        <v>66886.702999999994</v>
      </c>
      <c r="L142" s="14">
        <v>74981.20147</v>
      </c>
      <c r="M142" s="14">
        <v>75134.102610000002</v>
      </c>
      <c r="N142" s="14">
        <v>74282.200379999995</v>
      </c>
      <c r="O142" s="14">
        <v>70146.667920000007</v>
      </c>
      <c r="P142" s="14">
        <v>63816.516243333303</v>
      </c>
      <c r="Q142" s="14">
        <v>68563.972413333293</v>
      </c>
      <c r="R142" s="14">
        <v>74799.168153333303</v>
      </c>
      <c r="S142" s="15">
        <v>0.90975834113908305</v>
      </c>
      <c r="T142" s="8">
        <v>6.6595560604985504E-2</v>
      </c>
      <c r="U142" s="15">
        <v>1.09093982627511</v>
      </c>
      <c r="V142" s="8">
        <v>3.6270249148370903E-2</v>
      </c>
      <c r="W142" s="15">
        <v>1.17209732772192</v>
      </c>
      <c r="X142" s="8">
        <v>2.3180241090754402E-3</v>
      </c>
      <c r="Y142" s="15">
        <f t="shared" si="2"/>
        <v>0.97743733874185257</v>
      </c>
      <c r="Z142" s="8">
        <v>0.16597625244084399</v>
      </c>
      <c r="AA142" s="16">
        <v>25</v>
      </c>
      <c r="AB142" s="16">
        <v>16</v>
      </c>
      <c r="AC142" s="17">
        <v>195.20859999999999</v>
      </c>
      <c r="AD142" s="6" t="s">
        <v>2665</v>
      </c>
    </row>
    <row r="143" spans="1:30" x14ac:dyDescent="0.2">
      <c r="A143" s="14" t="s">
        <v>141</v>
      </c>
      <c r="B143" s="14" t="s">
        <v>1421</v>
      </c>
      <c r="C143" s="14">
        <v>2472.4080140000001</v>
      </c>
      <c r="D143" s="14">
        <v>2302.6239690000002</v>
      </c>
      <c r="E143" s="14">
        <v>2190.8292409999999</v>
      </c>
      <c r="F143" s="14">
        <v>3228.2925340000002</v>
      </c>
      <c r="G143" s="14">
        <v>3413.6550200000001</v>
      </c>
      <c r="H143" s="14">
        <v>2996.98308</v>
      </c>
      <c r="I143" s="14">
        <v>2498.1757210000001</v>
      </c>
      <c r="J143" s="14">
        <v>2313.5643249999998</v>
      </c>
      <c r="K143" s="14">
        <v>2652.775173</v>
      </c>
      <c r="L143" s="14">
        <v>2282.3117090000001</v>
      </c>
      <c r="M143" s="14">
        <v>2282.2557550000001</v>
      </c>
      <c r="N143" s="14">
        <v>2369.8594309999999</v>
      </c>
      <c r="O143" s="14">
        <v>2321.9537413333301</v>
      </c>
      <c r="P143" s="14">
        <v>3212.9768779999999</v>
      </c>
      <c r="Q143" s="14">
        <v>2488.17173966667</v>
      </c>
      <c r="R143" s="14">
        <v>2311.4756316666699</v>
      </c>
      <c r="S143" s="15">
        <v>1.3837385391472199</v>
      </c>
      <c r="T143" s="8">
        <v>1.7899474308550899E-2</v>
      </c>
      <c r="U143" s="15">
        <v>0.928985565914485</v>
      </c>
      <c r="V143" s="8">
        <v>0.27834047913789101</v>
      </c>
      <c r="W143" s="15">
        <v>0.71941869469832698</v>
      </c>
      <c r="X143" s="8">
        <v>2.5614161988214E-2</v>
      </c>
      <c r="Y143" s="15">
        <f t="shared" si="2"/>
        <v>1.071585404728129</v>
      </c>
      <c r="Z143" s="8">
        <v>0.37816187565700499</v>
      </c>
      <c r="AA143" s="16">
        <v>17</v>
      </c>
      <c r="AB143" s="16">
        <v>6</v>
      </c>
      <c r="AC143" s="17">
        <v>70.825800000000001</v>
      </c>
      <c r="AD143" s="6" t="s">
        <v>2666</v>
      </c>
    </row>
    <row r="144" spans="1:30" x14ac:dyDescent="0.2">
      <c r="A144" s="14" t="s">
        <v>142</v>
      </c>
      <c r="B144" s="14" t="s">
        <v>1422</v>
      </c>
      <c r="C144" s="14">
        <v>28063.575929999999</v>
      </c>
      <c r="D144" s="14">
        <v>28233.227009999999</v>
      </c>
      <c r="E144" s="14">
        <v>28720.754290000001</v>
      </c>
      <c r="F144" s="14">
        <v>27795.961299999999</v>
      </c>
      <c r="G144" s="14">
        <v>27472.11505</v>
      </c>
      <c r="H144" s="14">
        <v>28726.270519999998</v>
      </c>
      <c r="I144" s="14">
        <v>28127.85382</v>
      </c>
      <c r="J144" s="14">
        <v>28297.741740000001</v>
      </c>
      <c r="K144" s="14">
        <v>27707.98676</v>
      </c>
      <c r="L144" s="14">
        <v>31672.65566</v>
      </c>
      <c r="M144" s="14">
        <v>31737.42224</v>
      </c>
      <c r="N144" s="14">
        <v>32163.473399999999</v>
      </c>
      <c r="O144" s="14">
        <v>28339.185743333299</v>
      </c>
      <c r="P144" s="14">
        <v>27998.115623333299</v>
      </c>
      <c r="Q144" s="14">
        <v>28044.527440000002</v>
      </c>
      <c r="R144" s="14">
        <v>31857.8504333333</v>
      </c>
      <c r="S144" s="15">
        <v>0.98796471701448796</v>
      </c>
      <c r="T144" s="8">
        <v>0.53928232519800301</v>
      </c>
      <c r="U144" s="15">
        <v>1.1359738723175801</v>
      </c>
      <c r="V144" s="8">
        <v>3.46414823856072E-3</v>
      </c>
      <c r="W144" s="15">
        <v>1.13785694944353</v>
      </c>
      <c r="X144" s="8">
        <v>1.10508390197765E-2</v>
      </c>
      <c r="Y144" s="15">
        <f t="shared" si="2"/>
        <v>0.98960244285061671</v>
      </c>
      <c r="Z144" s="8">
        <v>0.49818035914363901</v>
      </c>
      <c r="AA144" s="16">
        <v>11</v>
      </c>
      <c r="AB144" s="16">
        <v>7</v>
      </c>
      <c r="AC144" s="17">
        <v>70.603800000000007</v>
      </c>
      <c r="AD144" s="6" t="s">
        <v>3062</v>
      </c>
    </row>
    <row r="145" spans="1:30" x14ac:dyDescent="0.2">
      <c r="A145" s="14" t="s">
        <v>143</v>
      </c>
      <c r="B145" s="14" t="s">
        <v>1423</v>
      </c>
      <c r="C145" s="14">
        <v>67330.073059999995</v>
      </c>
      <c r="D145" s="14">
        <v>66173.925390000004</v>
      </c>
      <c r="E145" s="14">
        <v>64798.813430000002</v>
      </c>
      <c r="F145" s="14">
        <v>61896.631150000001</v>
      </c>
      <c r="G145" s="14">
        <v>61878.554179999999</v>
      </c>
      <c r="H145" s="14">
        <v>62417.241329999997</v>
      </c>
      <c r="I145" s="14">
        <v>79068.271030000004</v>
      </c>
      <c r="J145" s="14">
        <v>78141.163180000003</v>
      </c>
      <c r="K145" s="14">
        <v>75989.182440000004</v>
      </c>
      <c r="L145" s="14">
        <v>69935.456680000003</v>
      </c>
      <c r="M145" s="14">
        <v>69654.682310000004</v>
      </c>
      <c r="N145" s="14">
        <v>70722.393819999998</v>
      </c>
      <c r="O145" s="14">
        <v>66100.937293333307</v>
      </c>
      <c r="P145" s="14">
        <v>62064.142220000002</v>
      </c>
      <c r="Q145" s="14">
        <v>77732.872216666699</v>
      </c>
      <c r="R145" s="14">
        <v>70104.177603333301</v>
      </c>
      <c r="S145" s="15">
        <v>0.93892983611685499</v>
      </c>
      <c r="T145" s="8">
        <v>5.00968051879183E-2</v>
      </c>
      <c r="U145" s="15">
        <v>0.90186012177615504</v>
      </c>
      <c r="V145" s="8">
        <v>2.8006755199092601E-2</v>
      </c>
      <c r="W145" s="15">
        <v>1.1295439700887799</v>
      </c>
      <c r="X145" s="8">
        <v>1.7845085002087999E-3</v>
      </c>
      <c r="Y145" s="15">
        <f t="shared" si="2"/>
        <v>1.1759723144577339</v>
      </c>
      <c r="Z145" s="8">
        <v>1.70150088767862E-4</v>
      </c>
      <c r="AA145" s="16">
        <v>19</v>
      </c>
      <c r="AB145" s="16">
        <v>16</v>
      </c>
      <c r="AC145" s="17">
        <v>150.619</v>
      </c>
      <c r="AD145" s="6" t="s">
        <v>3837</v>
      </c>
    </row>
    <row r="146" spans="1:30" x14ac:dyDescent="0.2">
      <c r="A146" s="14" t="s">
        <v>144</v>
      </c>
      <c r="B146" s="14" t="s">
        <v>1424</v>
      </c>
      <c r="C146" s="14">
        <v>105422.88</v>
      </c>
      <c r="D146" s="14">
        <v>105518.0156</v>
      </c>
      <c r="E146" s="14">
        <v>105433.0465</v>
      </c>
      <c r="F146" s="14">
        <v>108559.8382</v>
      </c>
      <c r="G146" s="14">
        <v>109093.2426</v>
      </c>
      <c r="H146" s="14">
        <v>110504.0252</v>
      </c>
      <c r="I146" s="14">
        <v>119882.92449999999</v>
      </c>
      <c r="J146" s="14">
        <v>121280.7224</v>
      </c>
      <c r="K146" s="14">
        <v>121763.7166</v>
      </c>
      <c r="L146" s="14">
        <v>110149.4327</v>
      </c>
      <c r="M146" s="14">
        <v>109980.65180000001</v>
      </c>
      <c r="N146" s="14">
        <v>108321.3165</v>
      </c>
      <c r="O146" s="14">
        <v>105457.9807</v>
      </c>
      <c r="P146" s="14">
        <v>109385.702</v>
      </c>
      <c r="Q146" s="14">
        <v>120975.787833333</v>
      </c>
      <c r="R146" s="14">
        <v>109483.800333333</v>
      </c>
      <c r="S146" s="15">
        <v>1.0372444197577899</v>
      </c>
      <c r="T146" s="8">
        <v>4.2687644386994197E-2</v>
      </c>
      <c r="U146" s="15">
        <v>0.90500588832012896</v>
      </c>
      <c r="V146" s="8">
        <v>4.4376444147295798E-3</v>
      </c>
      <c r="W146" s="15">
        <v>1.0008968112974499</v>
      </c>
      <c r="X146" s="8">
        <v>0.92232030415852095</v>
      </c>
      <c r="Y146" s="15">
        <f t="shared" si="2"/>
        <v>1.1471468259711615</v>
      </c>
      <c r="Z146" s="8">
        <v>1.1083143207929499E-3</v>
      </c>
      <c r="AA146" s="16">
        <v>50</v>
      </c>
      <c r="AB146" s="16">
        <v>28</v>
      </c>
      <c r="AC146" s="17">
        <v>354.77710000000002</v>
      </c>
      <c r="AD146" s="6" t="s">
        <v>3589</v>
      </c>
    </row>
    <row r="147" spans="1:30" x14ac:dyDescent="0.2">
      <c r="A147" s="14" t="s">
        <v>145</v>
      </c>
      <c r="B147" s="14" t="s">
        <v>1425</v>
      </c>
      <c r="C147" s="14">
        <v>4556.3376280000002</v>
      </c>
      <c r="D147" s="14">
        <v>4267.3808140000001</v>
      </c>
      <c r="E147" s="14">
        <v>4313.5942770000001</v>
      </c>
      <c r="F147" s="14">
        <v>4219.8094289999999</v>
      </c>
      <c r="G147" s="14">
        <v>4328.3764540000002</v>
      </c>
      <c r="H147" s="14">
        <v>4513.7931040000003</v>
      </c>
      <c r="I147" s="14">
        <v>4858.3793310000001</v>
      </c>
      <c r="J147" s="14">
        <v>4383.2912489999999</v>
      </c>
      <c r="K147" s="14">
        <v>4174.762146</v>
      </c>
      <c r="L147" s="14">
        <v>4159.8712610000002</v>
      </c>
      <c r="M147" s="14">
        <v>3725.3402000000001</v>
      </c>
      <c r="N147" s="14">
        <v>3851.1653820000001</v>
      </c>
      <c r="O147" s="14">
        <v>4379.1042396666699</v>
      </c>
      <c r="P147" s="14">
        <v>4353.9929956666701</v>
      </c>
      <c r="Q147" s="14">
        <v>4472.1442420000003</v>
      </c>
      <c r="R147" s="14">
        <v>3912.1256143333298</v>
      </c>
      <c r="S147" s="15">
        <v>0.99426566653231496</v>
      </c>
      <c r="T147" s="8">
        <v>0.88328085517050303</v>
      </c>
      <c r="U147" s="15">
        <v>0.87477626003041897</v>
      </c>
      <c r="V147" s="8">
        <v>0.144673351931875</v>
      </c>
      <c r="W147" s="15">
        <v>0.89851444828388505</v>
      </c>
      <c r="X147" s="8">
        <v>7.7383668619386697E-2</v>
      </c>
      <c r="Y147" s="15">
        <f t="shared" si="2"/>
        <v>1.0212463547888535</v>
      </c>
      <c r="Z147" s="8">
        <v>0.56231198913883496</v>
      </c>
      <c r="AA147" s="16">
        <v>6</v>
      </c>
      <c r="AB147" s="16">
        <v>3</v>
      </c>
      <c r="AC147" s="17">
        <v>19.816099999999999</v>
      </c>
      <c r="AD147" s="6" t="s">
        <v>2667</v>
      </c>
    </row>
    <row r="148" spans="1:30" x14ac:dyDescent="0.2">
      <c r="A148" s="14" t="s">
        <v>146</v>
      </c>
      <c r="B148" s="14" t="s">
        <v>1426</v>
      </c>
      <c r="C148" s="14">
        <v>581.14423099999999</v>
      </c>
      <c r="D148" s="14">
        <v>679.59271290000004</v>
      </c>
      <c r="E148" s="14">
        <v>676.56575710000004</v>
      </c>
      <c r="F148" s="14">
        <v>775.95959289999996</v>
      </c>
      <c r="G148" s="14">
        <v>720.17783580000003</v>
      </c>
      <c r="H148" s="14">
        <v>767.29093539999997</v>
      </c>
      <c r="I148" s="14">
        <v>735.33956250000006</v>
      </c>
      <c r="J148" s="14">
        <v>613.73669710000001</v>
      </c>
      <c r="K148" s="14">
        <v>692.54950970000004</v>
      </c>
      <c r="L148" s="14">
        <v>540.87942269999996</v>
      </c>
      <c r="M148" s="14">
        <v>595.91540829999997</v>
      </c>
      <c r="N148" s="14">
        <v>701.35104609999996</v>
      </c>
      <c r="O148" s="14">
        <v>645.76756699999999</v>
      </c>
      <c r="P148" s="14">
        <v>754.47612136666703</v>
      </c>
      <c r="Q148" s="14">
        <v>680.54192309999996</v>
      </c>
      <c r="R148" s="14">
        <v>612.71529236666697</v>
      </c>
      <c r="S148" s="15">
        <v>1.1683400652524001</v>
      </c>
      <c r="T148" s="8">
        <v>9.3292624018261702E-2</v>
      </c>
      <c r="U148" s="15">
        <v>0.90033438289243095</v>
      </c>
      <c r="V148" s="8">
        <v>0.39615919605422101</v>
      </c>
      <c r="W148" s="15">
        <v>0.81210693753539498</v>
      </c>
      <c r="X148" s="8">
        <v>0.107372177475897</v>
      </c>
      <c r="Y148" s="15">
        <f t="shared" si="2"/>
        <v>1.0538496478873178</v>
      </c>
      <c r="Z148" s="8">
        <v>0.64855854634876098</v>
      </c>
      <c r="AA148" s="16">
        <v>1</v>
      </c>
      <c r="AB148" s="16">
        <v>1</v>
      </c>
      <c r="AC148" s="17">
        <v>4.1441999999999997</v>
      </c>
      <c r="AD148" s="6" t="s">
        <v>3063</v>
      </c>
    </row>
    <row r="149" spans="1:30" x14ac:dyDescent="0.2">
      <c r="A149" s="14" t="s">
        <v>147</v>
      </c>
      <c r="B149" s="14" t="s">
        <v>1427</v>
      </c>
      <c r="C149" s="14">
        <v>24880.86867</v>
      </c>
      <c r="D149" s="14">
        <v>25333.889810000001</v>
      </c>
      <c r="E149" s="14">
        <v>25069.22105</v>
      </c>
      <c r="F149" s="14">
        <v>42722.431219999999</v>
      </c>
      <c r="G149" s="14">
        <v>40832.371489999998</v>
      </c>
      <c r="H149" s="14">
        <v>41600.370580000003</v>
      </c>
      <c r="I149" s="14">
        <v>20031.82403</v>
      </c>
      <c r="J149" s="14">
        <v>20132.565279999999</v>
      </c>
      <c r="K149" s="14">
        <v>20563.14142</v>
      </c>
      <c r="L149" s="14">
        <v>18854.470509999999</v>
      </c>
      <c r="M149" s="14">
        <v>18475.470600000001</v>
      </c>
      <c r="N149" s="14">
        <v>18326.231690000001</v>
      </c>
      <c r="O149" s="14">
        <v>25094.659843333298</v>
      </c>
      <c r="P149" s="14">
        <v>41718.391096666703</v>
      </c>
      <c r="Q149" s="14">
        <v>20242.510243333301</v>
      </c>
      <c r="R149" s="14">
        <v>18552.0576</v>
      </c>
      <c r="S149" s="15">
        <v>1.6624409877286901</v>
      </c>
      <c r="T149" s="8">
        <v>5.1711195736571097E-3</v>
      </c>
      <c r="U149" s="15">
        <v>0.91648996972151398</v>
      </c>
      <c r="V149" s="8">
        <v>1.19231799701284E-2</v>
      </c>
      <c r="W149" s="15">
        <v>0.44469734120408899</v>
      </c>
      <c r="X149" s="8">
        <v>2.1385490392728601E-3</v>
      </c>
      <c r="Y149" s="15">
        <f t="shared" si="2"/>
        <v>0.80664612988212991</v>
      </c>
      <c r="Z149" s="8">
        <v>1.8229332449567501E-3</v>
      </c>
      <c r="AA149" s="16">
        <v>21</v>
      </c>
      <c r="AB149" s="16">
        <v>10</v>
      </c>
      <c r="AC149" s="17">
        <v>126.1018</v>
      </c>
      <c r="AD149" s="6" t="s">
        <v>3590</v>
      </c>
    </row>
    <row r="150" spans="1:30" x14ac:dyDescent="0.2">
      <c r="A150" s="14" t="s">
        <v>148</v>
      </c>
      <c r="B150" s="14" t="s">
        <v>1428</v>
      </c>
      <c r="C150" s="14">
        <v>84223.564939999997</v>
      </c>
      <c r="D150" s="14">
        <v>82325.449380000005</v>
      </c>
      <c r="E150" s="14">
        <v>86690.114969999995</v>
      </c>
      <c r="F150" s="14">
        <v>108597.3533</v>
      </c>
      <c r="G150" s="14">
        <v>110644.701</v>
      </c>
      <c r="H150" s="14">
        <v>112711.6496</v>
      </c>
      <c r="I150" s="14">
        <v>107256.41310000001</v>
      </c>
      <c r="J150" s="14">
        <v>110312.93919999999</v>
      </c>
      <c r="K150" s="14">
        <v>111874.6398</v>
      </c>
      <c r="L150" s="14">
        <v>95134.665389999995</v>
      </c>
      <c r="M150" s="14">
        <v>94765.203529999999</v>
      </c>
      <c r="N150" s="14">
        <v>96211.327579999997</v>
      </c>
      <c r="O150" s="14">
        <v>84413.043096666705</v>
      </c>
      <c r="P150" s="14">
        <v>110651.23463333301</v>
      </c>
      <c r="Q150" s="14">
        <v>109814.664033333</v>
      </c>
      <c r="R150" s="14">
        <v>95370.398833333296</v>
      </c>
      <c r="S150" s="15">
        <v>1.31083101111068</v>
      </c>
      <c r="T150" s="8">
        <v>2.3238086185352002E-3</v>
      </c>
      <c r="U150" s="15">
        <v>0.86846688165784902</v>
      </c>
      <c r="V150" s="8">
        <v>2.15449184705278E-2</v>
      </c>
      <c r="W150" s="15">
        <v>0.86190090105513595</v>
      </c>
      <c r="X150" s="8">
        <v>8.6724777552349992E-3</v>
      </c>
      <c r="Y150" s="15">
        <f t="shared" si="2"/>
        <v>1.3009205687274807</v>
      </c>
      <c r="Z150" s="8">
        <v>3.3374549971294499E-3</v>
      </c>
      <c r="AA150" s="16">
        <v>45</v>
      </c>
      <c r="AB150" s="16">
        <v>31</v>
      </c>
      <c r="AC150" s="17">
        <v>258.28649999999999</v>
      </c>
      <c r="AD150" s="6" t="s">
        <v>2668</v>
      </c>
    </row>
    <row r="151" spans="1:30" x14ac:dyDescent="0.2">
      <c r="A151" s="14" t="s">
        <v>149</v>
      </c>
      <c r="B151" s="14" t="s">
        <v>1429</v>
      </c>
      <c r="C151" s="14">
        <v>2757.6920239999999</v>
      </c>
      <c r="D151" s="14">
        <v>2801.5250139999998</v>
      </c>
      <c r="E151" s="14">
        <v>2820.91815</v>
      </c>
      <c r="F151" s="14">
        <v>2496.1473719999999</v>
      </c>
      <c r="G151" s="14">
        <v>2532.7080070000002</v>
      </c>
      <c r="H151" s="14">
        <v>2603.700938</v>
      </c>
      <c r="I151" s="14">
        <v>1325.684346</v>
      </c>
      <c r="J151" s="14">
        <v>1414.0250719999999</v>
      </c>
      <c r="K151" s="14">
        <v>1293.407563</v>
      </c>
      <c r="L151" s="14">
        <v>1328.541367</v>
      </c>
      <c r="M151" s="14">
        <v>1621.6916940000001</v>
      </c>
      <c r="N151" s="14">
        <v>1485.1645080000001</v>
      </c>
      <c r="O151" s="14">
        <v>2793.3783960000001</v>
      </c>
      <c r="P151" s="14">
        <v>2544.1854389999999</v>
      </c>
      <c r="Q151" s="14">
        <v>1344.372327</v>
      </c>
      <c r="R151" s="14">
        <v>1478.4658563333301</v>
      </c>
      <c r="S151" s="15">
        <v>0.91079154998949197</v>
      </c>
      <c r="T151" s="8">
        <v>1.70034555133876E-2</v>
      </c>
      <c r="U151" s="15">
        <v>1.0997443391538499</v>
      </c>
      <c r="V151" s="8">
        <v>0.32424144325826199</v>
      </c>
      <c r="W151" s="15">
        <v>0.58111560331641898</v>
      </c>
      <c r="X151" s="8">
        <v>8.8097566905076807E-3</v>
      </c>
      <c r="Y151" s="15">
        <f t="shared" si="2"/>
        <v>0.48127111204306744</v>
      </c>
      <c r="Z151" s="8">
        <v>1.4321154904964901E-3</v>
      </c>
      <c r="AA151" s="16">
        <v>2</v>
      </c>
      <c r="AB151" s="16">
        <v>2</v>
      </c>
      <c r="AC151" s="17">
        <v>12.944000000000001</v>
      </c>
      <c r="AD151" s="6" t="s">
        <v>2669</v>
      </c>
    </row>
    <row r="152" spans="1:30" x14ac:dyDescent="0.2">
      <c r="A152" s="14" t="s">
        <v>150</v>
      </c>
      <c r="B152" s="14" t="s">
        <v>1430</v>
      </c>
      <c r="C152" s="14">
        <v>53329.942139999999</v>
      </c>
      <c r="D152" s="14">
        <v>51831.699070000002</v>
      </c>
      <c r="E152" s="14">
        <v>50303.482329999999</v>
      </c>
      <c r="F152" s="14">
        <v>37469.438679999999</v>
      </c>
      <c r="G152" s="14">
        <v>37813.545610000001</v>
      </c>
      <c r="H152" s="14">
        <v>38722.553359999998</v>
      </c>
      <c r="I152" s="14">
        <v>55452.605130000004</v>
      </c>
      <c r="J152" s="14">
        <v>54627.067089999997</v>
      </c>
      <c r="K152" s="14">
        <v>50591.636050000001</v>
      </c>
      <c r="L152" s="14">
        <v>56530.403079999996</v>
      </c>
      <c r="M152" s="14">
        <v>54788.328930000003</v>
      </c>
      <c r="N152" s="14">
        <v>53642.630169999997</v>
      </c>
      <c r="O152" s="14">
        <v>51821.707846666701</v>
      </c>
      <c r="P152" s="14">
        <v>38001.845883333299</v>
      </c>
      <c r="Q152" s="14">
        <v>53557.102756666703</v>
      </c>
      <c r="R152" s="14">
        <v>54987.120726666697</v>
      </c>
      <c r="S152" s="15">
        <v>0.73331905609470804</v>
      </c>
      <c r="T152" s="8">
        <v>7.0605983754889901E-3</v>
      </c>
      <c r="U152" s="15">
        <v>1.0267008089757399</v>
      </c>
      <c r="V152" s="8">
        <v>0.54116021251039204</v>
      </c>
      <c r="W152" s="15">
        <v>1.4469592054943501</v>
      </c>
      <c r="X152" s="8">
        <v>3.2990283999338398E-3</v>
      </c>
      <c r="Y152" s="15">
        <f t="shared" si="2"/>
        <v>1.0334877984943067</v>
      </c>
      <c r="Z152" s="8">
        <v>0.145089787831953</v>
      </c>
      <c r="AA152" s="16">
        <v>38</v>
      </c>
      <c r="AB152" s="16">
        <v>17</v>
      </c>
      <c r="AC152" s="17">
        <v>237.15649999999999</v>
      </c>
      <c r="AD152" s="6" t="s">
        <v>2670</v>
      </c>
    </row>
    <row r="153" spans="1:30" x14ac:dyDescent="0.2">
      <c r="A153" s="14" t="s">
        <v>151</v>
      </c>
      <c r="B153" s="14" t="s">
        <v>1431</v>
      </c>
      <c r="C153" s="14">
        <v>15322.28889</v>
      </c>
      <c r="D153" s="14">
        <v>14943.941140000001</v>
      </c>
      <c r="E153" s="14">
        <v>14564.41188</v>
      </c>
      <c r="F153" s="14">
        <v>16213.22694</v>
      </c>
      <c r="G153" s="14">
        <v>16831.457139999999</v>
      </c>
      <c r="H153" s="14">
        <v>17068.21761</v>
      </c>
      <c r="I153" s="14">
        <v>20900.519509999998</v>
      </c>
      <c r="J153" s="14">
        <v>19689.098709999998</v>
      </c>
      <c r="K153" s="14">
        <v>21930.84619</v>
      </c>
      <c r="L153" s="14">
        <v>17948.140640000001</v>
      </c>
      <c r="M153" s="14">
        <v>17607.90713</v>
      </c>
      <c r="N153" s="14">
        <v>17957.881740000001</v>
      </c>
      <c r="O153" s="14">
        <v>14943.5473033333</v>
      </c>
      <c r="P153" s="14">
        <v>16704.300563333301</v>
      </c>
      <c r="Q153" s="14">
        <v>20840.154803333298</v>
      </c>
      <c r="R153" s="14">
        <v>17837.976503333299</v>
      </c>
      <c r="S153" s="15">
        <v>1.1178269941038199</v>
      </c>
      <c r="T153" s="8">
        <v>2.0588904948143399E-2</v>
      </c>
      <c r="U153" s="15">
        <v>0.85594261039175201</v>
      </c>
      <c r="V153" s="8">
        <v>7.7715287341421899E-2</v>
      </c>
      <c r="W153" s="15">
        <v>1.0678673097207401</v>
      </c>
      <c r="X153" s="8">
        <v>4.8642596632992301E-2</v>
      </c>
      <c r="Y153" s="15">
        <f t="shared" si="2"/>
        <v>1.394592219658896</v>
      </c>
      <c r="Z153" s="8">
        <v>1.42260250474181E-2</v>
      </c>
      <c r="AA153" s="16">
        <v>8</v>
      </c>
      <c r="AB153" s="16">
        <v>3</v>
      </c>
      <c r="AC153" s="17">
        <v>47.000500000000002</v>
      </c>
      <c r="AD153" s="6" t="s">
        <v>2671</v>
      </c>
    </row>
    <row r="154" spans="1:30" x14ac:dyDescent="0.2">
      <c r="A154" s="14" t="s">
        <v>152</v>
      </c>
      <c r="B154" s="14" t="s">
        <v>1432</v>
      </c>
      <c r="C154" s="14">
        <v>3766.1151209999998</v>
      </c>
      <c r="D154" s="14">
        <v>3929.0219310000002</v>
      </c>
      <c r="E154" s="14">
        <v>3934.1541809999999</v>
      </c>
      <c r="F154" s="14">
        <v>4800.1219300000002</v>
      </c>
      <c r="G154" s="14">
        <v>4997.876483</v>
      </c>
      <c r="H154" s="14">
        <v>4817.9077909999996</v>
      </c>
      <c r="I154" s="14">
        <v>3337.5868399999999</v>
      </c>
      <c r="J154" s="14">
        <v>4166.0280460000004</v>
      </c>
      <c r="K154" s="14">
        <v>3890.6834650000001</v>
      </c>
      <c r="L154" s="14">
        <v>4041.7094430000002</v>
      </c>
      <c r="M154" s="14">
        <v>4167.0570539999999</v>
      </c>
      <c r="N154" s="14">
        <v>4504.0880889999999</v>
      </c>
      <c r="O154" s="14">
        <v>3876.4304109999998</v>
      </c>
      <c r="P154" s="14">
        <v>4871.9687346666697</v>
      </c>
      <c r="Q154" s="14">
        <v>3798.09945033333</v>
      </c>
      <c r="R154" s="14">
        <v>4237.6181953333298</v>
      </c>
      <c r="S154" s="15">
        <v>1.2568183143031999</v>
      </c>
      <c r="T154" s="8">
        <v>3.9706522175472804E-3</v>
      </c>
      <c r="U154" s="15">
        <v>1.1157207047228399</v>
      </c>
      <c r="V154" s="8">
        <v>0.28098833786719402</v>
      </c>
      <c r="W154" s="15">
        <v>0.86979585176325303</v>
      </c>
      <c r="X154" s="8">
        <v>4.54404898761991E-2</v>
      </c>
      <c r="Y154" s="15">
        <f t="shared" si="2"/>
        <v>0.97979301770918081</v>
      </c>
      <c r="Z154" s="8">
        <v>0.68568960848356597</v>
      </c>
      <c r="AA154" s="16">
        <v>48</v>
      </c>
      <c r="AB154" s="16">
        <v>4</v>
      </c>
      <c r="AC154" s="17">
        <v>316.16039999999998</v>
      </c>
      <c r="AD154" s="6" t="s">
        <v>2672</v>
      </c>
    </row>
    <row r="155" spans="1:30" x14ac:dyDescent="0.2">
      <c r="A155" s="14" t="s">
        <v>153</v>
      </c>
      <c r="B155" s="14" t="s">
        <v>1433</v>
      </c>
      <c r="C155" s="14">
        <v>2785.761035</v>
      </c>
      <c r="D155" s="14">
        <v>2830.0602749999998</v>
      </c>
      <c r="E155" s="14">
        <v>2646.102922</v>
      </c>
      <c r="F155" s="14">
        <v>2796.2761230000001</v>
      </c>
      <c r="G155" s="14">
        <v>2658.6363350000001</v>
      </c>
      <c r="H155" s="14">
        <v>2823.3356899999999</v>
      </c>
      <c r="I155" s="14">
        <v>1756.5912470000001</v>
      </c>
      <c r="J155" s="14">
        <v>2200.8525989999998</v>
      </c>
      <c r="K155" s="14">
        <v>1768.0564549999999</v>
      </c>
      <c r="L155" s="14">
        <v>1671.54207</v>
      </c>
      <c r="M155" s="14">
        <v>1699.3428799999999</v>
      </c>
      <c r="N155" s="14">
        <v>1697.2726290000001</v>
      </c>
      <c r="O155" s="14">
        <v>2753.9747440000001</v>
      </c>
      <c r="P155" s="14">
        <v>2759.4160493333302</v>
      </c>
      <c r="Q155" s="14">
        <v>1908.50010033333</v>
      </c>
      <c r="R155" s="14">
        <v>1689.3858596666701</v>
      </c>
      <c r="S155" s="15">
        <v>1.0019758007386199</v>
      </c>
      <c r="T155" s="8">
        <v>0.96088873106307204</v>
      </c>
      <c r="U155" s="15">
        <v>0.88519034364818905</v>
      </c>
      <c r="V155" s="8">
        <v>0.34715209475526898</v>
      </c>
      <c r="W155" s="15">
        <v>0.61222585846553201</v>
      </c>
      <c r="X155" s="8">
        <v>6.7859914673119104E-3</v>
      </c>
      <c r="Y155" s="15">
        <f t="shared" si="2"/>
        <v>0.69299840330464912</v>
      </c>
      <c r="Z155" s="8">
        <v>2.7111568290892701E-2</v>
      </c>
      <c r="AA155" s="16">
        <v>5</v>
      </c>
      <c r="AB155" s="16">
        <v>3</v>
      </c>
      <c r="AC155" s="17">
        <v>28.048100000000002</v>
      </c>
      <c r="AD155" s="6" t="s">
        <v>2673</v>
      </c>
    </row>
    <row r="156" spans="1:30" x14ac:dyDescent="0.2">
      <c r="A156" s="14" t="s">
        <v>154</v>
      </c>
      <c r="B156" s="14" t="s">
        <v>1434</v>
      </c>
      <c r="C156" s="14">
        <v>26248.224849999999</v>
      </c>
      <c r="D156" s="14">
        <v>27898.910950000001</v>
      </c>
      <c r="E156" s="14">
        <v>27861.759969999999</v>
      </c>
      <c r="F156" s="14">
        <v>25968.88608</v>
      </c>
      <c r="G156" s="14">
        <v>26025.6139</v>
      </c>
      <c r="H156" s="14">
        <v>26018.978660000001</v>
      </c>
      <c r="I156" s="14">
        <v>27274.451639999999</v>
      </c>
      <c r="J156" s="14">
        <v>28625.164000000001</v>
      </c>
      <c r="K156" s="14">
        <v>28581.947209999998</v>
      </c>
      <c r="L156" s="14">
        <v>29319.536700000001</v>
      </c>
      <c r="M156" s="14">
        <v>29382.01643</v>
      </c>
      <c r="N156" s="14">
        <v>27873.080440000002</v>
      </c>
      <c r="O156" s="14">
        <v>27336.298589999999</v>
      </c>
      <c r="P156" s="14">
        <v>26004.492880000002</v>
      </c>
      <c r="Q156" s="14">
        <v>28160.520949999998</v>
      </c>
      <c r="R156" s="14">
        <v>28858.211190000002</v>
      </c>
      <c r="S156" s="15">
        <v>0.95128068616841999</v>
      </c>
      <c r="T156" s="8">
        <v>0.18178076412148</v>
      </c>
      <c r="U156" s="15">
        <v>1.02477547348072</v>
      </c>
      <c r="V156" s="8">
        <v>0.43000822154549101</v>
      </c>
      <c r="W156" s="15">
        <v>1.1097394332267401</v>
      </c>
      <c r="X156" s="8">
        <v>4.5426649318007203E-2</v>
      </c>
      <c r="Y156" s="15">
        <f t="shared" si="2"/>
        <v>1.0301512056318229</v>
      </c>
      <c r="Z156" s="8">
        <v>1.9647493939413799E-2</v>
      </c>
      <c r="AA156" s="16">
        <v>18</v>
      </c>
      <c r="AB156" s="16">
        <v>10</v>
      </c>
      <c r="AC156" s="17">
        <v>107.979</v>
      </c>
      <c r="AD156" s="6" t="s">
        <v>3064</v>
      </c>
    </row>
    <row r="157" spans="1:30" x14ac:dyDescent="0.2">
      <c r="A157" s="14" t="s">
        <v>155</v>
      </c>
      <c r="B157" s="14" t="s">
        <v>1435</v>
      </c>
      <c r="C157" s="14">
        <v>772.39316310000004</v>
      </c>
      <c r="D157" s="14">
        <v>851.83681669999999</v>
      </c>
      <c r="E157" s="14">
        <v>754.45568639999999</v>
      </c>
      <c r="F157" s="14">
        <v>626.42291420000004</v>
      </c>
      <c r="G157" s="14">
        <v>571.34072089999995</v>
      </c>
      <c r="H157" s="14">
        <v>608.76094269999999</v>
      </c>
      <c r="I157" s="14">
        <v>1422.052874</v>
      </c>
      <c r="J157" s="14">
        <v>1296.703158</v>
      </c>
      <c r="K157" s="14">
        <v>1199.358168</v>
      </c>
      <c r="L157" s="14">
        <v>1067.0112079999999</v>
      </c>
      <c r="M157" s="14">
        <v>1118.6574800000001</v>
      </c>
      <c r="N157" s="14">
        <v>1142.04251</v>
      </c>
      <c r="O157" s="14">
        <v>792.89522206666697</v>
      </c>
      <c r="P157" s="14">
        <v>602.174859266667</v>
      </c>
      <c r="Q157" s="14">
        <v>1306.0380666666699</v>
      </c>
      <c r="R157" s="14">
        <v>1109.2370659999999</v>
      </c>
      <c r="S157" s="15">
        <v>0.75946334712058094</v>
      </c>
      <c r="T157" s="8">
        <v>2.6700942188343998E-2</v>
      </c>
      <c r="U157" s="15">
        <v>0.84931449879638499</v>
      </c>
      <c r="V157" s="8">
        <v>0.130569680395899</v>
      </c>
      <c r="W157" s="15">
        <v>1.84205143893061</v>
      </c>
      <c r="X157" s="8">
        <v>1.4442636893737201E-3</v>
      </c>
      <c r="Y157" s="15">
        <f t="shared" si="2"/>
        <v>1.647176108922066</v>
      </c>
      <c r="Z157" s="8">
        <v>1.30885467736953E-2</v>
      </c>
      <c r="AA157" s="16">
        <v>2</v>
      </c>
      <c r="AB157" s="16">
        <v>1</v>
      </c>
      <c r="AC157" s="17">
        <v>12.4816</v>
      </c>
      <c r="AD157" s="6" t="s">
        <v>3065</v>
      </c>
    </row>
    <row r="158" spans="1:30" x14ac:dyDescent="0.2">
      <c r="A158" s="14" t="s">
        <v>156</v>
      </c>
      <c r="B158" s="14" t="s">
        <v>1436</v>
      </c>
      <c r="C158" s="14">
        <v>4090.4570840000001</v>
      </c>
      <c r="D158" s="14">
        <v>4167.2921299999998</v>
      </c>
      <c r="E158" s="14">
        <v>3873.314394</v>
      </c>
      <c r="F158" s="14">
        <v>3165.1470650000001</v>
      </c>
      <c r="G158" s="14">
        <v>3111.6440600000001</v>
      </c>
      <c r="H158" s="14">
        <v>2762.488785</v>
      </c>
      <c r="I158" s="14">
        <v>6301.1416209999998</v>
      </c>
      <c r="J158" s="14">
        <v>5874.2893549999999</v>
      </c>
      <c r="K158" s="14">
        <v>5674.4186710000004</v>
      </c>
      <c r="L158" s="14">
        <v>6048.6182740000004</v>
      </c>
      <c r="M158" s="14">
        <v>6077.4016970000002</v>
      </c>
      <c r="N158" s="14">
        <v>6215.2726650000004</v>
      </c>
      <c r="O158" s="14">
        <v>4043.6878693333301</v>
      </c>
      <c r="P158" s="14">
        <v>3013.0933033333299</v>
      </c>
      <c r="Q158" s="14">
        <v>5949.9498823333297</v>
      </c>
      <c r="R158" s="14">
        <v>6113.764212</v>
      </c>
      <c r="S158" s="15">
        <v>0.74513498585885896</v>
      </c>
      <c r="T158" s="8">
        <v>1.42960121213929E-2</v>
      </c>
      <c r="U158" s="15">
        <v>1.0275320520183</v>
      </c>
      <c r="V158" s="8">
        <v>0.54722372273230702</v>
      </c>
      <c r="W158" s="15">
        <v>2.0290656798567901</v>
      </c>
      <c r="X158" s="8">
        <v>2.9426004262510198E-3</v>
      </c>
      <c r="Y158" s="15">
        <f t="shared" si="2"/>
        <v>1.4714167053933069</v>
      </c>
      <c r="Z158" s="8">
        <v>4.4077498668752E-3</v>
      </c>
      <c r="AA158" s="16">
        <v>8</v>
      </c>
      <c r="AB158" s="16">
        <v>2</v>
      </c>
      <c r="AC158" s="17">
        <v>53.492400000000004</v>
      </c>
      <c r="AD158" s="6" t="s">
        <v>3066</v>
      </c>
    </row>
    <row r="159" spans="1:30" x14ac:dyDescent="0.2">
      <c r="A159" s="14" t="s">
        <v>157</v>
      </c>
      <c r="B159" s="14" t="s">
        <v>1437</v>
      </c>
      <c r="C159" s="14">
        <v>31212.69083</v>
      </c>
      <c r="D159" s="14">
        <v>30875.42455</v>
      </c>
      <c r="E159" s="14">
        <v>32007.931649999999</v>
      </c>
      <c r="F159" s="14">
        <v>24976.969850000001</v>
      </c>
      <c r="G159" s="14">
        <v>26179.00403</v>
      </c>
      <c r="H159" s="14">
        <v>26066.833910000001</v>
      </c>
      <c r="I159" s="14">
        <v>34652.299529999997</v>
      </c>
      <c r="J159" s="14">
        <v>35023.71054</v>
      </c>
      <c r="K159" s="14">
        <v>35981.38766</v>
      </c>
      <c r="L159" s="14">
        <v>27585.478810000001</v>
      </c>
      <c r="M159" s="14">
        <v>28013.962339999998</v>
      </c>
      <c r="N159" s="14">
        <v>28170.986949999999</v>
      </c>
      <c r="O159" s="14">
        <v>31365.349010000002</v>
      </c>
      <c r="P159" s="14">
        <v>25740.93593</v>
      </c>
      <c r="Q159" s="14">
        <v>35219.1325766667</v>
      </c>
      <c r="R159" s="14">
        <v>27923.4760333333</v>
      </c>
      <c r="S159" s="15">
        <v>0.82068067923596799</v>
      </c>
      <c r="T159" s="8">
        <v>4.2750467590835098E-3</v>
      </c>
      <c r="U159" s="15">
        <v>0.79284962434972495</v>
      </c>
      <c r="V159" s="8">
        <v>8.4420865485857997E-3</v>
      </c>
      <c r="W159" s="15">
        <v>1.0847886848119499</v>
      </c>
      <c r="X159" s="8">
        <v>2.97967867856723E-2</v>
      </c>
      <c r="Y159" s="15">
        <f t="shared" si="2"/>
        <v>1.1228675493276998</v>
      </c>
      <c r="Z159" s="8">
        <v>2.8875525126779199E-3</v>
      </c>
      <c r="AA159" s="16">
        <v>21</v>
      </c>
      <c r="AB159" s="16">
        <v>12</v>
      </c>
      <c r="AC159" s="17">
        <v>156.61359999999999</v>
      </c>
      <c r="AD159" s="6" t="s">
        <v>3067</v>
      </c>
    </row>
    <row r="160" spans="1:30" x14ac:dyDescent="0.2">
      <c r="A160" s="14" t="s">
        <v>158</v>
      </c>
      <c r="B160" s="14" t="s">
        <v>1438</v>
      </c>
      <c r="C160" s="14">
        <v>2450.2472109999999</v>
      </c>
      <c r="D160" s="14">
        <v>2203.9441710000001</v>
      </c>
      <c r="E160" s="14">
        <v>2320.1954009999999</v>
      </c>
      <c r="F160" s="14">
        <v>2464.3813989999999</v>
      </c>
      <c r="G160" s="14">
        <v>2329.149887</v>
      </c>
      <c r="H160" s="14">
        <v>2509.6725620000002</v>
      </c>
      <c r="I160" s="14">
        <v>2843.091911</v>
      </c>
      <c r="J160" s="14">
        <v>2732.4934050000002</v>
      </c>
      <c r="K160" s="14">
        <v>2848.1590809999998</v>
      </c>
      <c r="L160" s="14">
        <v>2657.8898439999998</v>
      </c>
      <c r="M160" s="14">
        <v>2408.3076930000002</v>
      </c>
      <c r="N160" s="14">
        <v>2510.3255720000002</v>
      </c>
      <c r="O160" s="14">
        <v>2324.79559433333</v>
      </c>
      <c r="P160" s="14">
        <v>2434.4012826666699</v>
      </c>
      <c r="Q160" s="14">
        <v>2807.9147990000001</v>
      </c>
      <c r="R160" s="14">
        <v>2525.5077030000002</v>
      </c>
      <c r="S160" s="15">
        <v>1.04714637648166</v>
      </c>
      <c r="T160" s="8">
        <v>0.34986602486441198</v>
      </c>
      <c r="U160" s="15">
        <v>0.89942462068272999</v>
      </c>
      <c r="V160" s="8">
        <v>7.84798199199577E-2</v>
      </c>
      <c r="W160" s="15">
        <v>1.03742456963937</v>
      </c>
      <c r="X160" s="8">
        <v>0.41820867348062502</v>
      </c>
      <c r="Y160" s="15">
        <f t="shared" si="2"/>
        <v>1.207811476348402</v>
      </c>
      <c r="Z160" s="8">
        <v>1.1638348442796801E-2</v>
      </c>
      <c r="AA160" s="16">
        <v>7</v>
      </c>
      <c r="AB160" s="16">
        <v>2</v>
      </c>
      <c r="AC160" s="17">
        <v>41.2102</v>
      </c>
      <c r="AD160" s="6" t="s">
        <v>3838</v>
      </c>
    </row>
    <row r="161" spans="1:30" x14ac:dyDescent="0.2">
      <c r="A161" s="14" t="s">
        <v>159</v>
      </c>
      <c r="B161" s="14" t="s">
        <v>1439</v>
      </c>
      <c r="C161" s="14">
        <v>85454.691089999993</v>
      </c>
      <c r="D161" s="14">
        <v>85616.245219999997</v>
      </c>
      <c r="E161" s="14">
        <v>83393.172409999999</v>
      </c>
      <c r="F161" s="14">
        <v>76230.645560000004</v>
      </c>
      <c r="G161" s="14">
        <v>78192.491120000006</v>
      </c>
      <c r="H161" s="14">
        <v>77158.072469999999</v>
      </c>
      <c r="I161" s="14">
        <v>91176.044989999995</v>
      </c>
      <c r="J161" s="14">
        <v>90023.597339999993</v>
      </c>
      <c r="K161" s="14">
        <v>88149.376229999994</v>
      </c>
      <c r="L161" s="14">
        <v>96954.996880000006</v>
      </c>
      <c r="M161" s="14">
        <v>95359.522190000003</v>
      </c>
      <c r="N161" s="14">
        <v>94005.854659999997</v>
      </c>
      <c r="O161" s="14">
        <v>84821.369573333301</v>
      </c>
      <c r="P161" s="14">
        <v>77193.736383333293</v>
      </c>
      <c r="Q161" s="14">
        <v>89783.006186666695</v>
      </c>
      <c r="R161" s="14">
        <v>95440.124576666698</v>
      </c>
      <c r="S161" s="15">
        <v>0.91007415668517999</v>
      </c>
      <c r="T161" s="8">
        <v>7.6567444447298598E-3</v>
      </c>
      <c r="U161" s="15">
        <v>1.0630087878572301</v>
      </c>
      <c r="V161" s="8">
        <v>3.2614830471783603E-2</v>
      </c>
      <c r="W161" s="15">
        <v>1.2363713566438099</v>
      </c>
      <c r="X161" s="8">
        <v>1.7845085002087999E-3</v>
      </c>
      <c r="Y161" s="15">
        <f t="shared" si="2"/>
        <v>1.0584951249701733</v>
      </c>
      <c r="Z161" s="8">
        <v>5.6033483260564702E-3</v>
      </c>
      <c r="AA161" s="16">
        <v>55</v>
      </c>
      <c r="AB161" s="16">
        <v>29</v>
      </c>
      <c r="AC161" s="17">
        <v>414.53019999999998</v>
      </c>
      <c r="AD161" s="6" t="s">
        <v>3591</v>
      </c>
    </row>
    <row r="162" spans="1:30" x14ac:dyDescent="0.2">
      <c r="A162" s="14" t="s">
        <v>160</v>
      </c>
      <c r="B162" s="14" t="s">
        <v>1440</v>
      </c>
      <c r="C162" s="14">
        <v>42749.872369999997</v>
      </c>
      <c r="D162" s="14">
        <v>43449.443460000002</v>
      </c>
      <c r="E162" s="14">
        <v>41844.391320000002</v>
      </c>
      <c r="F162" s="14">
        <v>43028.610800000002</v>
      </c>
      <c r="G162" s="14">
        <v>42287.637589999998</v>
      </c>
      <c r="H162" s="14">
        <v>42111.48719</v>
      </c>
      <c r="I162" s="14">
        <v>47064.04221</v>
      </c>
      <c r="J162" s="14">
        <v>45476.843209999999</v>
      </c>
      <c r="K162" s="14">
        <v>43781.308100000002</v>
      </c>
      <c r="L162" s="14">
        <v>37692.84087</v>
      </c>
      <c r="M162" s="14">
        <v>37572.023520000002</v>
      </c>
      <c r="N162" s="14">
        <v>39143.339690000001</v>
      </c>
      <c r="O162" s="14">
        <v>42681.235716666699</v>
      </c>
      <c r="P162" s="14">
        <v>42475.91186</v>
      </c>
      <c r="Q162" s="14">
        <v>45440.731173333297</v>
      </c>
      <c r="R162" s="14">
        <v>38136.068026666697</v>
      </c>
      <c r="S162" s="15">
        <v>0.99518936475903197</v>
      </c>
      <c r="T162" s="8">
        <v>0.77624835283523996</v>
      </c>
      <c r="U162" s="15">
        <v>0.83924855612901395</v>
      </c>
      <c r="V162" s="8">
        <v>2.4580532361772298E-2</v>
      </c>
      <c r="W162" s="15">
        <v>0.89782811849602195</v>
      </c>
      <c r="X162" s="8">
        <v>1.14047307036698E-2</v>
      </c>
      <c r="Y162" s="15">
        <f t="shared" si="2"/>
        <v>1.0646535980116676</v>
      </c>
      <c r="Z162" s="8">
        <v>6.6324008117797401E-2</v>
      </c>
      <c r="AA162" s="16">
        <v>76</v>
      </c>
      <c r="AB162" s="16">
        <v>21</v>
      </c>
      <c r="AC162" s="17">
        <v>492.82240000000002</v>
      </c>
      <c r="AD162" s="6" t="s">
        <v>2674</v>
      </c>
    </row>
    <row r="163" spans="1:30" x14ac:dyDescent="0.2">
      <c r="A163" s="14" t="s">
        <v>161</v>
      </c>
      <c r="B163" s="14" t="s">
        <v>1441</v>
      </c>
      <c r="C163" s="14">
        <v>74287.804470000003</v>
      </c>
      <c r="D163" s="14">
        <v>75984.569000000003</v>
      </c>
      <c r="E163" s="14">
        <v>75325.178450000007</v>
      </c>
      <c r="F163" s="14">
        <v>73094.430600000007</v>
      </c>
      <c r="G163" s="14">
        <v>70103.360499999995</v>
      </c>
      <c r="H163" s="14">
        <v>72306.945420000004</v>
      </c>
      <c r="I163" s="14">
        <v>90999.529309999998</v>
      </c>
      <c r="J163" s="14">
        <v>89825.615160000001</v>
      </c>
      <c r="K163" s="14">
        <v>89194.789610000007</v>
      </c>
      <c r="L163" s="14">
        <v>78190.385689999996</v>
      </c>
      <c r="M163" s="14">
        <v>78894.467319999996</v>
      </c>
      <c r="N163" s="14">
        <v>80450.547420000003</v>
      </c>
      <c r="O163" s="14">
        <v>75199.183973333304</v>
      </c>
      <c r="P163" s="14">
        <v>71834.912173333301</v>
      </c>
      <c r="Q163" s="14">
        <v>90006.644693333306</v>
      </c>
      <c r="R163" s="14">
        <v>79178.466809999998</v>
      </c>
      <c r="S163" s="15">
        <v>0.95526185761280302</v>
      </c>
      <c r="T163" s="8">
        <v>7.4358402414995195E-2</v>
      </c>
      <c r="U163" s="15">
        <v>0.87969579445799095</v>
      </c>
      <c r="V163" s="8">
        <v>5.7731371543256202E-3</v>
      </c>
      <c r="W163" s="15">
        <v>1.10222821208366</v>
      </c>
      <c r="X163" s="8">
        <v>1.02880868013669E-2</v>
      </c>
      <c r="Y163" s="15">
        <f t="shared" si="2"/>
        <v>1.1969098590917016</v>
      </c>
      <c r="Z163" s="8">
        <v>4.1301085357799997E-3</v>
      </c>
      <c r="AA163" s="16">
        <v>23</v>
      </c>
      <c r="AB163" s="16">
        <v>14</v>
      </c>
      <c r="AC163" s="17">
        <v>166.42590000000001</v>
      </c>
      <c r="AD163" s="6" t="s">
        <v>2675</v>
      </c>
    </row>
    <row r="164" spans="1:30" x14ac:dyDescent="0.2">
      <c r="A164" s="14" t="s">
        <v>162</v>
      </c>
      <c r="B164" s="14" t="s">
        <v>1442</v>
      </c>
      <c r="C164" s="14">
        <v>439.17249349999997</v>
      </c>
      <c r="D164" s="14">
        <v>355.7930786</v>
      </c>
      <c r="E164" s="14">
        <v>64.614163849999997</v>
      </c>
      <c r="F164" s="14">
        <v>28.598995309999999</v>
      </c>
      <c r="G164" s="14">
        <v>36.297014220000001</v>
      </c>
      <c r="H164" s="14">
        <v>14.94696869</v>
      </c>
      <c r="I164" s="14">
        <v>78.960091070000004</v>
      </c>
      <c r="J164" s="14">
        <v>0</v>
      </c>
      <c r="K164" s="14">
        <v>23.5413006</v>
      </c>
      <c r="L164" s="14">
        <v>600.28839530000005</v>
      </c>
      <c r="M164" s="14">
        <v>608.39042740000002</v>
      </c>
      <c r="N164" s="14">
        <v>548.52508690000002</v>
      </c>
      <c r="O164" s="14">
        <v>286.52657864999998</v>
      </c>
      <c r="P164" s="14">
        <v>26.614326073333299</v>
      </c>
      <c r="Q164" s="14">
        <v>34.167130556666699</v>
      </c>
      <c r="R164" s="14">
        <v>585.73463653333295</v>
      </c>
      <c r="S164" s="15">
        <v>9.2886063829504095E-2</v>
      </c>
      <c r="T164" s="8">
        <v>0.198354420290206</v>
      </c>
      <c r="U164" s="15">
        <v>17.143220018487799</v>
      </c>
      <c r="V164" s="8">
        <v>3.39338961437645E-3</v>
      </c>
      <c r="W164" s="15">
        <v>22.0082460446075</v>
      </c>
      <c r="X164" s="8">
        <v>2.8947927865558601E-3</v>
      </c>
      <c r="Y164" s="15">
        <f t="shared" si="2"/>
        <v>0.11924593773341628</v>
      </c>
      <c r="Z164" s="8">
        <v>0.21820393378763001</v>
      </c>
      <c r="AA164" s="16">
        <v>5</v>
      </c>
      <c r="AB164" s="16">
        <v>1</v>
      </c>
      <c r="AC164" s="17">
        <v>30.853200000000001</v>
      </c>
      <c r="AD164" s="6" t="s">
        <v>2676</v>
      </c>
    </row>
    <row r="165" spans="1:30" x14ac:dyDescent="0.2">
      <c r="A165" s="14" t="s">
        <v>163</v>
      </c>
      <c r="B165" s="14" t="s">
        <v>1443</v>
      </c>
      <c r="C165" s="14">
        <v>22649.989860000001</v>
      </c>
      <c r="D165" s="14">
        <v>22144.08383</v>
      </c>
      <c r="E165" s="14">
        <v>21859.841359999999</v>
      </c>
      <c r="F165" s="14">
        <v>15382.235699999999</v>
      </c>
      <c r="G165" s="14">
        <v>14766.526690000001</v>
      </c>
      <c r="H165" s="14">
        <v>14677.98014</v>
      </c>
      <c r="I165" s="14">
        <v>25326.21832</v>
      </c>
      <c r="J165" s="14">
        <v>25526.231459999999</v>
      </c>
      <c r="K165" s="14">
        <v>23962.865440000001</v>
      </c>
      <c r="L165" s="14">
        <v>25543.397919999999</v>
      </c>
      <c r="M165" s="14">
        <v>25639.156019999999</v>
      </c>
      <c r="N165" s="14">
        <v>24518.1315</v>
      </c>
      <c r="O165" s="14">
        <v>22217.9716833333</v>
      </c>
      <c r="P165" s="14">
        <v>14942.247509999999</v>
      </c>
      <c r="Q165" s="14">
        <v>24938.438406666701</v>
      </c>
      <c r="R165" s="14">
        <v>25233.561813333301</v>
      </c>
      <c r="S165" s="15">
        <v>0.67252977557842597</v>
      </c>
      <c r="T165" s="8">
        <v>9.6200816615785601E-4</v>
      </c>
      <c r="U165" s="15">
        <v>1.0118340772527199</v>
      </c>
      <c r="V165" s="8">
        <v>0.71231724505264604</v>
      </c>
      <c r="W165" s="15">
        <v>1.6887393811704701</v>
      </c>
      <c r="X165" s="8">
        <v>1.2215283185668399E-3</v>
      </c>
      <c r="Y165" s="15">
        <f t="shared" si="2"/>
        <v>1.1224444230151822</v>
      </c>
      <c r="Z165" s="8">
        <v>1.5726885676079699E-2</v>
      </c>
      <c r="AA165" s="16">
        <v>9</v>
      </c>
      <c r="AB165" s="16">
        <v>4</v>
      </c>
      <c r="AC165" s="17">
        <v>66.243600000000001</v>
      </c>
      <c r="AD165" s="6" t="s">
        <v>2677</v>
      </c>
    </row>
    <row r="166" spans="1:30" x14ac:dyDescent="0.2">
      <c r="A166" s="14" t="s">
        <v>164</v>
      </c>
      <c r="B166" s="14" t="s">
        <v>1444</v>
      </c>
      <c r="C166" s="14">
        <v>2917.3724870000001</v>
      </c>
      <c r="D166" s="14">
        <v>2666.2431489999999</v>
      </c>
      <c r="E166" s="14">
        <v>2933.4175</v>
      </c>
      <c r="F166" s="14">
        <v>2700.4386939999999</v>
      </c>
      <c r="G166" s="14">
        <v>2641.388637</v>
      </c>
      <c r="H166" s="14">
        <v>2782.920584</v>
      </c>
      <c r="I166" s="14">
        <v>3182.1231779999998</v>
      </c>
      <c r="J166" s="14">
        <v>3258.1546309999999</v>
      </c>
      <c r="K166" s="14">
        <v>3025.9888099999998</v>
      </c>
      <c r="L166" s="14">
        <v>2592.8093530000001</v>
      </c>
      <c r="M166" s="14">
        <v>2591.7086479999998</v>
      </c>
      <c r="N166" s="14">
        <v>2807.8309140000001</v>
      </c>
      <c r="O166" s="14">
        <v>2839.01104533333</v>
      </c>
      <c r="P166" s="14">
        <v>2708.2493049999998</v>
      </c>
      <c r="Q166" s="14">
        <v>3155.42220633333</v>
      </c>
      <c r="R166" s="14">
        <v>2664.116305</v>
      </c>
      <c r="S166" s="15">
        <v>0.95394109489349299</v>
      </c>
      <c r="T166" s="8">
        <v>0.32924094944005999</v>
      </c>
      <c r="U166" s="15">
        <v>0.84429788814085804</v>
      </c>
      <c r="V166" s="8">
        <v>2.7447314559264E-2</v>
      </c>
      <c r="W166" s="15">
        <v>0.98370423287157505</v>
      </c>
      <c r="X166" s="8">
        <v>0.66957016792855895</v>
      </c>
      <c r="Y166" s="15">
        <f t="shared" si="2"/>
        <v>1.1114511905545792</v>
      </c>
      <c r="Z166" s="8">
        <v>0.16699035322617001</v>
      </c>
      <c r="AA166" s="16">
        <v>3</v>
      </c>
      <c r="AB166" s="16">
        <v>2</v>
      </c>
      <c r="AC166" s="17">
        <v>16.055700000000002</v>
      </c>
      <c r="AD166" s="6" t="s">
        <v>3839</v>
      </c>
    </row>
    <row r="167" spans="1:30" x14ac:dyDescent="0.2">
      <c r="A167" s="14" t="s">
        <v>165</v>
      </c>
      <c r="B167" s="14" t="s">
        <v>1445</v>
      </c>
      <c r="C167" s="14">
        <v>2828.6731399999999</v>
      </c>
      <c r="D167" s="14">
        <v>2957.1830439999999</v>
      </c>
      <c r="E167" s="14">
        <v>2645.4179749999998</v>
      </c>
      <c r="F167" s="14">
        <v>1831.4728259999999</v>
      </c>
      <c r="G167" s="14">
        <v>1832.1306549999999</v>
      </c>
      <c r="H167" s="14">
        <v>1970.317188</v>
      </c>
      <c r="I167" s="14">
        <v>1506.111807</v>
      </c>
      <c r="J167" s="14">
        <v>1351.2951350000001</v>
      </c>
      <c r="K167" s="14">
        <v>1405.289082</v>
      </c>
      <c r="L167" s="14">
        <v>1530.2582130000001</v>
      </c>
      <c r="M167" s="14">
        <v>1807.523402</v>
      </c>
      <c r="N167" s="14">
        <v>1629.3274260000001</v>
      </c>
      <c r="O167" s="14">
        <v>2810.4247196666702</v>
      </c>
      <c r="P167" s="14">
        <v>1877.97355633333</v>
      </c>
      <c r="Q167" s="14">
        <v>1420.8986746666701</v>
      </c>
      <c r="R167" s="14">
        <v>1655.7030136666699</v>
      </c>
      <c r="S167" s="15">
        <v>0.66821699339311003</v>
      </c>
      <c r="T167" s="8">
        <v>1.1506153523683499E-2</v>
      </c>
      <c r="U167" s="15">
        <v>1.16525058625668</v>
      </c>
      <c r="V167" s="8">
        <v>0.13263064569750399</v>
      </c>
      <c r="W167" s="15">
        <v>0.88164341190158102</v>
      </c>
      <c r="X167" s="8">
        <v>0.121346753103537</v>
      </c>
      <c r="Y167" s="15">
        <f t="shared" si="2"/>
        <v>0.50558147482961058</v>
      </c>
      <c r="Z167" s="8">
        <v>5.4562865888104798E-3</v>
      </c>
      <c r="AA167" s="16">
        <v>8</v>
      </c>
      <c r="AB167" s="16">
        <v>3</v>
      </c>
      <c r="AC167" s="17">
        <v>36.593600000000002</v>
      </c>
      <c r="AD167" s="6" t="s">
        <v>3068</v>
      </c>
    </row>
    <row r="168" spans="1:30" x14ac:dyDescent="0.2">
      <c r="A168" s="14" t="s">
        <v>166</v>
      </c>
      <c r="B168" s="14" t="s">
        <v>1446</v>
      </c>
      <c r="C168" s="14">
        <v>13106.77722</v>
      </c>
      <c r="D168" s="14">
        <v>14214.706099999999</v>
      </c>
      <c r="E168" s="14">
        <v>13615.0304</v>
      </c>
      <c r="F168" s="14">
        <v>12019.851860000001</v>
      </c>
      <c r="G168" s="14">
        <v>12100.831319999999</v>
      </c>
      <c r="H168" s="14">
        <v>12859.33052</v>
      </c>
      <c r="I168" s="14">
        <v>12677.44715</v>
      </c>
      <c r="J168" s="14">
        <v>13544.569589999999</v>
      </c>
      <c r="K168" s="14">
        <v>13569.68172</v>
      </c>
      <c r="L168" s="14">
        <v>14710.268980000001</v>
      </c>
      <c r="M168" s="14">
        <v>14231.91113</v>
      </c>
      <c r="N168" s="14">
        <v>14755.698770000001</v>
      </c>
      <c r="O168" s="14">
        <v>13645.504573333301</v>
      </c>
      <c r="P168" s="14">
        <v>12326.6712333333</v>
      </c>
      <c r="Q168" s="14">
        <v>13263.8994866667</v>
      </c>
      <c r="R168" s="14">
        <v>14565.959626666699</v>
      </c>
      <c r="S168" s="15">
        <v>0.90335034275117099</v>
      </c>
      <c r="T168" s="8">
        <v>6.4735006143713802E-2</v>
      </c>
      <c r="U168" s="15">
        <v>1.0981657122258</v>
      </c>
      <c r="V168" s="8">
        <v>6.1281341903693401E-2</v>
      </c>
      <c r="W168" s="15">
        <v>1.1816620522236301</v>
      </c>
      <c r="X168" s="8">
        <v>1.08510021668176E-2</v>
      </c>
      <c r="Y168" s="15">
        <f t="shared" si="2"/>
        <v>0.97203437332670339</v>
      </c>
      <c r="Z168" s="8">
        <v>0.16544880308375001</v>
      </c>
      <c r="AA168" s="16">
        <v>19</v>
      </c>
      <c r="AB168" s="16">
        <v>9</v>
      </c>
      <c r="AC168" s="17">
        <v>109.4166</v>
      </c>
      <c r="AD168" s="6" t="s">
        <v>3069</v>
      </c>
    </row>
    <row r="169" spans="1:30" x14ac:dyDescent="0.2">
      <c r="A169" s="14" t="s">
        <v>167</v>
      </c>
      <c r="B169" s="14" t="s">
        <v>1447</v>
      </c>
      <c r="C169" s="14">
        <v>5894.0694629999998</v>
      </c>
      <c r="D169" s="14">
        <v>5896.0848830000004</v>
      </c>
      <c r="E169" s="14">
        <v>6322.9715749999996</v>
      </c>
      <c r="F169" s="14">
        <v>5662.2161509999996</v>
      </c>
      <c r="G169" s="14">
        <v>5691.0916669999997</v>
      </c>
      <c r="H169" s="14">
        <v>5547.1657599999999</v>
      </c>
      <c r="I169" s="14">
        <v>6779.5114240000003</v>
      </c>
      <c r="J169" s="14">
        <v>6882.7973679999996</v>
      </c>
      <c r="K169" s="14">
        <v>7447.4548439999999</v>
      </c>
      <c r="L169" s="14">
        <v>5018.5843199999999</v>
      </c>
      <c r="M169" s="14">
        <v>5167.6932980000001</v>
      </c>
      <c r="N169" s="14">
        <v>5244.7616019999996</v>
      </c>
      <c r="O169" s="14">
        <v>6037.7086403333296</v>
      </c>
      <c r="P169" s="14">
        <v>5633.49119266667</v>
      </c>
      <c r="Q169" s="14">
        <v>7036.5878786666699</v>
      </c>
      <c r="R169" s="14">
        <v>5143.6797399999996</v>
      </c>
      <c r="S169" s="15">
        <v>0.93305118352906302</v>
      </c>
      <c r="T169" s="8">
        <v>0.13690071745636301</v>
      </c>
      <c r="U169" s="15">
        <v>0.73099062055267805</v>
      </c>
      <c r="V169" s="8">
        <v>2.6346791614531202E-2</v>
      </c>
      <c r="W169" s="15">
        <v>0.91305365786241499</v>
      </c>
      <c r="X169" s="8">
        <v>1.3880201855249101E-2</v>
      </c>
      <c r="Y169" s="15">
        <f t="shared" si="2"/>
        <v>1.165440119395724</v>
      </c>
      <c r="Z169" s="8">
        <v>2.0433477912024101E-3</v>
      </c>
      <c r="AA169" s="16">
        <v>6</v>
      </c>
      <c r="AB169" s="16">
        <v>4</v>
      </c>
      <c r="AC169" s="17">
        <v>41.864800000000002</v>
      </c>
      <c r="AD169" s="6" t="s">
        <v>3818</v>
      </c>
    </row>
    <row r="170" spans="1:30" x14ac:dyDescent="0.2">
      <c r="A170" s="14" t="s">
        <v>168</v>
      </c>
      <c r="B170" s="14" t="s">
        <v>1448</v>
      </c>
      <c r="C170" s="14">
        <v>1899.1003559999999</v>
      </c>
      <c r="D170" s="14">
        <v>1945.994643</v>
      </c>
      <c r="E170" s="14">
        <v>1774.6781800000001</v>
      </c>
      <c r="F170" s="14">
        <v>2409.7475220000001</v>
      </c>
      <c r="G170" s="14">
        <v>2422.605325</v>
      </c>
      <c r="H170" s="14">
        <v>2220.6513909999999</v>
      </c>
      <c r="I170" s="14">
        <v>1971.3945880000001</v>
      </c>
      <c r="J170" s="14">
        <v>2105.8135779999998</v>
      </c>
      <c r="K170" s="14">
        <v>2172.115108</v>
      </c>
      <c r="L170" s="14">
        <v>2923.4970349999999</v>
      </c>
      <c r="M170" s="14">
        <v>2932.1093550000001</v>
      </c>
      <c r="N170" s="14">
        <v>2853.43631</v>
      </c>
      <c r="O170" s="14">
        <v>1873.2577263333301</v>
      </c>
      <c r="P170" s="14">
        <v>2351.0014126666701</v>
      </c>
      <c r="Q170" s="14">
        <v>2083.1077580000001</v>
      </c>
      <c r="R170" s="14">
        <v>2903.0142333333301</v>
      </c>
      <c r="S170" s="15">
        <v>1.25503361316355</v>
      </c>
      <c r="T170" s="8">
        <v>1.7752393096609701E-2</v>
      </c>
      <c r="U170" s="15">
        <v>1.39359772541029</v>
      </c>
      <c r="V170" s="8">
        <v>1.19231799701284E-2</v>
      </c>
      <c r="W170" s="15">
        <v>1.2347990170029399</v>
      </c>
      <c r="X170" s="8">
        <v>1.6653658254812201E-2</v>
      </c>
      <c r="Y170" s="15">
        <f t="shared" si="2"/>
        <v>1.1120241111069247</v>
      </c>
      <c r="Z170" s="8">
        <v>0.165032236053997</v>
      </c>
      <c r="AA170" s="16">
        <v>5</v>
      </c>
      <c r="AB170" s="16">
        <v>1</v>
      </c>
      <c r="AC170" s="17">
        <v>28.7639</v>
      </c>
      <c r="AD170" s="6" t="s">
        <v>3840</v>
      </c>
    </row>
    <row r="171" spans="1:30" x14ac:dyDescent="0.2">
      <c r="A171" s="14" t="s">
        <v>169</v>
      </c>
      <c r="B171" s="14" t="s">
        <v>1449</v>
      </c>
      <c r="C171" s="14">
        <v>13902.42721</v>
      </c>
      <c r="D171" s="14">
        <v>13225.59909</v>
      </c>
      <c r="E171" s="14">
        <v>13161.46056</v>
      </c>
      <c r="F171" s="14">
        <v>14238.281360000001</v>
      </c>
      <c r="G171" s="14">
        <v>14304.82418</v>
      </c>
      <c r="H171" s="14">
        <v>14575.35211</v>
      </c>
      <c r="I171" s="14">
        <v>13304.708420000001</v>
      </c>
      <c r="J171" s="14">
        <v>13129.57115</v>
      </c>
      <c r="K171" s="14">
        <v>12855.57706</v>
      </c>
      <c r="L171" s="14">
        <v>13333.328820000001</v>
      </c>
      <c r="M171" s="14">
        <v>12218.496419999999</v>
      </c>
      <c r="N171" s="14">
        <v>12406.332829999999</v>
      </c>
      <c r="O171" s="14">
        <v>13429.828953333301</v>
      </c>
      <c r="P171" s="14">
        <v>14372.8192166667</v>
      </c>
      <c r="Q171" s="14">
        <v>13096.6188766667</v>
      </c>
      <c r="R171" s="14">
        <v>12652.719356666699</v>
      </c>
      <c r="S171" s="15">
        <v>1.07021610376499</v>
      </c>
      <c r="T171" s="8">
        <v>7.1868245114099602E-2</v>
      </c>
      <c r="U171" s="15">
        <v>0.96610579232851701</v>
      </c>
      <c r="V171" s="8">
        <v>0.40473415469458601</v>
      </c>
      <c r="W171" s="15">
        <v>0.88032272346364904</v>
      </c>
      <c r="X171" s="8">
        <v>4.6833436048553001E-2</v>
      </c>
      <c r="Y171" s="15">
        <f t="shared" si="2"/>
        <v>0.97518880710808331</v>
      </c>
      <c r="Z171" s="8">
        <v>0.143248500862733</v>
      </c>
      <c r="AA171" s="16">
        <v>22</v>
      </c>
      <c r="AB171" s="16">
        <v>13</v>
      </c>
      <c r="AC171" s="17">
        <v>140.05459999999999</v>
      </c>
      <c r="AD171" s="6" t="s">
        <v>3841</v>
      </c>
    </row>
    <row r="172" spans="1:30" x14ac:dyDescent="0.2">
      <c r="A172" s="14" t="s">
        <v>170</v>
      </c>
      <c r="B172" s="14" t="s">
        <v>1450</v>
      </c>
      <c r="C172" s="14">
        <v>3984.6735440000002</v>
      </c>
      <c r="D172" s="14">
        <v>3839.5017630000002</v>
      </c>
      <c r="E172" s="14">
        <v>4374.5665310000004</v>
      </c>
      <c r="F172" s="14">
        <v>4886.8031220000003</v>
      </c>
      <c r="G172" s="14">
        <v>5118.213076</v>
      </c>
      <c r="H172" s="14">
        <v>4983.4442399999998</v>
      </c>
      <c r="I172" s="14">
        <v>5652.5334499999999</v>
      </c>
      <c r="J172" s="14">
        <v>5849.3159429999996</v>
      </c>
      <c r="K172" s="14">
        <v>5825.0616600000003</v>
      </c>
      <c r="L172" s="14">
        <v>5224.8477910000001</v>
      </c>
      <c r="M172" s="14">
        <v>5232.705629</v>
      </c>
      <c r="N172" s="14">
        <v>5124.8148659999997</v>
      </c>
      <c r="O172" s="14">
        <v>4066.24727933333</v>
      </c>
      <c r="P172" s="14">
        <v>4996.1534793333303</v>
      </c>
      <c r="Q172" s="14">
        <v>5775.6370176666696</v>
      </c>
      <c r="R172" s="14">
        <v>5194.122762</v>
      </c>
      <c r="S172" s="15">
        <v>1.2286890432675499</v>
      </c>
      <c r="T172" s="8">
        <v>3.6306704914093699E-2</v>
      </c>
      <c r="U172" s="15">
        <v>0.89931599685231001</v>
      </c>
      <c r="V172" s="8">
        <v>1.6807332961096801E-2</v>
      </c>
      <c r="W172" s="15">
        <v>1.03962433970165</v>
      </c>
      <c r="X172" s="8">
        <v>0.105366415807966</v>
      </c>
      <c r="Y172" s="15">
        <f t="shared" si="2"/>
        <v>1.4203850924220225</v>
      </c>
      <c r="Z172" s="8">
        <v>1.1962054679492601E-2</v>
      </c>
      <c r="AA172" s="16">
        <v>10</v>
      </c>
      <c r="AB172" s="16">
        <v>4</v>
      </c>
      <c r="AC172" s="17">
        <v>55.329300000000003</v>
      </c>
      <c r="AD172" s="6" t="s">
        <v>3070</v>
      </c>
    </row>
    <row r="173" spans="1:30" x14ac:dyDescent="0.2">
      <c r="A173" s="14" t="s">
        <v>171</v>
      </c>
      <c r="B173" s="14" t="s">
        <v>1451</v>
      </c>
      <c r="C173" s="14">
        <v>16883.543280000002</v>
      </c>
      <c r="D173" s="14">
        <v>17307.530149999999</v>
      </c>
      <c r="E173" s="14">
        <v>17837.690620000001</v>
      </c>
      <c r="F173" s="14">
        <v>14743.725210000001</v>
      </c>
      <c r="G173" s="14">
        <v>14891.05668</v>
      </c>
      <c r="H173" s="14">
        <v>15086.96695</v>
      </c>
      <c r="I173" s="14">
        <v>8812.0682570000008</v>
      </c>
      <c r="J173" s="14">
        <v>9485.6003099999998</v>
      </c>
      <c r="K173" s="14">
        <v>8887.0191479999994</v>
      </c>
      <c r="L173" s="14">
        <v>9679.7619219999997</v>
      </c>
      <c r="M173" s="14">
        <v>9824.5503210000006</v>
      </c>
      <c r="N173" s="14">
        <v>10641.770270000001</v>
      </c>
      <c r="O173" s="14">
        <v>17342.921350000001</v>
      </c>
      <c r="P173" s="14">
        <v>14907.249613333301</v>
      </c>
      <c r="Q173" s="14">
        <v>9061.5625716666691</v>
      </c>
      <c r="R173" s="14">
        <v>10048.694170999999</v>
      </c>
      <c r="S173" s="15">
        <v>0.85955816280821296</v>
      </c>
      <c r="T173" s="8">
        <v>2.0860512463018899E-2</v>
      </c>
      <c r="U173" s="15">
        <v>1.10893613452716</v>
      </c>
      <c r="V173" s="8">
        <v>0.10638197262074001</v>
      </c>
      <c r="W173" s="15">
        <v>0.67408102981064</v>
      </c>
      <c r="X173" s="8">
        <v>6.7714009763350496E-3</v>
      </c>
      <c r="Y173" s="15">
        <f t="shared" si="2"/>
        <v>0.52249343630141465</v>
      </c>
      <c r="Z173" s="8">
        <v>1.79206851430114E-3</v>
      </c>
      <c r="AA173" s="16">
        <v>15</v>
      </c>
      <c r="AB173" s="16">
        <v>11</v>
      </c>
      <c r="AC173" s="17">
        <v>73.209699999999998</v>
      </c>
      <c r="AD173" s="6" t="s">
        <v>3592</v>
      </c>
    </row>
    <row r="174" spans="1:30" x14ac:dyDescent="0.2">
      <c r="A174" s="14" t="s">
        <v>172</v>
      </c>
      <c r="B174" s="14" t="s">
        <v>1452</v>
      </c>
      <c r="C174" s="14">
        <v>3970.548691</v>
      </c>
      <c r="D174" s="14">
        <v>3716.6812620000001</v>
      </c>
      <c r="E174" s="14">
        <v>3104.9425689999998</v>
      </c>
      <c r="F174" s="14">
        <v>3100.4913470000001</v>
      </c>
      <c r="G174" s="14">
        <v>3206.4197819999999</v>
      </c>
      <c r="H174" s="14">
        <v>2860.341132</v>
      </c>
      <c r="I174" s="14">
        <v>4451.2281059999996</v>
      </c>
      <c r="J174" s="14">
        <v>4131.5886540000001</v>
      </c>
      <c r="K174" s="14">
        <v>4561.6366939999998</v>
      </c>
      <c r="L174" s="14">
        <v>5381.1253539999998</v>
      </c>
      <c r="M174" s="14">
        <v>4955.0044459999999</v>
      </c>
      <c r="N174" s="14">
        <v>4783.5548179999996</v>
      </c>
      <c r="O174" s="14">
        <v>3597.3908406666701</v>
      </c>
      <c r="P174" s="14">
        <v>3055.7507536666699</v>
      </c>
      <c r="Q174" s="14">
        <v>4381.4844846666701</v>
      </c>
      <c r="R174" s="14">
        <v>5039.8948726666704</v>
      </c>
      <c r="S174" s="15">
        <v>0.84943529602704404</v>
      </c>
      <c r="T174" s="8">
        <v>0.20895760331034499</v>
      </c>
      <c r="U174" s="15">
        <v>1.1502710760027</v>
      </c>
      <c r="V174" s="8">
        <v>8.4284854075423202E-2</v>
      </c>
      <c r="W174" s="15">
        <v>1.64931477693957</v>
      </c>
      <c r="X174" s="8">
        <v>6.9182866221100797E-3</v>
      </c>
      <c r="Y174" s="15">
        <f t="shared" si="2"/>
        <v>1.2179617613788918</v>
      </c>
      <c r="Z174" s="8">
        <v>0.158651937683533</v>
      </c>
      <c r="AA174" s="16">
        <v>19</v>
      </c>
      <c r="AB174" s="16">
        <v>4</v>
      </c>
      <c r="AC174" s="17">
        <v>130.46260000000001</v>
      </c>
      <c r="AD174" s="6" t="s">
        <v>3593</v>
      </c>
    </row>
    <row r="175" spans="1:30" x14ac:dyDescent="0.2">
      <c r="A175" s="14" t="s">
        <v>173</v>
      </c>
      <c r="B175" s="14" t="s">
        <v>1453</v>
      </c>
      <c r="C175" s="14">
        <v>5153.309902</v>
      </c>
      <c r="D175" s="14">
        <v>5132.68343</v>
      </c>
      <c r="E175" s="14">
        <v>5092.6483740000003</v>
      </c>
      <c r="F175" s="14">
        <v>8502.3350859999991</v>
      </c>
      <c r="G175" s="14">
        <v>7723.1045549999999</v>
      </c>
      <c r="H175" s="14">
        <v>7395.9073360000002</v>
      </c>
      <c r="I175" s="14">
        <v>4705.0709399999996</v>
      </c>
      <c r="J175" s="14">
        <v>4959.1490229999999</v>
      </c>
      <c r="K175" s="14">
        <v>5123.7044180000003</v>
      </c>
      <c r="L175" s="14">
        <v>8407.2125030000007</v>
      </c>
      <c r="M175" s="14">
        <v>8770.9092619999992</v>
      </c>
      <c r="N175" s="14">
        <v>8061.5427689999997</v>
      </c>
      <c r="O175" s="14">
        <v>5126.2139020000004</v>
      </c>
      <c r="P175" s="14">
        <v>7873.7823256666697</v>
      </c>
      <c r="Q175" s="14">
        <v>4929.3081270000002</v>
      </c>
      <c r="R175" s="14">
        <v>8413.2215113333295</v>
      </c>
      <c r="S175" s="15">
        <v>1.5359839593495499</v>
      </c>
      <c r="T175" s="8">
        <v>3.1741709529519699E-2</v>
      </c>
      <c r="U175" s="15">
        <v>1.70677533125803</v>
      </c>
      <c r="V175" s="8">
        <v>6.2908585729445597E-3</v>
      </c>
      <c r="W175" s="15">
        <v>1.0685108075579199</v>
      </c>
      <c r="X175" s="8">
        <v>0.29027848462792</v>
      </c>
      <c r="Y175" s="15">
        <f t="shared" si="2"/>
        <v>0.96158845909196711</v>
      </c>
      <c r="Z175" s="8">
        <v>0.29327396718482002</v>
      </c>
      <c r="AA175" s="16">
        <v>22</v>
      </c>
      <c r="AB175" s="16">
        <v>6</v>
      </c>
      <c r="AC175" s="17">
        <v>147.02529999999999</v>
      </c>
      <c r="AD175" s="6" t="s">
        <v>3594</v>
      </c>
    </row>
    <row r="176" spans="1:30" x14ac:dyDescent="0.2">
      <c r="A176" s="14" t="s">
        <v>174</v>
      </c>
      <c r="B176" s="14" t="s">
        <v>1454</v>
      </c>
      <c r="C176" s="14">
        <v>20917.479619999998</v>
      </c>
      <c r="D176" s="14">
        <v>20721.04607</v>
      </c>
      <c r="E176" s="14">
        <v>20773.717250000002</v>
      </c>
      <c r="F176" s="14">
        <v>16733.935430000001</v>
      </c>
      <c r="G176" s="14">
        <v>17092.413519999998</v>
      </c>
      <c r="H176" s="14">
        <v>17333.675670000001</v>
      </c>
      <c r="I176" s="14">
        <v>23197.047729999998</v>
      </c>
      <c r="J176" s="14">
        <v>23855.446039999999</v>
      </c>
      <c r="K176" s="14">
        <v>24116.404480000001</v>
      </c>
      <c r="L176" s="14">
        <v>21347.32201</v>
      </c>
      <c r="M176" s="14">
        <v>22057.5687</v>
      </c>
      <c r="N176" s="14">
        <v>22108.5985</v>
      </c>
      <c r="O176" s="14">
        <v>20804.080979999999</v>
      </c>
      <c r="P176" s="14">
        <v>17053.341540000001</v>
      </c>
      <c r="Q176" s="14">
        <v>23722.9660833333</v>
      </c>
      <c r="R176" s="14">
        <v>21837.829736666699</v>
      </c>
      <c r="S176" s="15">
        <v>0.81971136126581301</v>
      </c>
      <c r="T176" s="8">
        <v>5.98205624407829E-3</v>
      </c>
      <c r="U176" s="15">
        <v>0.92053538583478101</v>
      </c>
      <c r="V176" s="8">
        <v>2.6273602651848402E-2</v>
      </c>
      <c r="W176" s="15">
        <v>1.2805601579868799</v>
      </c>
      <c r="X176" s="8">
        <v>1.88345124172029E-3</v>
      </c>
      <c r="Y176" s="15">
        <f t="shared" si="2"/>
        <v>1.1403034869042941</v>
      </c>
      <c r="Z176" s="8">
        <v>1.13143460995678E-2</v>
      </c>
      <c r="AA176" s="16">
        <v>22</v>
      </c>
      <c r="AB176" s="16">
        <v>12</v>
      </c>
      <c r="AC176" s="17">
        <v>138.02010000000001</v>
      </c>
      <c r="AD176" s="6" t="s">
        <v>3071</v>
      </c>
    </row>
    <row r="177" spans="1:30" x14ac:dyDescent="0.2">
      <c r="A177" s="14" t="s">
        <v>175</v>
      </c>
      <c r="B177" s="14" t="s">
        <v>1455</v>
      </c>
      <c r="C177" s="14">
        <v>185425.75409999999</v>
      </c>
      <c r="D177" s="14">
        <v>186695.02720000001</v>
      </c>
      <c r="E177" s="14">
        <v>185346.83799999999</v>
      </c>
      <c r="F177" s="14">
        <v>182415.2481</v>
      </c>
      <c r="G177" s="14">
        <v>185400.26759999999</v>
      </c>
      <c r="H177" s="14">
        <v>186896.5692</v>
      </c>
      <c r="I177" s="14">
        <v>201298.20079999999</v>
      </c>
      <c r="J177" s="14">
        <v>200762.9859</v>
      </c>
      <c r="K177" s="14">
        <v>200038.16649999999</v>
      </c>
      <c r="L177" s="14">
        <v>206163.01149999999</v>
      </c>
      <c r="M177" s="14">
        <v>208838.7678</v>
      </c>
      <c r="N177" s="14">
        <v>200260.78719999999</v>
      </c>
      <c r="O177" s="14">
        <v>185822.539766667</v>
      </c>
      <c r="P177" s="14">
        <v>184904.02830000001</v>
      </c>
      <c r="Q177" s="14">
        <v>200699.7844</v>
      </c>
      <c r="R177" s="14">
        <v>205087.52216666701</v>
      </c>
      <c r="S177" s="15">
        <v>0.99505705030283198</v>
      </c>
      <c r="T177" s="8">
        <v>0.62361418273716995</v>
      </c>
      <c r="U177" s="15">
        <v>1.0218621947192601</v>
      </c>
      <c r="V177" s="8">
        <v>0.295871835957291</v>
      </c>
      <c r="W177" s="15">
        <v>1.10915659357037</v>
      </c>
      <c r="X177" s="8">
        <v>1.4201162121165799E-2</v>
      </c>
      <c r="Y177" s="15">
        <f t="shared" si="2"/>
        <v>1.0800615719277866</v>
      </c>
      <c r="Z177" s="8">
        <v>1.28426505140566E-3</v>
      </c>
      <c r="AA177" s="16">
        <v>34</v>
      </c>
      <c r="AB177" s="16">
        <v>24</v>
      </c>
      <c r="AC177" s="17">
        <v>198.1412</v>
      </c>
      <c r="AD177" s="6" t="s">
        <v>2678</v>
      </c>
    </row>
    <row r="178" spans="1:30" x14ac:dyDescent="0.2">
      <c r="A178" s="14" t="s">
        <v>176</v>
      </c>
      <c r="B178" s="14" t="s">
        <v>1456</v>
      </c>
      <c r="C178" s="14">
        <v>1872.9701239999999</v>
      </c>
      <c r="D178" s="14">
        <v>1842.2024699999999</v>
      </c>
      <c r="E178" s="14">
        <v>2011.271851</v>
      </c>
      <c r="F178" s="14">
        <v>1727.211358</v>
      </c>
      <c r="G178" s="14">
        <v>1646.98316</v>
      </c>
      <c r="H178" s="14">
        <v>1719.1860610000001</v>
      </c>
      <c r="I178" s="14">
        <v>1531.853638</v>
      </c>
      <c r="J178" s="14">
        <v>1866.832165</v>
      </c>
      <c r="K178" s="14">
        <v>1749.369571</v>
      </c>
      <c r="L178" s="14">
        <v>1465.4983810000001</v>
      </c>
      <c r="M178" s="14">
        <v>1526.153863</v>
      </c>
      <c r="N178" s="14">
        <v>1330.1722830000001</v>
      </c>
      <c r="O178" s="14">
        <v>1908.814815</v>
      </c>
      <c r="P178" s="14">
        <v>1697.79352633333</v>
      </c>
      <c r="Q178" s="14">
        <v>1716.018458</v>
      </c>
      <c r="R178" s="14">
        <v>1440.6081756666699</v>
      </c>
      <c r="S178" s="15">
        <v>0.88944905131267704</v>
      </c>
      <c r="T178" s="8">
        <v>6.6835702392953805E-2</v>
      </c>
      <c r="U178" s="15">
        <v>0.83950622381164797</v>
      </c>
      <c r="V178" s="8">
        <v>0.14026816018285401</v>
      </c>
      <c r="W178" s="15">
        <v>0.848517887082476</v>
      </c>
      <c r="X178" s="8">
        <v>4.9346735618250398E-2</v>
      </c>
      <c r="Y178" s="15">
        <f t="shared" si="2"/>
        <v>0.8989968248962904</v>
      </c>
      <c r="Z178" s="8">
        <v>0.22898337732912499</v>
      </c>
      <c r="AA178" s="16">
        <v>1</v>
      </c>
      <c r="AB178" s="16">
        <v>1</v>
      </c>
      <c r="AC178" s="17">
        <v>6.1544999999999996</v>
      </c>
      <c r="AD178" s="6" t="s">
        <v>2679</v>
      </c>
    </row>
    <row r="179" spans="1:30" x14ac:dyDescent="0.2">
      <c r="A179" s="14" t="s">
        <v>177</v>
      </c>
      <c r="B179" s="14" t="s">
        <v>1457</v>
      </c>
      <c r="C179" s="14">
        <v>13281.28105</v>
      </c>
      <c r="D179" s="14">
        <v>13502.443719999999</v>
      </c>
      <c r="E179" s="14">
        <v>13420.231110000001</v>
      </c>
      <c r="F179" s="14">
        <v>11786.054990000001</v>
      </c>
      <c r="G179" s="14">
        <v>12872.81963</v>
      </c>
      <c r="H179" s="14">
        <v>12500.9838</v>
      </c>
      <c r="I179" s="14">
        <v>9831.7727930000001</v>
      </c>
      <c r="J179" s="14">
        <v>10291.59347</v>
      </c>
      <c r="K179" s="14">
        <v>10082.10003</v>
      </c>
      <c r="L179" s="14">
        <v>12294.0167</v>
      </c>
      <c r="M179" s="14">
        <v>12668.21163</v>
      </c>
      <c r="N179" s="14">
        <v>12596.33122</v>
      </c>
      <c r="O179" s="14">
        <v>13401.3186266667</v>
      </c>
      <c r="P179" s="14">
        <v>12386.6194733333</v>
      </c>
      <c r="Q179" s="14">
        <v>10068.4887643333</v>
      </c>
      <c r="R179" s="14">
        <v>12519.519850000001</v>
      </c>
      <c r="S179" s="15">
        <v>0.92428363345423104</v>
      </c>
      <c r="T179" s="8">
        <v>0.12181186490625601</v>
      </c>
      <c r="U179" s="15">
        <v>1.2434358465343101</v>
      </c>
      <c r="V179" s="8">
        <v>4.5546995175696804E-3</v>
      </c>
      <c r="W179" s="15">
        <v>1.01072935008238</v>
      </c>
      <c r="X179" s="8">
        <v>0.75585383889245605</v>
      </c>
      <c r="Y179" s="15">
        <f t="shared" si="2"/>
        <v>0.75130582630118603</v>
      </c>
      <c r="Z179" s="8">
        <v>8.6658047511090097E-4</v>
      </c>
      <c r="AA179" s="16">
        <v>16</v>
      </c>
      <c r="AB179" s="16">
        <v>11</v>
      </c>
      <c r="AC179" s="17">
        <v>88.174999999999997</v>
      </c>
      <c r="AD179" s="6" t="s">
        <v>3072</v>
      </c>
    </row>
    <row r="180" spans="1:30" x14ac:dyDescent="0.2">
      <c r="A180" s="14" t="s">
        <v>178</v>
      </c>
      <c r="B180" s="14" t="s">
        <v>1458</v>
      </c>
      <c r="C180" s="14">
        <v>9148.3407829999996</v>
      </c>
      <c r="D180" s="14">
        <v>9176.7725719999999</v>
      </c>
      <c r="E180" s="14">
        <v>8862.3004170000004</v>
      </c>
      <c r="F180" s="14">
        <v>10181.05622</v>
      </c>
      <c r="G180" s="14">
        <v>9843.9516939999994</v>
      </c>
      <c r="H180" s="14">
        <v>9762.3063779999993</v>
      </c>
      <c r="I180" s="14">
        <v>10789.395500000001</v>
      </c>
      <c r="J180" s="14">
        <v>10469.27764</v>
      </c>
      <c r="K180" s="14">
        <v>10930.632799999999</v>
      </c>
      <c r="L180" s="14">
        <v>8918.1601730000002</v>
      </c>
      <c r="M180" s="14">
        <v>9140.0180029999992</v>
      </c>
      <c r="N180" s="14">
        <v>8941.035382</v>
      </c>
      <c r="O180" s="14">
        <v>9062.4712573333309</v>
      </c>
      <c r="P180" s="14">
        <v>9929.1047639999997</v>
      </c>
      <c r="Q180" s="14">
        <v>10729.7686466667</v>
      </c>
      <c r="R180" s="14">
        <v>8999.7378526666707</v>
      </c>
      <c r="S180" s="15">
        <v>1.0956288281703901</v>
      </c>
      <c r="T180" s="8">
        <v>2.1065326680355101E-2</v>
      </c>
      <c r="U180" s="15">
        <v>0.838763457911326</v>
      </c>
      <c r="V180" s="8">
        <v>1.1369633404059099E-2</v>
      </c>
      <c r="W180" s="15">
        <v>0.90639972752599596</v>
      </c>
      <c r="X180" s="8">
        <v>1.6529445123471199E-2</v>
      </c>
      <c r="Y180" s="15">
        <f t="shared" si="2"/>
        <v>1.1839782264671126</v>
      </c>
      <c r="Z180" s="8">
        <v>1.7444531409300901E-2</v>
      </c>
      <c r="AA180" s="16">
        <v>12</v>
      </c>
      <c r="AB180" s="16">
        <v>6</v>
      </c>
      <c r="AC180" s="17">
        <v>62.578099999999999</v>
      </c>
      <c r="AD180" s="6" t="s">
        <v>2680</v>
      </c>
    </row>
    <row r="181" spans="1:30" x14ac:dyDescent="0.2">
      <c r="A181" s="14" t="s">
        <v>179</v>
      </c>
      <c r="B181" s="14" t="s">
        <v>1459</v>
      </c>
      <c r="C181" s="14">
        <v>36096.679040000003</v>
      </c>
      <c r="D181" s="14">
        <v>35771.224800000004</v>
      </c>
      <c r="E181" s="14">
        <v>36440.137540000003</v>
      </c>
      <c r="F181" s="14">
        <v>53426.651160000001</v>
      </c>
      <c r="G181" s="14">
        <v>54159.240749999997</v>
      </c>
      <c r="H181" s="14">
        <v>55503.380149999997</v>
      </c>
      <c r="I181" s="14">
        <v>35081.8514</v>
      </c>
      <c r="J181" s="14">
        <v>35896.190519999996</v>
      </c>
      <c r="K181" s="14">
        <v>35803.866159999998</v>
      </c>
      <c r="L181" s="14">
        <v>36241.266430000003</v>
      </c>
      <c r="M181" s="14">
        <v>35261.187550000002</v>
      </c>
      <c r="N181" s="14">
        <v>36633.531840000003</v>
      </c>
      <c r="O181" s="14">
        <v>36102.680460000003</v>
      </c>
      <c r="P181" s="14">
        <v>54363.090686666699</v>
      </c>
      <c r="Q181" s="14">
        <v>35593.969360000003</v>
      </c>
      <c r="R181" s="14">
        <v>36045.328606666699</v>
      </c>
      <c r="S181" s="15">
        <v>1.5057909826639699</v>
      </c>
      <c r="T181" s="8">
        <v>4.28133253994598E-3</v>
      </c>
      <c r="U181" s="15">
        <v>1.0126807786482499</v>
      </c>
      <c r="V181" s="8">
        <v>0.488906737253478</v>
      </c>
      <c r="W181" s="15">
        <v>0.66304781702757998</v>
      </c>
      <c r="X181" s="8">
        <v>9.2359880619311495E-4</v>
      </c>
      <c r="Y181" s="15">
        <f t="shared" si="2"/>
        <v>0.98590932602459735</v>
      </c>
      <c r="Z181" s="8">
        <v>0.26940350962601001</v>
      </c>
      <c r="AA181" s="16">
        <v>15</v>
      </c>
      <c r="AB181" s="16">
        <v>10</v>
      </c>
      <c r="AC181" s="17">
        <v>91.9696</v>
      </c>
      <c r="AD181" s="6" t="s">
        <v>3595</v>
      </c>
    </row>
    <row r="182" spans="1:30" x14ac:dyDescent="0.2">
      <c r="A182" s="14" t="s">
        <v>180</v>
      </c>
      <c r="B182" s="14" t="s">
        <v>1460</v>
      </c>
      <c r="C182" s="14">
        <v>5297.3788480000003</v>
      </c>
      <c r="D182" s="14">
        <v>5223.5503049999998</v>
      </c>
      <c r="E182" s="14">
        <v>5752.0322210000004</v>
      </c>
      <c r="F182" s="14">
        <v>6509.5985129999999</v>
      </c>
      <c r="G182" s="14">
        <v>6630.7554090000003</v>
      </c>
      <c r="H182" s="14">
        <v>6387.275361</v>
      </c>
      <c r="I182" s="14">
        <v>7155.9876819999999</v>
      </c>
      <c r="J182" s="14">
        <v>7846.2478160000001</v>
      </c>
      <c r="K182" s="14">
        <v>7477.9344849999998</v>
      </c>
      <c r="L182" s="14">
        <v>6392.8998579999998</v>
      </c>
      <c r="M182" s="14">
        <v>6231.5423689999998</v>
      </c>
      <c r="N182" s="14">
        <v>5813.0716560000001</v>
      </c>
      <c r="O182" s="14">
        <v>5424.3204580000001</v>
      </c>
      <c r="P182" s="14">
        <v>6509.2097610000001</v>
      </c>
      <c r="Q182" s="14">
        <v>7493.3899943333299</v>
      </c>
      <c r="R182" s="14">
        <v>6145.8379610000002</v>
      </c>
      <c r="S182" s="15">
        <v>1.20000464784487</v>
      </c>
      <c r="T182" s="8">
        <v>2.9643269716068201E-2</v>
      </c>
      <c r="U182" s="15">
        <v>0.82016790339854395</v>
      </c>
      <c r="V182" s="8">
        <v>2.67246285613905E-2</v>
      </c>
      <c r="W182" s="15">
        <v>0.94417574277953897</v>
      </c>
      <c r="X182" s="8">
        <v>0.19420451967337499</v>
      </c>
      <c r="Y182" s="15">
        <f t="shared" si="2"/>
        <v>1.3814430862545712</v>
      </c>
      <c r="Z182" s="8">
        <v>1.7390008371586999E-2</v>
      </c>
      <c r="AA182" s="16">
        <v>8</v>
      </c>
      <c r="AB182" s="16">
        <v>7</v>
      </c>
      <c r="AC182" s="17">
        <v>55.9482</v>
      </c>
      <c r="AD182" s="6" t="s">
        <v>2681</v>
      </c>
    </row>
    <row r="183" spans="1:30" x14ac:dyDescent="0.2">
      <c r="A183" s="14" t="s">
        <v>181</v>
      </c>
      <c r="B183" s="14" t="s">
        <v>1461</v>
      </c>
      <c r="C183" s="14">
        <v>12298.189609999999</v>
      </c>
      <c r="D183" s="14">
        <v>11775.80024</v>
      </c>
      <c r="E183" s="14">
        <v>11978.11233</v>
      </c>
      <c r="F183" s="14">
        <v>5524.835368</v>
      </c>
      <c r="G183" s="14">
        <v>5100.9870739999997</v>
      </c>
      <c r="H183" s="14">
        <v>4873.9806040000003</v>
      </c>
      <c r="I183" s="14">
        <v>11235.596729999999</v>
      </c>
      <c r="J183" s="14">
        <v>11766.385319999999</v>
      </c>
      <c r="K183" s="14">
        <v>10930.4735</v>
      </c>
      <c r="L183" s="14">
        <v>10403.5852</v>
      </c>
      <c r="M183" s="14">
        <v>10344.635389999999</v>
      </c>
      <c r="N183" s="14">
        <v>10077.160389999999</v>
      </c>
      <c r="O183" s="14">
        <v>12017.367393333299</v>
      </c>
      <c r="P183" s="14">
        <v>5166.60101533333</v>
      </c>
      <c r="Q183" s="14">
        <v>11310.818516666701</v>
      </c>
      <c r="R183" s="14">
        <v>10275.126993333301</v>
      </c>
      <c r="S183" s="15">
        <v>0.42992785742737</v>
      </c>
      <c r="T183" s="8">
        <v>9.4229856051281395E-4</v>
      </c>
      <c r="U183" s="15">
        <v>0.90843354777488206</v>
      </c>
      <c r="V183" s="8">
        <v>7.3424335237886898E-2</v>
      </c>
      <c r="W183" s="15">
        <v>1.9887595273641301</v>
      </c>
      <c r="X183" s="8">
        <v>1.7845085002087999E-3</v>
      </c>
      <c r="Y183" s="15">
        <f t="shared" si="2"/>
        <v>0.94120601846136775</v>
      </c>
      <c r="Z183" s="8">
        <v>0.17994559489384901</v>
      </c>
      <c r="AA183" s="16">
        <v>9</v>
      </c>
      <c r="AB183" s="16">
        <v>3</v>
      </c>
      <c r="AC183" s="17">
        <v>68.429000000000002</v>
      </c>
      <c r="AD183" s="6" t="s">
        <v>2682</v>
      </c>
    </row>
    <row r="184" spans="1:30" x14ac:dyDescent="0.2">
      <c r="A184" s="14" t="s">
        <v>182</v>
      </c>
      <c r="B184" s="14" t="s">
        <v>1462</v>
      </c>
      <c r="C184" s="14">
        <v>2678.8849839999998</v>
      </c>
      <c r="D184" s="14">
        <v>2810.9836409999998</v>
      </c>
      <c r="E184" s="14">
        <v>2681.0832959999998</v>
      </c>
      <c r="F184" s="14">
        <v>1478.1022579999999</v>
      </c>
      <c r="G184" s="14">
        <v>1582.8038770000001</v>
      </c>
      <c r="H184" s="14">
        <v>1478.433728</v>
      </c>
      <c r="I184" s="14">
        <v>266.53428760000003</v>
      </c>
      <c r="J184" s="14">
        <v>500.76298070000001</v>
      </c>
      <c r="K184" s="14">
        <v>307.54446910000001</v>
      </c>
      <c r="L184" s="14">
        <v>890.03952690000006</v>
      </c>
      <c r="M184" s="14">
        <v>1056.9786449999999</v>
      </c>
      <c r="N184" s="14">
        <v>1052.5062720000001</v>
      </c>
      <c r="O184" s="14">
        <v>2723.6506403333301</v>
      </c>
      <c r="P184" s="14">
        <v>1513.11328766667</v>
      </c>
      <c r="Q184" s="14">
        <v>358.28057913333299</v>
      </c>
      <c r="R184" s="14">
        <v>999.84148130000005</v>
      </c>
      <c r="S184" s="15">
        <v>0.55554602534541098</v>
      </c>
      <c r="T184" s="8">
        <v>1.3220038692013101E-3</v>
      </c>
      <c r="U184" s="15">
        <v>2.7906661413760601</v>
      </c>
      <c r="V184" s="8">
        <v>1.5575800166757499E-2</v>
      </c>
      <c r="W184" s="15">
        <v>0.660784284593674</v>
      </c>
      <c r="X184" s="8">
        <v>8.7309919217904708E-3</v>
      </c>
      <c r="Y184" s="15">
        <f t="shared" si="2"/>
        <v>0.13154424940839157</v>
      </c>
      <c r="Z184" s="8">
        <v>7.1246116649904502E-3</v>
      </c>
      <c r="AA184" s="16">
        <v>7</v>
      </c>
      <c r="AB184" s="16">
        <v>2</v>
      </c>
      <c r="AC184" s="17">
        <v>52.229300000000002</v>
      </c>
      <c r="AD184" s="6" t="s">
        <v>2683</v>
      </c>
    </row>
    <row r="185" spans="1:30" x14ac:dyDescent="0.2">
      <c r="A185" s="14" t="s">
        <v>183</v>
      </c>
      <c r="B185" s="14" t="s">
        <v>1463</v>
      </c>
      <c r="C185" s="14">
        <v>6721.9602400000003</v>
      </c>
      <c r="D185" s="14">
        <v>7214.1874029999999</v>
      </c>
      <c r="E185" s="14">
        <v>7069.5077769999998</v>
      </c>
      <c r="F185" s="14">
        <v>8301.2940639999997</v>
      </c>
      <c r="G185" s="14">
        <v>7945.9368729999997</v>
      </c>
      <c r="H185" s="14">
        <v>7598.587485</v>
      </c>
      <c r="I185" s="14">
        <v>6789.9396960000004</v>
      </c>
      <c r="J185" s="14">
        <v>6903.8630290000001</v>
      </c>
      <c r="K185" s="14">
        <v>6804.6505450000004</v>
      </c>
      <c r="L185" s="14">
        <v>9142.2846680000002</v>
      </c>
      <c r="M185" s="14">
        <v>8874.532878</v>
      </c>
      <c r="N185" s="14">
        <v>8875.5593640000006</v>
      </c>
      <c r="O185" s="14">
        <v>7001.8851400000003</v>
      </c>
      <c r="P185" s="14">
        <v>7948.6061406666704</v>
      </c>
      <c r="Q185" s="14">
        <v>6832.81775666667</v>
      </c>
      <c r="R185" s="14">
        <v>8964.1256366666694</v>
      </c>
      <c r="S185" s="15">
        <v>1.13520944456205</v>
      </c>
      <c r="T185" s="8">
        <v>4.5792589124529E-2</v>
      </c>
      <c r="U185" s="15">
        <v>1.31192224875609</v>
      </c>
      <c r="V185" s="8">
        <v>6.3973930146130203E-3</v>
      </c>
      <c r="W185" s="15">
        <v>1.1277607014397699</v>
      </c>
      <c r="X185" s="8">
        <v>3.9101835741295402E-2</v>
      </c>
      <c r="Y185" s="15">
        <f t="shared" si="2"/>
        <v>0.97585401931724203</v>
      </c>
      <c r="Z185" s="8">
        <v>0.29571457629040698</v>
      </c>
      <c r="AA185" s="16">
        <v>7</v>
      </c>
      <c r="AB185" s="16">
        <v>4</v>
      </c>
      <c r="AC185" s="17">
        <v>44.516500000000001</v>
      </c>
      <c r="AD185" s="6" t="s">
        <v>3073</v>
      </c>
    </row>
    <row r="186" spans="1:30" x14ac:dyDescent="0.2">
      <c r="A186" s="14" t="s">
        <v>184</v>
      </c>
      <c r="B186" s="14" t="s">
        <v>1464</v>
      </c>
      <c r="C186" s="14">
        <v>7451.6962979999998</v>
      </c>
      <c r="D186" s="14">
        <v>7656.1105580000003</v>
      </c>
      <c r="E186" s="14">
        <v>7978.3110530000004</v>
      </c>
      <c r="F186" s="14">
        <v>4815.2143390000001</v>
      </c>
      <c r="G186" s="14">
        <v>5319.9065060000003</v>
      </c>
      <c r="H186" s="14">
        <v>4757.4220400000004</v>
      </c>
      <c r="I186" s="14">
        <v>3810.4885570000001</v>
      </c>
      <c r="J186" s="14">
        <v>3707.7899739999998</v>
      </c>
      <c r="K186" s="14">
        <v>3949.6433579999998</v>
      </c>
      <c r="L186" s="14">
        <v>16023.64465</v>
      </c>
      <c r="M186" s="14">
        <v>15812.225340000001</v>
      </c>
      <c r="N186" s="14">
        <v>16292.40158</v>
      </c>
      <c r="O186" s="14">
        <v>7695.3726363333299</v>
      </c>
      <c r="P186" s="14">
        <v>4964.1809616666696</v>
      </c>
      <c r="Q186" s="14">
        <v>3822.6406296666701</v>
      </c>
      <c r="R186" s="14">
        <v>16042.75719</v>
      </c>
      <c r="S186" s="15">
        <v>0.64508649499681503</v>
      </c>
      <c r="T186" s="8">
        <v>4.0696760122127598E-3</v>
      </c>
      <c r="U186" s="15">
        <v>4.1967735772742296</v>
      </c>
      <c r="V186" s="8">
        <v>9.7223389427172598E-4</v>
      </c>
      <c r="W186" s="15">
        <v>3.2317027348281502</v>
      </c>
      <c r="X186" s="8">
        <v>2.8337019816992802E-4</v>
      </c>
      <c r="Y186" s="15">
        <f t="shared" si="2"/>
        <v>0.496745357283708</v>
      </c>
      <c r="Z186" s="8">
        <v>5.0935097344118095E-4</v>
      </c>
      <c r="AA186" s="16">
        <v>17</v>
      </c>
      <c r="AB186" s="16">
        <v>4</v>
      </c>
      <c r="AC186" s="17">
        <v>126.5029</v>
      </c>
      <c r="AD186" s="6" t="s">
        <v>3074</v>
      </c>
    </row>
    <row r="187" spans="1:30" x14ac:dyDescent="0.2">
      <c r="A187" s="14" t="s">
        <v>185</v>
      </c>
      <c r="B187" s="14" t="s">
        <v>1465</v>
      </c>
      <c r="C187" s="14">
        <v>45432.102169999998</v>
      </c>
      <c r="D187" s="14">
        <v>45550.119449999998</v>
      </c>
      <c r="E187" s="14">
        <v>47532.511659999996</v>
      </c>
      <c r="F187" s="14">
        <v>47679.893510000002</v>
      </c>
      <c r="G187" s="14">
        <v>46262.883269999998</v>
      </c>
      <c r="H187" s="14">
        <v>46621.953229999999</v>
      </c>
      <c r="I187" s="14">
        <v>46726.27663</v>
      </c>
      <c r="J187" s="14">
        <v>46888.365599999997</v>
      </c>
      <c r="K187" s="14">
        <v>46211.638989999999</v>
      </c>
      <c r="L187" s="14">
        <v>47243.866430000002</v>
      </c>
      <c r="M187" s="14">
        <v>46989.35428</v>
      </c>
      <c r="N187" s="14">
        <v>48507.725559999999</v>
      </c>
      <c r="O187" s="14">
        <v>46171.57776</v>
      </c>
      <c r="P187" s="14">
        <v>46854.910003333302</v>
      </c>
      <c r="Q187" s="14">
        <v>46608.760406666697</v>
      </c>
      <c r="R187" s="14">
        <v>47580.315423333297</v>
      </c>
      <c r="S187" s="15">
        <v>1.0147998460629899</v>
      </c>
      <c r="T187" s="8">
        <v>0.51069941163320898</v>
      </c>
      <c r="U187" s="15">
        <v>1.0208449014346199</v>
      </c>
      <c r="V187" s="8">
        <v>0.22855390974122899</v>
      </c>
      <c r="W187" s="15">
        <v>1.0154819509833299</v>
      </c>
      <c r="X187" s="8">
        <v>0.36106954499132898</v>
      </c>
      <c r="Y187" s="15">
        <f t="shared" si="2"/>
        <v>1.0094686529652328</v>
      </c>
      <c r="Z187" s="8">
        <v>0.66138259124651499</v>
      </c>
      <c r="AA187" s="16">
        <v>31</v>
      </c>
      <c r="AB187" s="16">
        <v>16</v>
      </c>
      <c r="AC187" s="17">
        <v>192.74889999999999</v>
      </c>
      <c r="AD187" s="6" t="s">
        <v>3596</v>
      </c>
    </row>
    <row r="188" spans="1:30" x14ac:dyDescent="0.2">
      <c r="A188" s="14" t="s">
        <v>186</v>
      </c>
      <c r="B188" s="14" t="s">
        <v>1466</v>
      </c>
      <c r="C188" s="14">
        <v>292293.72840000002</v>
      </c>
      <c r="D188" s="14">
        <v>295397.26069999998</v>
      </c>
      <c r="E188" s="14">
        <v>300262.03340000001</v>
      </c>
      <c r="F188" s="14">
        <v>295292.58730000001</v>
      </c>
      <c r="G188" s="14">
        <v>289504.50219999999</v>
      </c>
      <c r="H188" s="14">
        <v>290137.63809999998</v>
      </c>
      <c r="I188" s="14">
        <v>309997.3996</v>
      </c>
      <c r="J188" s="14">
        <v>312280.19040000002</v>
      </c>
      <c r="K188" s="14">
        <v>313086.81540000002</v>
      </c>
      <c r="L188" s="14">
        <v>282144.076</v>
      </c>
      <c r="M188" s="14">
        <v>281660.41800000001</v>
      </c>
      <c r="N188" s="14">
        <v>280972.76549999998</v>
      </c>
      <c r="O188" s="14">
        <v>295984.34083333297</v>
      </c>
      <c r="P188" s="14">
        <v>291644.90919999999</v>
      </c>
      <c r="Q188" s="14">
        <v>311788.13513333298</v>
      </c>
      <c r="R188" s="14">
        <v>281592.419833333</v>
      </c>
      <c r="S188" s="15">
        <v>0.98533898238969098</v>
      </c>
      <c r="T188" s="8">
        <v>0.27607743644502403</v>
      </c>
      <c r="U188" s="15">
        <v>0.90315309693524104</v>
      </c>
      <c r="V188" s="8">
        <v>5.5502910278803401E-3</v>
      </c>
      <c r="W188" s="15">
        <v>0.96553175094246901</v>
      </c>
      <c r="X188" s="8">
        <v>4.5265682996182402E-2</v>
      </c>
      <c r="Y188" s="15">
        <f t="shared" si="2"/>
        <v>1.0533940216414996</v>
      </c>
      <c r="Z188" s="8">
        <v>9.8500050401664208E-3</v>
      </c>
      <c r="AA188" s="16">
        <v>115</v>
      </c>
      <c r="AB188" s="16">
        <v>61</v>
      </c>
      <c r="AC188" s="17">
        <v>784.08420000000001</v>
      </c>
      <c r="AD188" s="6" t="s">
        <v>3819</v>
      </c>
    </row>
    <row r="189" spans="1:30" x14ac:dyDescent="0.2">
      <c r="A189" s="14" t="s">
        <v>187</v>
      </c>
      <c r="B189" s="14" t="s">
        <v>1467</v>
      </c>
      <c r="C189" s="14">
        <v>7361.4061739999997</v>
      </c>
      <c r="D189" s="14">
        <v>7139.7519460000003</v>
      </c>
      <c r="E189" s="14">
        <v>6929.3541839999998</v>
      </c>
      <c r="F189" s="14">
        <v>7683.7266929999996</v>
      </c>
      <c r="G189" s="14">
        <v>7745.3787789999997</v>
      </c>
      <c r="H189" s="14">
        <v>7439.5827829999998</v>
      </c>
      <c r="I189" s="14">
        <v>8674.7165600000008</v>
      </c>
      <c r="J189" s="14">
        <v>8615.0449260000005</v>
      </c>
      <c r="K189" s="14">
        <v>8950.3106779999998</v>
      </c>
      <c r="L189" s="14">
        <v>7029.706811</v>
      </c>
      <c r="M189" s="14">
        <v>7012.1631260000004</v>
      </c>
      <c r="N189" s="14">
        <v>7431.4367359999997</v>
      </c>
      <c r="O189" s="14">
        <v>7143.5041013333303</v>
      </c>
      <c r="P189" s="14">
        <v>7622.8960850000003</v>
      </c>
      <c r="Q189" s="14">
        <v>8746.6907213333307</v>
      </c>
      <c r="R189" s="14">
        <v>7157.7688909999997</v>
      </c>
      <c r="S189" s="15">
        <v>1.0671087993884101</v>
      </c>
      <c r="T189" s="8">
        <v>7.1420574239400694E-2</v>
      </c>
      <c r="U189" s="15">
        <v>0.81834022935578099</v>
      </c>
      <c r="V189" s="8">
        <v>9.5424164386575805E-3</v>
      </c>
      <c r="W189" s="15">
        <v>0.93898287621744503</v>
      </c>
      <c r="X189" s="8">
        <v>7.8913443218512402E-2</v>
      </c>
      <c r="Y189" s="15">
        <f t="shared" si="2"/>
        <v>1.2244257996157328</v>
      </c>
      <c r="Z189" s="8">
        <v>1.7928414678908301E-2</v>
      </c>
      <c r="AA189" s="16">
        <v>10</v>
      </c>
      <c r="AB189" s="16">
        <v>4</v>
      </c>
      <c r="AC189" s="17">
        <v>44.296900000000001</v>
      </c>
      <c r="AD189" s="6" t="s">
        <v>3075</v>
      </c>
    </row>
    <row r="190" spans="1:30" x14ac:dyDescent="0.2">
      <c r="A190" s="14" t="s">
        <v>188</v>
      </c>
      <c r="B190" s="14" t="s">
        <v>1468</v>
      </c>
      <c r="C190" s="14">
        <v>2810.1638170000001</v>
      </c>
      <c r="D190" s="14">
        <v>2972.6841180000001</v>
      </c>
      <c r="E190" s="14">
        <v>2823.0787799999998</v>
      </c>
      <c r="F190" s="14">
        <v>2224.4761490000001</v>
      </c>
      <c r="G190" s="14">
        <v>2098.511681</v>
      </c>
      <c r="H190" s="14">
        <v>2272.7010399999999</v>
      </c>
      <c r="I190" s="14">
        <v>1969.7587820000001</v>
      </c>
      <c r="J190" s="14">
        <v>2101.311811</v>
      </c>
      <c r="K190" s="14">
        <v>2094.9642410000001</v>
      </c>
      <c r="L190" s="14">
        <v>3361.171578</v>
      </c>
      <c r="M190" s="14">
        <v>3187.6426379999998</v>
      </c>
      <c r="N190" s="14">
        <v>3457.480517</v>
      </c>
      <c r="O190" s="14">
        <v>2868.6422383333302</v>
      </c>
      <c r="P190" s="14">
        <v>2198.5629566666698</v>
      </c>
      <c r="Q190" s="14">
        <v>2055.34494466667</v>
      </c>
      <c r="R190" s="14">
        <v>3335.4315776666699</v>
      </c>
      <c r="S190" s="15">
        <v>0.76641239095190195</v>
      </c>
      <c r="T190" s="8">
        <v>5.87957455703396E-3</v>
      </c>
      <c r="U190" s="15">
        <v>1.62280866105791</v>
      </c>
      <c r="V190" s="8">
        <v>7.9032637181200901E-3</v>
      </c>
      <c r="W190" s="15">
        <v>1.51709623213322</v>
      </c>
      <c r="X190" s="8">
        <v>3.4933201756063201E-3</v>
      </c>
      <c r="Y190" s="15">
        <f t="shared" si="2"/>
        <v>0.71648702553470633</v>
      </c>
      <c r="Z190" s="8">
        <v>2.82882088756464E-3</v>
      </c>
      <c r="AA190" s="16">
        <v>9</v>
      </c>
      <c r="AB190" s="16">
        <v>3</v>
      </c>
      <c r="AC190" s="17">
        <v>29.8962</v>
      </c>
      <c r="AD190" s="6" t="s">
        <v>3076</v>
      </c>
    </row>
    <row r="191" spans="1:30" x14ac:dyDescent="0.2">
      <c r="A191" s="14" t="s">
        <v>189</v>
      </c>
      <c r="B191" s="14" t="s">
        <v>1469</v>
      </c>
      <c r="C191" s="14">
        <v>17107.831340000001</v>
      </c>
      <c r="D191" s="14">
        <v>17281.705569999998</v>
      </c>
      <c r="E191" s="14">
        <v>17210.39157</v>
      </c>
      <c r="F191" s="14">
        <v>19488.69096</v>
      </c>
      <c r="G191" s="14">
        <v>19299.382989999998</v>
      </c>
      <c r="H191" s="14">
        <v>19910.002799999998</v>
      </c>
      <c r="I191" s="14">
        <v>18962.6806</v>
      </c>
      <c r="J191" s="14">
        <v>18263.532660000001</v>
      </c>
      <c r="K191" s="14">
        <v>18134.34605</v>
      </c>
      <c r="L191" s="14">
        <v>14686.120129999999</v>
      </c>
      <c r="M191" s="14">
        <v>14923.648440000001</v>
      </c>
      <c r="N191" s="14">
        <v>15801.181490000001</v>
      </c>
      <c r="O191" s="14">
        <v>17199.976159999998</v>
      </c>
      <c r="P191" s="14">
        <v>19566.025583333299</v>
      </c>
      <c r="Q191" s="14">
        <v>18453.519769999999</v>
      </c>
      <c r="R191" s="14">
        <v>15136.9833533333</v>
      </c>
      <c r="S191" s="15">
        <v>1.1375612036507201</v>
      </c>
      <c r="T191" s="8">
        <v>1.35992011424046E-2</v>
      </c>
      <c r="U191" s="15">
        <v>0.82027621516094795</v>
      </c>
      <c r="V191" s="8">
        <v>1.2767102931568099E-2</v>
      </c>
      <c r="W191" s="15">
        <v>0.77363608101520998</v>
      </c>
      <c r="X191" s="8">
        <v>5.5786379116272797E-3</v>
      </c>
      <c r="Y191" s="15">
        <f t="shared" si="2"/>
        <v>1.0728805434576836</v>
      </c>
      <c r="Z191" s="8">
        <v>5.05819594424829E-2</v>
      </c>
      <c r="AA191" s="16">
        <v>25</v>
      </c>
      <c r="AB191" s="16">
        <v>3</v>
      </c>
      <c r="AC191" s="17">
        <v>185.5497</v>
      </c>
      <c r="AD191" s="6" t="s">
        <v>3597</v>
      </c>
    </row>
    <row r="192" spans="1:30" x14ac:dyDescent="0.2">
      <c r="A192" s="14" t="s">
        <v>190</v>
      </c>
      <c r="B192" s="14" t="s">
        <v>1470</v>
      </c>
      <c r="C192" s="14">
        <v>6787.9138469999998</v>
      </c>
      <c r="D192" s="14">
        <v>6491.4804620000004</v>
      </c>
      <c r="E192" s="14">
        <v>6715.0216479999999</v>
      </c>
      <c r="F192" s="14">
        <v>7023.800835</v>
      </c>
      <c r="G192" s="14">
        <v>7451.422458</v>
      </c>
      <c r="H192" s="14">
        <v>7060.0939259999996</v>
      </c>
      <c r="I192" s="14">
        <v>8535.5510410000006</v>
      </c>
      <c r="J192" s="14">
        <v>8345.0678160000007</v>
      </c>
      <c r="K192" s="14">
        <v>8163.2599250000003</v>
      </c>
      <c r="L192" s="14">
        <v>7486.6555630000003</v>
      </c>
      <c r="M192" s="14">
        <v>6800.7621410000002</v>
      </c>
      <c r="N192" s="14">
        <v>6914.07017</v>
      </c>
      <c r="O192" s="14">
        <v>6664.8053190000001</v>
      </c>
      <c r="P192" s="14">
        <v>7178.4390729999996</v>
      </c>
      <c r="Q192" s="14">
        <v>8347.9595939999999</v>
      </c>
      <c r="R192" s="14">
        <v>7067.1626246666701</v>
      </c>
      <c r="S192" s="15">
        <v>1.0770665802549</v>
      </c>
      <c r="T192" s="8">
        <v>7.3371057092453604E-2</v>
      </c>
      <c r="U192" s="15">
        <v>0.84657365013435204</v>
      </c>
      <c r="V192" s="8">
        <v>3.7745677753747299E-2</v>
      </c>
      <c r="W192" s="15">
        <v>0.98449851740723504</v>
      </c>
      <c r="X192" s="8">
        <v>0.71842310806825804</v>
      </c>
      <c r="Y192" s="15">
        <f t="shared" si="2"/>
        <v>1.2525436519806019</v>
      </c>
      <c r="Z192" s="8">
        <v>5.1668407628094899E-3</v>
      </c>
      <c r="AA192" s="16">
        <v>8</v>
      </c>
      <c r="AB192" s="16">
        <v>4</v>
      </c>
      <c r="AC192" s="17">
        <v>56.4998</v>
      </c>
      <c r="AD192" s="6" t="s">
        <v>3598</v>
      </c>
    </row>
    <row r="193" spans="1:30" x14ac:dyDescent="0.2">
      <c r="A193" s="14" t="s">
        <v>191</v>
      </c>
      <c r="B193" s="14" t="s">
        <v>1471</v>
      </c>
      <c r="C193" s="14">
        <v>50076.872589999999</v>
      </c>
      <c r="D193" s="14">
        <v>50922.860460000004</v>
      </c>
      <c r="E193" s="14">
        <v>51176.543440000001</v>
      </c>
      <c r="F193" s="14">
        <v>49573.838620000002</v>
      </c>
      <c r="G193" s="14">
        <v>49709.801399999997</v>
      </c>
      <c r="H193" s="14">
        <v>49688.019809999998</v>
      </c>
      <c r="I193" s="14">
        <v>61211.34691</v>
      </c>
      <c r="J193" s="14">
        <v>63907.561309999997</v>
      </c>
      <c r="K193" s="14">
        <v>65083.762669999996</v>
      </c>
      <c r="L193" s="14">
        <v>53582.295310000001</v>
      </c>
      <c r="M193" s="14">
        <v>53487.888729999999</v>
      </c>
      <c r="N193" s="14">
        <v>55027.383849999998</v>
      </c>
      <c r="O193" s="14">
        <v>50725.425496666699</v>
      </c>
      <c r="P193" s="14">
        <v>49657.219943333301</v>
      </c>
      <c r="Q193" s="14">
        <v>63400.890296666701</v>
      </c>
      <c r="R193" s="14">
        <v>54032.522629999999</v>
      </c>
      <c r="S193" s="15">
        <v>0.97894141758547604</v>
      </c>
      <c r="T193" s="8">
        <v>0.123206503864933</v>
      </c>
      <c r="U193" s="15">
        <v>0.85223602345598004</v>
      </c>
      <c r="V193" s="8">
        <v>2.5737837444371501E-2</v>
      </c>
      <c r="W193" s="15">
        <v>1.0881101014446599</v>
      </c>
      <c r="X193" s="8">
        <v>2.37208359514322E-2</v>
      </c>
      <c r="Y193" s="15">
        <f t="shared" si="2"/>
        <v>1.2498838536274661</v>
      </c>
      <c r="Z193" s="8">
        <v>2.7208222732774102E-3</v>
      </c>
      <c r="AA193" s="16">
        <v>27</v>
      </c>
      <c r="AB193" s="16">
        <v>17</v>
      </c>
      <c r="AC193" s="17">
        <v>189.38409999999999</v>
      </c>
      <c r="AD193" s="6" t="s">
        <v>3599</v>
      </c>
    </row>
    <row r="194" spans="1:30" x14ac:dyDescent="0.2">
      <c r="A194" s="14" t="s">
        <v>192</v>
      </c>
      <c r="B194" s="14" t="s">
        <v>1472</v>
      </c>
      <c r="C194" s="14">
        <v>50183.662600000003</v>
      </c>
      <c r="D194" s="14">
        <v>48390.561260000002</v>
      </c>
      <c r="E194" s="14">
        <v>47565.35542</v>
      </c>
      <c r="F194" s="14">
        <v>38107.057099999998</v>
      </c>
      <c r="G194" s="14">
        <v>38251.345170000001</v>
      </c>
      <c r="H194" s="14">
        <v>37761.88076</v>
      </c>
      <c r="I194" s="14">
        <v>44108.989739999997</v>
      </c>
      <c r="J194" s="14">
        <v>42841.23964</v>
      </c>
      <c r="K194" s="14">
        <v>41210.855790000001</v>
      </c>
      <c r="L194" s="14">
        <v>45412.949480000003</v>
      </c>
      <c r="M194" s="14">
        <v>46034.000500000002</v>
      </c>
      <c r="N194" s="14">
        <v>42968.965510000002</v>
      </c>
      <c r="O194" s="14">
        <v>48713.193093333299</v>
      </c>
      <c r="P194" s="14">
        <v>38040.094343333301</v>
      </c>
      <c r="Q194" s="14">
        <v>42720.361723333299</v>
      </c>
      <c r="R194" s="14">
        <v>44805.305163333302</v>
      </c>
      <c r="S194" s="15">
        <v>0.78089921698315701</v>
      </c>
      <c r="T194" s="8">
        <v>1.48720433728963E-2</v>
      </c>
      <c r="U194" s="15">
        <v>1.04880444256307</v>
      </c>
      <c r="V194" s="8">
        <v>0.24053045631591599</v>
      </c>
      <c r="W194" s="15">
        <v>1.1778442177072499</v>
      </c>
      <c r="X194" s="8">
        <v>2.9993861406903698E-2</v>
      </c>
      <c r="Y194" s="15">
        <f t="shared" si="2"/>
        <v>0.8769772419041002</v>
      </c>
      <c r="Z194" s="8">
        <v>2.3255296170390199E-3</v>
      </c>
      <c r="AA194" s="16">
        <v>52</v>
      </c>
      <c r="AB194" s="16">
        <v>16</v>
      </c>
      <c r="AC194" s="17">
        <v>327.48180000000002</v>
      </c>
      <c r="AD194" s="6" t="s">
        <v>3600</v>
      </c>
    </row>
    <row r="195" spans="1:30" x14ac:dyDescent="0.2">
      <c r="A195" s="14" t="s">
        <v>193</v>
      </c>
      <c r="B195" s="14" t="s">
        <v>1473</v>
      </c>
      <c r="C195" s="14">
        <v>51994.734400000001</v>
      </c>
      <c r="D195" s="14">
        <v>50643.952100000002</v>
      </c>
      <c r="E195" s="14">
        <v>52096.835529999997</v>
      </c>
      <c r="F195" s="14">
        <v>50489.635770000001</v>
      </c>
      <c r="G195" s="14">
        <v>50550.392639999998</v>
      </c>
      <c r="H195" s="14">
        <v>51721.264309999999</v>
      </c>
      <c r="I195" s="14">
        <v>59931.356010000003</v>
      </c>
      <c r="J195" s="14">
        <v>61545.526890000001</v>
      </c>
      <c r="K195" s="14">
        <v>59781.16876</v>
      </c>
      <c r="L195" s="14">
        <v>60063.367039999997</v>
      </c>
      <c r="M195" s="14">
        <v>58462.538990000001</v>
      </c>
      <c r="N195" s="14">
        <v>57500.37962</v>
      </c>
      <c r="O195" s="14">
        <v>51578.507343333302</v>
      </c>
      <c r="P195" s="14">
        <v>50920.430906666697</v>
      </c>
      <c r="Q195" s="14">
        <v>60419.350553333301</v>
      </c>
      <c r="R195" s="14">
        <v>58675.428549999997</v>
      </c>
      <c r="S195" s="15">
        <v>0.98724126636146803</v>
      </c>
      <c r="T195" s="8">
        <v>0.405288459075205</v>
      </c>
      <c r="U195" s="15">
        <v>0.97113636629056499</v>
      </c>
      <c r="V195" s="8">
        <v>0.20581135662523201</v>
      </c>
      <c r="W195" s="15">
        <v>1.1522963868382701</v>
      </c>
      <c r="X195" s="8">
        <v>8.4978852711476306E-3</v>
      </c>
      <c r="Y195" s="15">
        <f t="shared" si="2"/>
        <v>1.1714055653288056</v>
      </c>
      <c r="Z195" s="8">
        <v>1.3292688617605099E-2</v>
      </c>
      <c r="AA195" s="16">
        <v>26</v>
      </c>
      <c r="AB195" s="16">
        <v>12</v>
      </c>
      <c r="AC195" s="17">
        <v>155.374</v>
      </c>
      <c r="AD195" s="6" t="s">
        <v>3842</v>
      </c>
    </row>
    <row r="196" spans="1:30" x14ac:dyDescent="0.2">
      <c r="A196" s="14" t="s">
        <v>194</v>
      </c>
      <c r="B196" s="14" t="s">
        <v>1474</v>
      </c>
      <c r="C196" s="14">
        <v>4147.1675759999998</v>
      </c>
      <c r="D196" s="14">
        <v>3860.9122130000001</v>
      </c>
      <c r="E196" s="14">
        <v>4355.5455220000003</v>
      </c>
      <c r="F196" s="14">
        <v>4079.5991720000002</v>
      </c>
      <c r="G196" s="14">
        <v>4031.016271</v>
      </c>
      <c r="H196" s="14">
        <v>4391.6265670000003</v>
      </c>
      <c r="I196" s="14">
        <v>3628.0370600000001</v>
      </c>
      <c r="J196" s="14">
        <v>3819.4898680000001</v>
      </c>
      <c r="K196" s="14">
        <v>3801.2518660000001</v>
      </c>
      <c r="L196" s="14">
        <v>3453.9470780000001</v>
      </c>
      <c r="M196" s="14">
        <v>3568.2742720000001</v>
      </c>
      <c r="N196" s="14">
        <v>3473.117252</v>
      </c>
      <c r="O196" s="14">
        <v>4121.2084370000002</v>
      </c>
      <c r="P196" s="14">
        <v>4167.4140033333297</v>
      </c>
      <c r="Q196" s="14">
        <v>3749.5929313333299</v>
      </c>
      <c r="R196" s="14">
        <v>3498.4462006666699</v>
      </c>
      <c r="S196" s="15">
        <v>1.01121165479487</v>
      </c>
      <c r="T196" s="8">
        <v>0.85392786395209896</v>
      </c>
      <c r="U196" s="15">
        <v>0.93302026772880597</v>
      </c>
      <c r="V196" s="8">
        <v>6.9623504789753099E-2</v>
      </c>
      <c r="W196" s="15">
        <v>0.83947651897997499</v>
      </c>
      <c r="X196" s="8">
        <v>3.3922720374941498E-2</v>
      </c>
      <c r="Y196" s="15">
        <f t="shared" ref="Y196:Y259" si="3">Q196/O196</f>
        <v>0.90982850992676678</v>
      </c>
      <c r="Z196" s="8">
        <v>0.15225281108632699</v>
      </c>
      <c r="AA196" s="16">
        <v>9</v>
      </c>
      <c r="AB196" s="16">
        <v>2</v>
      </c>
      <c r="AC196" s="17">
        <v>41.927500000000002</v>
      </c>
      <c r="AD196" s="6" t="s">
        <v>3077</v>
      </c>
    </row>
    <row r="197" spans="1:30" x14ac:dyDescent="0.2">
      <c r="A197" s="14" t="s">
        <v>195</v>
      </c>
      <c r="B197" s="14" t="s">
        <v>1475</v>
      </c>
      <c r="C197" s="14">
        <v>4468.3136930000001</v>
      </c>
      <c r="D197" s="14">
        <v>4790.7204940000001</v>
      </c>
      <c r="E197" s="14">
        <v>4643.238953</v>
      </c>
      <c r="F197" s="14">
        <v>4105.9151449999999</v>
      </c>
      <c r="G197" s="14">
        <v>3677.079064</v>
      </c>
      <c r="H197" s="14">
        <v>3550.6587009999998</v>
      </c>
      <c r="I197" s="14">
        <v>7829.6207130000003</v>
      </c>
      <c r="J197" s="14">
        <v>7282.2043510000003</v>
      </c>
      <c r="K197" s="14">
        <v>6938.4690570000002</v>
      </c>
      <c r="L197" s="14">
        <v>6323.2850550000003</v>
      </c>
      <c r="M197" s="14">
        <v>6294.1804110000003</v>
      </c>
      <c r="N197" s="14">
        <v>6101.0826500000003</v>
      </c>
      <c r="O197" s="14">
        <v>4634.0910466666701</v>
      </c>
      <c r="P197" s="14">
        <v>3777.8843033333301</v>
      </c>
      <c r="Q197" s="14">
        <v>7350.0980403333297</v>
      </c>
      <c r="R197" s="14">
        <v>6239.5160386666703</v>
      </c>
      <c r="S197" s="15">
        <v>0.815237392897317</v>
      </c>
      <c r="T197" s="8">
        <v>4.0306753751043603E-2</v>
      </c>
      <c r="U197" s="15">
        <v>0.84890242340001498</v>
      </c>
      <c r="V197" s="8">
        <v>8.1187613847410398E-2</v>
      </c>
      <c r="W197" s="15">
        <v>1.65159002703216</v>
      </c>
      <c r="X197" s="8">
        <v>6.2941708814771404E-3</v>
      </c>
      <c r="Y197" s="15">
        <f t="shared" si="3"/>
        <v>1.5860927129647786</v>
      </c>
      <c r="Z197" s="8">
        <v>1.18035571931938E-2</v>
      </c>
      <c r="AA197" s="16">
        <v>3</v>
      </c>
      <c r="AB197" s="16">
        <v>2</v>
      </c>
      <c r="AC197" s="17">
        <v>36.9985</v>
      </c>
      <c r="AD197" s="6" t="s">
        <v>2684</v>
      </c>
    </row>
    <row r="198" spans="1:30" x14ac:dyDescent="0.2">
      <c r="A198" s="14" t="s">
        <v>196</v>
      </c>
      <c r="B198" s="14" t="s">
        <v>1476</v>
      </c>
      <c r="C198" s="14">
        <v>4802.4996629999996</v>
      </c>
      <c r="D198" s="14">
        <v>4753.9434979999996</v>
      </c>
      <c r="E198" s="14">
        <v>4951.5935950000003</v>
      </c>
      <c r="F198" s="14">
        <v>4674.5193980000004</v>
      </c>
      <c r="G198" s="14">
        <v>4777.5279879999998</v>
      </c>
      <c r="H198" s="14">
        <v>4554.8839900000003</v>
      </c>
      <c r="I198" s="14">
        <v>4172.1145829999996</v>
      </c>
      <c r="J198" s="14">
        <v>4336.5734300000004</v>
      </c>
      <c r="K198" s="14">
        <v>4179.3556520000002</v>
      </c>
      <c r="L198" s="14">
        <v>3807.371721</v>
      </c>
      <c r="M198" s="14">
        <v>3683.8590389999999</v>
      </c>
      <c r="N198" s="14">
        <v>4041.1891999999998</v>
      </c>
      <c r="O198" s="14">
        <v>4836.0122520000004</v>
      </c>
      <c r="P198" s="14">
        <v>4668.9771253333302</v>
      </c>
      <c r="Q198" s="14">
        <v>4229.34788833333</v>
      </c>
      <c r="R198" s="14">
        <v>3844.1399866666702</v>
      </c>
      <c r="S198" s="15">
        <v>0.96546015229850002</v>
      </c>
      <c r="T198" s="8">
        <v>0.17730988900249001</v>
      </c>
      <c r="U198" s="15">
        <v>0.90892026103379597</v>
      </c>
      <c r="V198" s="8">
        <v>8.7000935802665699E-2</v>
      </c>
      <c r="W198" s="15">
        <v>0.82333665029301695</v>
      </c>
      <c r="X198" s="8">
        <v>1.25326632376901E-2</v>
      </c>
      <c r="Y198" s="15">
        <f t="shared" si="3"/>
        <v>0.87455276536659399</v>
      </c>
      <c r="Z198" s="8">
        <v>2.74172329794313E-2</v>
      </c>
      <c r="AA198" s="16">
        <v>3</v>
      </c>
      <c r="AB198" s="16">
        <v>1</v>
      </c>
      <c r="AC198" s="17">
        <v>15.9971</v>
      </c>
      <c r="AD198" s="6" t="s">
        <v>2685</v>
      </c>
    </row>
    <row r="199" spans="1:30" x14ac:dyDescent="0.2">
      <c r="A199" s="14" t="s">
        <v>197</v>
      </c>
      <c r="B199" s="14" t="s">
        <v>1477</v>
      </c>
      <c r="C199" s="14">
        <v>17615.761409999999</v>
      </c>
      <c r="D199" s="14">
        <v>17932.0625</v>
      </c>
      <c r="E199" s="14">
        <v>18707.849630000001</v>
      </c>
      <c r="F199" s="14">
        <v>21171.488310000001</v>
      </c>
      <c r="G199" s="14">
        <v>20612.509620000001</v>
      </c>
      <c r="H199" s="14">
        <v>21686.07719</v>
      </c>
      <c r="I199" s="14">
        <v>32212.568940000001</v>
      </c>
      <c r="J199" s="14">
        <v>34760.862829999998</v>
      </c>
      <c r="K199" s="14">
        <v>34927.748749999999</v>
      </c>
      <c r="L199" s="14">
        <v>30243.936860000002</v>
      </c>
      <c r="M199" s="14">
        <v>30024.27721</v>
      </c>
      <c r="N199" s="14">
        <v>31719.960169999998</v>
      </c>
      <c r="O199" s="14">
        <v>18085.224513333302</v>
      </c>
      <c r="P199" s="14">
        <v>21156.691706666701</v>
      </c>
      <c r="Q199" s="14">
        <v>33967.060173333302</v>
      </c>
      <c r="R199" s="14">
        <v>30662.7247466667</v>
      </c>
      <c r="S199" s="15">
        <v>1.1698329590030201</v>
      </c>
      <c r="T199" s="8">
        <v>1.0545233785323301E-2</v>
      </c>
      <c r="U199" s="15">
        <v>0.90271941669945199</v>
      </c>
      <c r="V199" s="8">
        <v>8.1266826099502698E-2</v>
      </c>
      <c r="W199" s="15">
        <v>1.44931566673085</v>
      </c>
      <c r="X199" s="8">
        <v>2.9100901324965399E-3</v>
      </c>
      <c r="Y199" s="15">
        <f t="shared" si="3"/>
        <v>1.8781663533284392</v>
      </c>
      <c r="Z199" s="8">
        <v>7.3366017235176905E-4</v>
      </c>
      <c r="AA199" s="16">
        <v>23</v>
      </c>
      <c r="AB199" s="16">
        <v>5</v>
      </c>
      <c r="AC199" s="17">
        <v>87.722300000000004</v>
      </c>
      <c r="AD199" s="6" t="s">
        <v>3078</v>
      </c>
    </row>
    <row r="200" spans="1:30" x14ac:dyDescent="0.2">
      <c r="A200" s="14" t="s">
        <v>198</v>
      </c>
      <c r="B200" s="14" t="s">
        <v>1478</v>
      </c>
      <c r="C200" s="14">
        <v>13705.747530000001</v>
      </c>
      <c r="D200" s="14">
        <v>13139.11044</v>
      </c>
      <c r="E200" s="14">
        <v>13346.551219999999</v>
      </c>
      <c r="F200" s="14">
        <v>15504.20671</v>
      </c>
      <c r="G200" s="14">
        <v>16229.716270000001</v>
      </c>
      <c r="H200" s="14">
        <v>17195.281350000001</v>
      </c>
      <c r="I200" s="14">
        <v>16346.622859999999</v>
      </c>
      <c r="J200" s="14">
        <v>15868.675080000001</v>
      </c>
      <c r="K200" s="14">
        <v>16147.33403</v>
      </c>
      <c r="L200" s="14">
        <v>15863.239439999999</v>
      </c>
      <c r="M200" s="14">
        <v>15539.935960000001</v>
      </c>
      <c r="N200" s="14">
        <v>16274.34535</v>
      </c>
      <c r="O200" s="14">
        <v>13397.1363966667</v>
      </c>
      <c r="P200" s="14">
        <v>16309.734776666701</v>
      </c>
      <c r="Q200" s="14">
        <v>16120.8773233333</v>
      </c>
      <c r="R200" s="14">
        <v>15892.5069166667</v>
      </c>
      <c r="S200" s="15">
        <v>1.2174045477901301</v>
      </c>
      <c r="T200" s="8">
        <v>3.9418601136293703E-2</v>
      </c>
      <c r="U200" s="15">
        <v>0.98583387230816999</v>
      </c>
      <c r="V200" s="8">
        <v>0.50442918053012098</v>
      </c>
      <c r="W200" s="15">
        <v>0.97441847671263804</v>
      </c>
      <c r="X200" s="8">
        <v>0.53914533192278202</v>
      </c>
      <c r="Y200" s="15">
        <f t="shared" si="3"/>
        <v>1.2033076954672408</v>
      </c>
      <c r="Z200" s="8">
        <v>5.9052146766691604E-4</v>
      </c>
      <c r="AA200" s="16">
        <v>12</v>
      </c>
      <c r="AB200" s="16">
        <v>4</v>
      </c>
      <c r="AC200" s="17">
        <v>57.6693</v>
      </c>
      <c r="AD200" s="6" t="s">
        <v>3079</v>
      </c>
    </row>
    <row r="201" spans="1:30" x14ac:dyDescent="0.2">
      <c r="A201" s="14" t="s">
        <v>199</v>
      </c>
      <c r="B201" s="14" t="s">
        <v>1479</v>
      </c>
      <c r="C201" s="14">
        <v>164256.1525</v>
      </c>
      <c r="D201" s="14">
        <v>163850.96710000001</v>
      </c>
      <c r="E201" s="14">
        <v>165248.11900000001</v>
      </c>
      <c r="F201" s="14">
        <v>175246.1789</v>
      </c>
      <c r="G201" s="14">
        <v>178430.30729999999</v>
      </c>
      <c r="H201" s="14">
        <v>178930.52910000001</v>
      </c>
      <c r="I201" s="14">
        <v>201334.87150000001</v>
      </c>
      <c r="J201" s="14">
        <v>203834.54730000001</v>
      </c>
      <c r="K201" s="14">
        <v>202907.6428</v>
      </c>
      <c r="L201" s="14">
        <v>181819.59</v>
      </c>
      <c r="M201" s="14">
        <v>183321.40779999999</v>
      </c>
      <c r="N201" s="14">
        <v>187595.58410000001</v>
      </c>
      <c r="O201" s="14">
        <v>164451.74619999999</v>
      </c>
      <c r="P201" s="14">
        <v>177535.67176666699</v>
      </c>
      <c r="Q201" s="14">
        <v>202692.35386666699</v>
      </c>
      <c r="R201" s="14">
        <v>184245.52729999999</v>
      </c>
      <c r="S201" s="15">
        <v>1.0795608795224001</v>
      </c>
      <c r="T201" s="8">
        <v>1.4110278873722499E-2</v>
      </c>
      <c r="U201" s="15">
        <v>0.90899100920796805</v>
      </c>
      <c r="V201" s="8">
        <v>1.7705208881703901E-2</v>
      </c>
      <c r="W201" s="15">
        <v>1.03779440754955</v>
      </c>
      <c r="X201" s="8">
        <v>5.8648593377062401E-2</v>
      </c>
      <c r="Y201" s="15">
        <f t="shared" si="3"/>
        <v>1.2325339107081308</v>
      </c>
      <c r="Z201" s="8">
        <v>4.9872580143617295E-4</v>
      </c>
      <c r="AA201" s="16">
        <v>68</v>
      </c>
      <c r="AB201" s="16">
        <v>43</v>
      </c>
      <c r="AC201" s="17">
        <v>467.91640000000001</v>
      </c>
      <c r="AD201" s="6" t="s">
        <v>3601</v>
      </c>
    </row>
    <row r="202" spans="1:30" x14ac:dyDescent="0.2">
      <c r="A202" s="14" t="s">
        <v>200</v>
      </c>
      <c r="B202" s="14" t="s">
        <v>1480</v>
      </c>
      <c r="C202" s="14">
        <v>2833.0347190000002</v>
      </c>
      <c r="D202" s="14">
        <v>3457.2285189999998</v>
      </c>
      <c r="E202" s="14">
        <v>3788.6858520000001</v>
      </c>
      <c r="F202" s="14">
        <v>4399.8193160000001</v>
      </c>
      <c r="G202" s="14">
        <v>4537.096423</v>
      </c>
      <c r="H202" s="14">
        <v>4616.3769389999998</v>
      </c>
      <c r="I202" s="14">
        <v>8508.8860239999995</v>
      </c>
      <c r="J202" s="14">
        <v>9089.2188580000002</v>
      </c>
      <c r="K202" s="14">
        <v>9219.8528690000003</v>
      </c>
      <c r="L202" s="14">
        <v>7195.5709720000004</v>
      </c>
      <c r="M202" s="14">
        <v>7268.5233459999999</v>
      </c>
      <c r="N202" s="14">
        <v>7528.8855590000003</v>
      </c>
      <c r="O202" s="14">
        <v>3359.64969666667</v>
      </c>
      <c r="P202" s="14">
        <v>4517.7642260000002</v>
      </c>
      <c r="Q202" s="14">
        <v>8939.3192503333303</v>
      </c>
      <c r="R202" s="14">
        <v>7330.9932923333299</v>
      </c>
      <c r="S202" s="15">
        <v>1.3447128819657499</v>
      </c>
      <c r="T202" s="8">
        <v>7.9730505021961495E-2</v>
      </c>
      <c r="U202" s="15">
        <v>0.820084067593846</v>
      </c>
      <c r="V202" s="8">
        <v>2.86285243185509E-2</v>
      </c>
      <c r="W202" s="15">
        <v>1.62270382552127</v>
      </c>
      <c r="X202" s="8">
        <v>1.2779515081139E-3</v>
      </c>
      <c r="Y202" s="15">
        <f t="shared" si="3"/>
        <v>2.6607890873868838</v>
      </c>
      <c r="Z202" s="8">
        <v>3.8679130157061002E-3</v>
      </c>
      <c r="AA202" s="16">
        <v>4</v>
      </c>
      <c r="AB202" s="16">
        <v>1</v>
      </c>
      <c r="AC202" s="17">
        <v>17.8705</v>
      </c>
      <c r="AD202" s="6" t="s">
        <v>2686</v>
      </c>
    </row>
    <row r="203" spans="1:30" x14ac:dyDescent="0.2">
      <c r="A203" s="14" t="s">
        <v>201</v>
      </c>
      <c r="B203" s="14" t="s">
        <v>1481</v>
      </c>
      <c r="C203" s="14">
        <v>337101.67359999998</v>
      </c>
      <c r="D203" s="14">
        <v>329815.65600000002</v>
      </c>
      <c r="E203" s="14">
        <v>330858.96000000002</v>
      </c>
      <c r="F203" s="14">
        <v>306579.43479999999</v>
      </c>
      <c r="G203" s="14">
        <v>312380.17670000001</v>
      </c>
      <c r="H203" s="14">
        <v>306113.03110000002</v>
      </c>
      <c r="I203" s="14">
        <v>355093.80219999998</v>
      </c>
      <c r="J203" s="14">
        <v>352514.97970000003</v>
      </c>
      <c r="K203" s="14">
        <v>338076.08929999999</v>
      </c>
      <c r="L203" s="14">
        <v>339962.28580000001</v>
      </c>
      <c r="M203" s="14">
        <v>336683.18829999998</v>
      </c>
      <c r="N203" s="14">
        <v>335049.78129999997</v>
      </c>
      <c r="O203" s="14">
        <v>332592.09653333301</v>
      </c>
      <c r="P203" s="14">
        <v>308357.54753333301</v>
      </c>
      <c r="Q203" s="14">
        <v>348561.62373333302</v>
      </c>
      <c r="R203" s="14">
        <v>337231.75180000003</v>
      </c>
      <c r="S203" s="15">
        <v>0.92713432083142999</v>
      </c>
      <c r="T203" s="8">
        <v>7.76626841347435E-3</v>
      </c>
      <c r="U203" s="15">
        <v>0.96749535473244996</v>
      </c>
      <c r="V203" s="8">
        <v>0.223522594026166</v>
      </c>
      <c r="W203" s="15">
        <v>1.09363871420577</v>
      </c>
      <c r="X203" s="8">
        <v>3.2173812053534201E-3</v>
      </c>
      <c r="Y203" s="15">
        <f t="shared" si="3"/>
        <v>1.0480153538416976</v>
      </c>
      <c r="Z203" s="8">
        <v>7.1900229357538301E-2</v>
      </c>
      <c r="AA203" s="16">
        <v>77</v>
      </c>
      <c r="AB203" s="16">
        <v>57</v>
      </c>
      <c r="AC203" s="17">
        <v>406.7629</v>
      </c>
      <c r="AD203" s="6" t="s">
        <v>2687</v>
      </c>
    </row>
    <row r="204" spans="1:30" x14ac:dyDescent="0.2">
      <c r="A204" s="14" t="s">
        <v>202</v>
      </c>
      <c r="B204" s="14" t="s">
        <v>1482</v>
      </c>
      <c r="C204" s="14">
        <v>12816.966280000001</v>
      </c>
      <c r="D204" s="14">
        <v>13137.08965</v>
      </c>
      <c r="E204" s="14">
        <v>12731.651250000001</v>
      </c>
      <c r="F204" s="14">
        <v>13129.41712</v>
      </c>
      <c r="G204" s="14">
        <v>13449.664570000001</v>
      </c>
      <c r="H204" s="14">
        <v>13831.73605</v>
      </c>
      <c r="I204" s="14">
        <v>11067.792939999999</v>
      </c>
      <c r="J204" s="14">
        <v>11467.61519</v>
      </c>
      <c r="K204" s="14">
        <v>11209.8362</v>
      </c>
      <c r="L204" s="14">
        <v>11692.570949999999</v>
      </c>
      <c r="M204" s="14">
        <v>12330.614809999999</v>
      </c>
      <c r="N204" s="14">
        <v>12903.96689</v>
      </c>
      <c r="O204" s="14">
        <v>12895.2357266667</v>
      </c>
      <c r="P204" s="14">
        <v>13470.272580000001</v>
      </c>
      <c r="Q204" s="14">
        <v>11248.414776666699</v>
      </c>
      <c r="R204" s="14">
        <v>12309.050883333301</v>
      </c>
      <c r="S204" s="15">
        <v>1.0445929694906</v>
      </c>
      <c r="T204" s="8">
        <v>0.12762444965728201</v>
      </c>
      <c r="U204" s="15">
        <v>1.09429205161129</v>
      </c>
      <c r="V204" s="8">
        <v>0.13225175766333799</v>
      </c>
      <c r="W204" s="15">
        <v>0.91379374917841005</v>
      </c>
      <c r="X204" s="8">
        <v>8.2538637938819895E-2</v>
      </c>
      <c r="Y204" s="15">
        <f t="shared" si="3"/>
        <v>0.87229229578219669</v>
      </c>
      <c r="Z204" s="8">
        <v>1.6879610687949901E-3</v>
      </c>
      <c r="AA204" s="16">
        <v>14</v>
      </c>
      <c r="AB204" s="16">
        <v>9</v>
      </c>
      <c r="AC204" s="17">
        <v>77.676199999999994</v>
      </c>
      <c r="AD204" s="6" t="s">
        <v>3602</v>
      </c>
    </row>
    <row r="205" spans="1:30" x14ac:dyDescent="0.2">
      <c r="A205" s="14" t="s">
        <v>203</v>
      </c>
      <c r="B205" s="14" t="s">
        <v>1483</v>
      </c>
      <c r="C205" s="14">
        <v>34797.982020000003</v>
      </c>
      <c r="D205" s="14">
        <v>35079.447240000001</v>
      </c>
      <c r="E205" s="14">
        <v>34399.396269999997</v>
      </c>
      <c r="F205" s="14">
        <v>28497.578740000001</v>
      </c>
      <c r="G205" s="14">
        <v>26958.791219999999</v>
      </c>
      <c r="H205" s="14">
        <v>28384.87111</v>
      </c>
      <c r="I205" s="14">
        <v>38562.920859999998</v>
      </c>
      <c r="J205" s="14">
        <v>38576.684379999999</v>
      </c>
      <c r="K205" s="14">
        <v>38257.423609999998</v>
      </c>
      <c r="L205" s="14">
        <v>47669.592479999999</v>
      </c>
      <c r="M205" s="14">
        <v>47160.007120000002</v>
      </c>
      <c r="N205" s="14">
        <v>45590.502549999997</v>
      </c>
      <c r="O205" s="14">
        <v>34758.941843333298</v>
      </c>
      <c r="P205" s="14">
        <v>27947.080356666698</v>
      </c>
      <c r="Q205" s="14">
        <v>38465.676283333298</v>
      </c>
      <c r="R205" s="14">
        <v>46806.700716666703</v>
      </c>
      <c r="S205" s="15">
        <v>0.80402563698948804</v>
      </c>
      <c r="T205" s="8">
        <v>9.4995404781779199E-3</v>
      </c>
      <c r="U205" s="15">
        <v>1.2168433065337101</v>
      </c>
      <c r="V205" s="8">
        <v>2.0499414658320201E-2</v>
      </c>
      <c r="W205" s="15">
        <v>1.67483329633398</v>
      </c>
      <c r="X205" s="8">
        <v>7.4113716261603598E-4</v>
      </c>
      <c r="Y205" s="15">
        <f t="shared" si="3"/>
        <v>1.1066411761528048</v>
      </c>
      <c r="Z205" s="8">
        <v>1.07404628516306E-3</v>
      </c>
      <c r="AA205" s="16">
        <v>17</v>
      </c>
      <c r="AB205" s="16">
        <v>7</v>
      </c>
      <c r="AC205" s="17">
        <v>123.5765</v>
      </c>
      <c r="AD205" s="6" t="s">
        <v>3080</v>
      </c>
    </row>
    <row r="206" spans="1:30" x14ac:dyDescent="0.2">
      <c r="A206" s="14" t="s">
        <v>204</v>
      </c>
      <c r="B206" s="14" t="s">
        <v>1484</v>
      </c>
      <c r="C206" s="14">
        <v>14197.3503</v>
      </c>
      <c r="D206" s="14">
        <v>14067.96307</v>
      </c>
      <c r="E206" s="14">
        <v>14669.52391</v>
      </c>
      <c r="F206" s="14">
        <v>17424.703320000001</v>
      </c>
      <c r="G206" s="14">
        <v>17577.475930000001</v>
      </c>
      <c r="H206" s="14">
        <v>17783.448540000001</v>
      </c>
      <c r="I206" s="14">
        <v>17958.718410000001</v>
      </c>
      <c r="J206" s="14">
        <v>17840.499629999998</v>
      </c>
      <c r="K206" s="14">
        <v>18481.436710000002</v>
      </c>
      <c r="L206" s="14">
        <v>18364.586240000001</v>
      </c>
      <c r="M206" s="14">
        <v>18672.205310000001</v>
      </c>
      <c r="N206" s="14">
        <v>18408.175169999999</v>
      </c>
      <c r="O206" s="14">
        <v>14311.612426666699</v>
      </c>
      <c r="P206" s="14">
        <v>17595.209263333301</v>
      </c>
      <c r="Q206" s="14">
        <v>18093.551583333301</v>
      </c>
      <c r="R206" s="14">
        <v>18481.655573333301</v>
      </c>
      <c r="S206" s="15">
        <v>1.2294358412437401</v>
      </c>
      <c r="T206" s="8">
        <v>4.2750467590835098E-3</v>
      </c>
      <c r="U206" s="15">
        <v>1.0214498512474199</v>
      </c>
      <c r="V206" s="8">
        <v>0.246297684343113</v>
      </c>
      <c r="W206" s="15">
        <v>1.0503799810922001</v>
      </c>
      <c r="X206" s="8">
        <v>1.00213848376492E-2</v>
      </c>
      <c r="Y206" s="15">
        <f t="shared" si="3"/>
        <v>1.2642566779980533</v>
      </c>
      <c r="Z206" s="8">
        <v>6.6615981569428899E-5</v>
      </c>
      <c r="AA206" s="16">
        <v>40</v>
      </c>
      <c r="AB206" s="16">
        <v>5</v>
      </c>
      <c r="AC206" s="17">
        <v>220.46539999999999</v>
      </c>
      <c r="AD206" s="6" t="s">
        <v>3081</v>
      </c>
    </row>
    <row r="207" spans="1:30" x14ac:dyDescent="0.2">
      <c r="A207" s="14" t="s">
        <v>205</v>
      </c>
      <c r="B207" s="14" t="s">
        <v>1485</v>
      </c>
      <c r="C207" s="14">
        <v>45802.491840000002</v>
      </c>
      <c r="D207" s="14">
        <v>46222.995510000001</v>
      </c>
      <c r="E207" s="14">
        <v>47493.679880000003</v>
      </c>
      <c r="F207" s="14">
        <v>42794.760820000003</v>
      </c>
      <c r="G207" s="14">
        <v>44250.988599999997</v>
      </c>
      <c r="H207" s="14">
        <v>43676.08296</v>
      </c>
      <c r="I207" s="14">
        <v>61816.791010000001</v>
      </c>
      <c r="J207" s="14">
        <v>62735.76354</v>
      </c>
      <c r="K207" s="14">
        <v>64731.620649999997</v>
      </c>
      <c r="L207" s="14">
        <v>58719.657959999997</v>
      </c>
      <c r="M207" s="14">
        <v>59909.49654</v>
      </c>
      <c r="N207" s="14">
        <v>59274.572659999998</v>
      </c>
      <c r="O207" s="14">
        <v>46506.389076666703</v>
      </c>
      <c r="P207" s="14">
        <v>43573.944126666698</v>
      </c>
      <c r="Q207" s="14">
        <v>63094.725066666702</v>
      </c>
      <c r="R207" s="14">
        <v>59301.242386666701</v>
      </c>
      <c r="S207" s="15">
        <v>0.93694533142175795</v>
      </c>
      <c r="T207" s="8">
        <v>2.97035394576898E-2</v>
      </c>
      <c r="U207" s="15">
        <v>0.93987638941303298</v>
      </c>
      <c r="V207" s="8">
        <v>6.9623504789753099E-2</v>
      </c>
      <c r="W207" s="15">
        <v>1.3609335481378899</v>
      </c>
      <c r="X207" s="8">
        <v>5.1228172257784398E-4</v>
      </c>
      <c r="Y207" s="15">
        <f t="shared" si="3"/>
        <v>1.356689399442597</v>
      </c>
      <c r="Z207" s="8">
        <v>8.6926929928954303E-5</v>
      </c>
      <c r="AA207" s="16">
        <v>16</v>
      </c>
      <c r="AB207" s="16">
        <v>9</v>
      </c>
      <c r="AC207" s="17">
        <v>92.252600000000001</v>
      </c>
      <c r="AD207" s="6" t="s">
        <v>3082</v>
      </c>
    </row>
    <row r="208" spans="1:30" x14ac:dyDescent="0.2">
      <c r="A208" s="14" t="s">
        <v>206</v>
      </c>
      <c r="B208" s="14" t="s">
        <v>1486</v>
      </c>
      <c r="C208" s="14">
        <v>3136.0116170000001</v>
      </c>
      <c r="D208" s="14">
        <v>3627.0987340000001</v>
      </c>
      <c r="E208" s="14">
        <v>3507.0681180000001</v>
      </c>
      <c r="F208" s="14">
        <v>4498.61787</v>
      </c>
      <c r="G208" s="14">
        <v>4211.3615570000002</v>
      </c>
      <c r="H208" s="14">
        <v>4524.893446</v>
      </c>
      <c r="I208" s="14">
        <v>5221.8910980000001</v>
      </c>
      <c r="J208" s="14">
        <v>5290.3446020000001</v>
      </c>
      <c r="K208" s="14">
        <v>5572.2709759999998</v>
      </c>
      <c r="L208" s="14">
        <v>3835.349655</v>
      </c>
      <c r="M208" s="14">
        <v>3443.4934320000002</v>
      </c>
      <c r="N208" s="14">
        <v>3802.6435999999999</v>
      </c>
      <c r="O208" s="14">
        <v>3423.3928230000001</v>
      </c>
      <c r="P208" s="14">
        <v>4411.6242910000001</v>
      </c>
      <c r="Q208" s="14">
        <v>5361.50222533333</v>
      </c>
      <c r="R208" s="14">
        <v>3693.8288956666702</v>
      </c>
      <c r="S208" s="15">
        <v>1.28867019331249</v>
      </c>
      <c r="T208" s="8">
        <v>2.21307691382348E-2</v>
      </c>
      <c r="U208" s="15">
        <v>0.68895409167474797</v>
      </c>
      <c r="V208" s="8">
        <v>7.5975582795671003E-3</v>
      </c>
      <c r="W208" s="15">
        <v>0.83729453190343495</v>
      </c>
      <c r="X208" s="8">
        <v>2.3868934741329999E-2</v>
      </c>
      <c r="Y208" s="15">
        <f t="shared" si="3"/>
        <v>1.566137017438425</v>
      </c>
      <c r="Z208" s="8">
        <v>7.33967404042557E-3</v>
      </c>
      <c r="AA208" s="16">
        <v>9</v>
      </c>
      <c r="AB208" s="16">
        <v>2</v>
      </c>
      <c r="AC208" s="17">
        <v>67.888599999999997</v>
      </c>
      <c r="AD208" s="6" t="s">
        <v>3083</v>
      </c>
    </row>
    <row r="209" spans="1:30" x14ac:dyDescent="0.2">
      <c r="A209" s="14" t="s">
        <v>207</v>
      </c>
      <c r="B209" s="14" t="s">
        <v>1487</v>
      </c>
      <c r="C209" s="14">
        <v>4908.3538319999998</v>
      </c>
      <c r="D209" s="14">
        <v>5333.0073869999997</v>
      </c>
      <c r="E209" s="14">
        <v>5172.0846410000004</v>
      </c>
      <c r="F209" s="14">
        <v>3201.1803650000002</v>
      </c>
      <c r="G209" s="14">
        <v>3604.6999609999998</v>
      </c>
      <c r="H209" s="14">
        <v>3234.6020699999999</v>
      </c>
      <c r="I209" s="14">
        <v>4745.1709250000004</v>
      </c>
      <c r="J209" s="14">
        <v>4659.5929859999997</v>
      </c>
      <c r="K209" s="14">
        <v>4354.1721209999996</v>
      </c>
      <c r="L209" s="14">
        <v>5237.7557239999996</v>
      </c>
      <c r="M209" s="14">
        <v>5355.6532559999996</v>
      </c>
      <c r="N209" s="14">
        <v>5327.7327290000003</v>
      </c>
      <c r="O209" s="14">
        <v>5137.8152866666696</v>
      </c>
      <c r="P209" s="14">
        <v>3346.8274653333301</v>
      </c>
      <c r="Q209" s="14">
        <v>4586.3120106666702</v>
      </c>
      <c r="R209" s="14">
        <v>5307.0472363333301</v>
      </c>
      <c r="S209" s="15">
        <v>0.65141062467130895</v>
      </c>
      <c r="T209" s="8">
        <v>4.9296919756822303E-3</v>
      </c>
      <c r="U209" s="15">
        <v>1.15714919176681</v>
      </c>
      <c r="V209" s="8">
        <v>4.7912108924267997E-2</v>
      </c>
      <c r="W209" s="15">
        <v>1.58569489802032</v>
      </c>
      <c r="X209" s="8">
        <v>8.4978852711476306E-3</v>
      </c>
      <c r="Y209" s="15">
        <f t="shared" si="3"/>
        <v>0.89265801800402877</v>
      </c>
      <c r="Z209" s="8">
        <v>0.110736378141924</v>
      </c>
      <c r="AA209" s="16">
        <v>5</v>
      </c>
      <c r="AB209" s="16">
        <v>1</v>
      </c>
      <c r="AC209" s="17">
        <v>37.834200000000003</v>
      </c>
      <c r="AD209" s="6" t="s">
        <v>3603</v>
      </c>
    </row>
    <row r="210" spans="1:30" x14ac:dyDescent="0.2">
      <c r="A210" s="14" t="s">
        <v>208</v>
      </c>
      <c r="B210" s="14" t="s">
        <v>1488</v>
      </c>
      <c r="C210" s="14">
        <v>8338.7763360000008</v>
      </c>
      <c r="D210" s="14">
        <v>8256.7118910000008</v>
      </c>
      <c r="E210" s="14">
        <v>8678.4409429999996</v>
      </c>
      <c r="F210" s="14">
        <v>11689.606589999999</v>
      </c>
      <c r="G210" s="14">
        <v>11415.99819</v>
      </c>
      <c r="H210" s="14">
        <v>12214.527110000001</v>
      </c>
      <c r="I210" s="14">
        <v>10388.451419999999</v>
      </c>
      <c r="J210" s="14">
        <v>10446.19802</v>
      </c>
      <c r="K210" s="14">
        <v>10874.60662</v>
      </c>
      <c r="L210" s="14">
        <v>10201.6484</v>
      </c>
      <c r="M210" s="14">
        <v>10462.047560000001</v>
      </c>
      <c r="N210" s="14">
        <v>10871.296340000001</v>
      </c>
      <c r="O210" s="14">
        <v>8424.6430566666695</v>
      </c>
      <c r="P210" s="14">
        <v>11773.3772966667</v>
      </c>
      <c r="Q210" s="14">
        <v>10569.75202</v>
      </c>
      <c r="R210" s="14">
        <v>10511.6641</v>
      </c>
      <c r="S210" s="15">
        <v>1.3974927148219101</v>
      </c>
      <c r="T210" s="8">
        <v>6.2153106576102396E-3</v>
      </c>
      <c r="U210" s="15">
        <v>0.99450432518283405</v>
      </c>
      <c r="V210" s="8">
        <v>0.86253431136585701</v>
      </c>
      <c r="W210" s="15">
        <v>0.89283336761628396</v>
      </c>
      <c r="X210" s="8">
        <v>2.81365090353577E-2</v>
      </c>
      <c r="Y210" s="15">
        <f t="shared" si="3"/>
        <v>1.2546231275206186</v>
      </c>
      <c r="Z210" s="8">
        <v>3.9329509016039499E-4</v>
      </c>
      <c r="AA210" s="16">
        <v>10</v>
      </c>
      <c r="AB210" s="16">
        <v>4</v>
      </c>
      <c r="AC210" s="17">
        <v>55.653700000000001</v>
      </c>
      <c r="AD210" s="6" t="s">
        <v>2688</v>
      </c>
    </row>
    <row r="211" spans="1:30" x14ac:dyDescent="0.2">
      <c r="A211" s="14" t="s">
        <v>209</v>
      </c>
      <c r="B211" s="14" t="s">
        <v>2562</v>
      </c>
      <c r="C211" s="14">
        <v>929.86256649999996</v>
      </c>
      <c r="D211" s="14">
        <v>844.27147300000001</v>
      </c>
      <c r="E211" s="14">
        <v>919.60495419999995</v>
      </c>
      <c r="F211" s="14">
        <v>517.75457080000001</v>
      </c>
      <c r="G211" s="14">
        <v>610.07598470000005</v>
      </c>
      <c r="H211" s="14">
        <v>588.08362990000001</v>
      </c>
      <c r="I211" s="14">
        <v>734.17172540000001</v>
      </c>
      <c r="J211" s="14">
        <v>638.51796549999995</v>
      </c>
      <c r="K211" s="14">
        <v>669.01455229999999</v>
      </c>
      <c r="L211" s="14">
        <v>930.88729809999995</v>
      </c>
      <c r="M211" s="14">
        <v>951.06123279999997</v>
      </c>
      <c r="N211" s="14">
        <v>956.50571500000001</v>
      </c>
      <c r="O211" s="14">
        <v>897.91299790000005</v>
      </c>
      <c r="P211" s="14">
        <v>571.97139513333298</v>
      </c>
      <c r="Q211" s="14">
        <v>680.56808106666699</v>
      </c>
      <c r="R211" s="14">
        <v>946.15141530000005</v>
      </c>
      <c r="S211" s="15">
        <v>0.63700090818490795</v>
      </c>
      <c r="T211" s="8">
        <v>6.8829755022925803E-3</v>
      </c>
      <c r="U211" s="15">
        <v>1.3902377170217599</v>
      </c>
      <c r="V211" s="8">
        <v>2.69349343469352E-2</v>
      </c>
      <c r="W211" s="15">
        <v>1.65419358966272</v>
      </c>
      <c r="X211" s="8">
        <v>9.8622234062004099E-3</v>
      </c>
      <c r="Y211" s="15">
        <f t="shared" si="3"/>
        <v>0.75794434723447601</v>
      </c>
      <c r="Z211" s="8">
        <v>7.1559076209062296E-3</v>
      </c>
      <c r="AA211" s="16">
        <v>1</v>
      </c>
      <c r="AB211" s="16">
        <v>1</v>
      </c>
      <c r="AC211" s="17">
        <v>5.0476999999999999</v>
      </c>
      <c r="AD211" s="6" t="s">
        <v>3084</v>
      </c>
    </row>
    <row r="212" spans="1:30" x14ac:dyDescent="0.2">
      <c r="A212" s="14" t="s">
        <v>210</v>
      </c>
      <c r="B212" s="14" t="s">
        <v>1489</v>
      </c>
      <c r="C212" s="14">
        <v>12810.627130000001</v>
      </c>
      <c r="D212" s="14">
        <v>13496.80524</v>
      </c>
      <c r="E212" s="14">
        <v>12207.333350000001</v>
      </c>
      <c r="F212" s="14">
        <v>4977.3487180000002</v>
      </c>
      <c r="G212" s="14">
        <v>5617.0132370000001</v>
      </c>
      <c r="H212" s="14">
        <v>5509.585145</v>
      </c>
      <c r="I212" s="14">
        <v>5318.9839330000004</v>
      </c>
      <c r="J212" s="14">
        <v>5481.5617840000004</v>
      </c>
      <c r="K212" s="14">
        <v>5551.4869790000002</v>
      </c>
      <c r="L212" s="14">
        <v>9475.8191559999996</v>
      </c>
      <c r="M212" s="14">
        <v>9273.8882350000003</v>
      </c>
      <c r="N212" s="14">
        <v>9243.7193920000009</v>
      </c>
      <c r="O212" s="14">
        <v>12838.25524</v>
      </c>
      <c r="P212" s="14">
        <v>5367.9823666666698</v>
      </c>
      <c r="Q212" s="14">
        <v>5450.6775653333298</v>
      </c>
      <c r="R212" s="14">
        <v>9331.1422610000009</v>
      </c>
      <c r="S212" s="15">
        <v>0.41812397917917299</v>
      </c>
      <c r="T212" s="8">
        <v>4.0696760122127598E-3</v>
      </c>
      <c r="U212" s="15">
        <v>1.7119233616654701</v>
      </c>
      <c r="V212" s="8">
        <v>7.6381981297863298E-4</v>
      </c>
      <c r="W212" s="15">
        <v>1.7382959971968599</v>
      </c>
      <c r="X212" s="8">
        <v>4.43466656163468E-3</v>
      </c>
      <c r="Y212" s="15">
        <f t="shared" si="3"/>
        <v>0.42456529048828362</v>
      </c>
      <c r="Z212" s="8">
        <v>1.63077136496126E-3</v>
      </c>
      <c r="AA212" s="16">
        <v>9</v>
      </c>
      <c r="AB212" s="16">
        <v>5</v>
      </c>
      <c r="AC212" s="17">
        <v>43.847499999999997</v>
      </c>
      <c r="AD212" s="6" t="s">
        <v>3085</v>
      </c>
    </row>
    <row r="213" spans="1:30" x14ac:dyDescent="0.2">
      <c r="A213" s="14" t="s">
        <v>211</v>
      </c>
      <c r="B213" s="14" t="s">
        <v>1490</v>
      </c>
      <c r="C213" s="14">
        <v>45975.087549999997</v>
      </c>
      <c r="D213" s="14">
        <v>45965.662689999997</v>
      </c>
      <c r="E213" s="14">
        <v>44981.510690000003</v>
      </c>
      <c r="F213" s="14">
        <v>43715.401709999998</v>
      </c>
      <c r="G213" s="14">
        <v>44621.163260000001</v>
      </c>
      <c r="H213" s="14">
        <v>44154.378199999999</v>
      </c>
      <c r="I213" s="14">
        <v>48783.097009999998</v>
      </c>
      <c r="J213" s="14">
        <v>48557.381990000002</v>
      </c>
      <c r="K213" s="14">
        <v>47607.814230000004</v>
      </c>
      <c r="L213" s="14">
        <v>42823.686139999998</v>
      </c>
      <c r="M213" s="14">
        <v>41814.796329999997</v>
      </c>
      <c r="N213" s="14">
        <v>43916.921589999998</v>
      </c>
      <c r="O213" s="14">
        <v>45640.753643333301</v>
      </c>
      <c r="P213" s="14">
        <v>44163.647723333299</v>
      </c>
      <c r="Q213" s="14">
        <v>48316.097743333303</v>
      </c>
      <c r="R213" s="14">
        <v>42851.8013533333</v>
      </c>
      <c r="S213" s="15">
        <v>0.96763625045407697</v>
      </c>
      <c r="T213" s="8">
        <v>5.1394940196048899E-2</v>
      </c>
      <c r="U213" s="15">
        <v>0.88690526252704305</v>
      </c>
      <c r="V213" s="8">
        <v>1.7242628548817699E-2</v>
      </c>
      <c r="W213" s="15">
        <v>0.97029578765281899</v>
      </c>
      <c r="X213" s="8">
        <v>0.185902601246176</v>
      </c>
      <c r="Y213" s="15">
        <f t="shared" si="3"/>
        <v>1.0586174391620895</v>
      </c>
      <c r="Z213" s="8">
        <v>5.0783084929062504E-4</v>
      </c>
      <c r="AA213" s="16">
        <v>38</v>
      </c>
      <c r="AB213" s="16">
        <v>20</v>
      </c>
      <c r="AC213" s="17">
        <v>237.9967</v>
      </c>
      <c r="AD213" s="6" t="s">
        <v>2689</v>
      </c>
    </row>
    <row r="214" spans="1:30" x14ac:dyDescent="0.2">
      <c r="A214" s="14" t="s">
        <v>212</v>
      </c>
      <c r="B214" s="14" t="s">
        <v>1491</v>
      </c>
      <c r="C214" s="14">
        <v>9403.8470230000003</v>
      </c>
      <c r="D214" s="14">
        <v>9282.5424280000007</v>
      </c>
      <c r="E214" s="14">
        <v>8979.2146890000004</v>
      </c>
      <c r="F214" s="14">
        <v>8334.7971300000008</v>
      </c>
      <c r="G214" s="14">
        <v>8551.9972479999997</v>
      </c>
      <c r="H214" s="14">
        <v>8668.6036559999993</v>
      </c>
      <c r="I214" s="14">
        <v>7776.1175039999998</v>
      </c>
      <c r="J214" s="14">
        <v>8433.8071099999997</v>
      </c>
      <c r="K214" s="14">
        <v>8090.7628009999999</v>
      </c>
      <c r="L214" s="14">
        <v>7151.8863739999997</v>
      </c>
      <c r="M214" s="14">
        <v>7315.6005400000004</v>
      </c>
      <c r="N214" s="14">
        <v>6532.4232050000001</v>
      </c>
      <c r="O214" s="14">
        <v>9221.8680466666701</v>
      </c>
      <c r="P214" s="14">
        <v>8518.4660113333302</v>
      </c>
      <c r="Q214" s="14">
        <v>8100.2291383333304</v>
      </c>
      <c r="R214" s="14">
        <v>6999.9700396666703</v>
      </c>
      <c r="S214" s="15">
        <v>0.92372456081850096</v>
      </c>
      <c r="T214" s="8">
        <v>3.1093734760478099E-2</v>
      </c>
      <c r="U214" s="15">
        <v>0.86416938584368896</v>
      </c>
      <c r="V214" s="8">
        <v>5.63154301329266E-2</v>
      </c>
      <c r="W214" s="15">
        <v>0.82174067846882304</v>
      </c>
      <c r="X214" s="8">
        <v>2.57786397634347E-2</v>
      </c>
      <c r="Y214" s="15">
        <f t="shared" si="3"/>
        <v>0.87837183283719111</v>
      </c>
      <c r="Z214" s="8">
        <v>4.96288490738344E-2</v>
      </c>
      <c r="AA214" s="16">
        <v>5</v>
      </c>
      <c r="AB214" s="16">
        <v>1</v>
      </c>
      <c r="AC214" s="17">
        <v>32.691600000000001</v>
      </c>
      <c r="AD214" s="6" t="s">
        <v>3086</v>
      </c>
    </row>
    <row r="215" spans="1:30" x14ac:dyDescent="0.2">
      <c r="A215" s="14" t="s">
        <v>213</v>
      </c>
      <c r="B215" s="14" t="s">
        <v>1492</v>
      </c>
      <c r="C215" s="14">
        <v>98308.509890000001</v>
      </c>
      <c r="D215" s="14">
        <v>99614.795790000004</v>
      </c>
      <c r="E215" s="14">
        <v>102618.59390000001</v>
      </c>
      <c r="F215" s="14">
        <v>94961.120420000007</v>
      </c>
      <c r="G215" s="14">
        <v>93745.166889999993</v>
      </c>
      <c r="H215" s="14">
        <v>94512.541410000005</v>
      </c>
      <c r="I215" s="14">
        <v>126729.3391</v>
      </c>
      <c r="J215" s="14">
        <v>126597.9028</v>
      </c>
      <c r="K215" s="14">
        <v>129310.591</v>
      </c>
      <c r="L215" s="14">
        <v>117387.6746</v>
      </c>
      <c r="M215" s="14">
        <v>117855.83130000001</v>
      </c>
      <c r="N215" s="14">
        <v>112400.54790000001</v>
      </c>
      <c r="O215" s="14">
        <v>100180.63319333299</v>
      </c>
      <c r="P215" s="14">
        <v>94406.276240000007</v>
      </c>
      <c r="Q215" s="14">
        <v>127545.9443</v>
      </c>
      <c r="R215" s="14">
        <v>115881.351266667</v>
      </c>
      <c r="S215" s="15">
        <v>0.94236054645223</v>
      </c>
      <c r="T215" s="8">
        <v>6.6835702392953805E-2</v>
      </c>
      <c r="U215" s="15">
        <v>0.90854595105041402</v>
      </c>
      <c r="V215" s="8">
        <v>3.2222400759831397E-2</v>
      </c>
      <c r="W215" s="15">
        <v>1.22747507773819</v>
      </c>
      <c r="X215" s="8">
        <v>1.2848122077711299E-2</v>
      </c>
      <c r="Y215" s="15">
        <f t="shared" si="3"/>
        <v>1.2731596939885199</v>
      </c>
      <c r="Z215" s="8">
        <v>7.5325714848317705E-4</v>
      </c>
      <c r="AA215" s="16">
        <v>26</v>
      </c>
      <c r="AB215" s="16">
        <v>16</v>
      </c>
      <c r="AC215" s="17">
        <v>193.89</v>
      </c>
      <c r="AD215" s="6" t="s">
        <v>3843</v>
      </c>
    </row>
    <row r="216" spans="1:30" x14ac:dyDescent="0.2">
      <c r="A216" s="14" t="s">
        <v>214</v>
      </c>
      <c r="B216" s="14" t="s">
        <v>1493</v>
      </c>
      <c r="C216" s="14">
        <v>10033.886350000001</v>
      </c>
      <c r="D216" s="14">
        <v>9571.7320359999994</v>
      </c>
      <c r="E216" s="14">
        <v>9334.8017440000003</v>
      </c>
      <c r="F216" s="14">
        <v>7579.7484629999999</v>
      </c>
      <c r="G216" s="14">
        <v>7838.6147879999999</v>
      </c>
      <c r="H216" s="14">
        <v>7706.0017129999997</v>
      </c>
      <c r="I216" s="14">
        <v>10357.42216</v>
      </c>
      <c r="J216" s="14">
        <v>10069.787770000001</v>
      </c>
      <c r="K216" s="14">
        <v>9121.5807370000002</v>
      </c>
      <c r="L216" s="14">
        <v>10237.834199999999</v>
      </c>
      <c r="M216" s="14">
        <v>10534.71646</v>
      </c>
      <c r="N216" s="14">
        <v>10111.49461</v>
      </c>
      <c r="O216" s="14">
        <v>9646.8067100000007</v>
      </c>
      <c r="P216" s="14">
        <v>7708.1216546666701</v>
      </c>
      <c r="Q216" s="14">
        <v>9849.5968890000004</v>
      </c>
      <c r="R216" s="14">
        <v>10294.6817566667</v>
      </c>
      <c r="S216" s="15">
        <v>0.79903349226188303</v>
      </c>
      <c r="T216" s="8">
        <v>1.8576489874710299E-2</v>
      </c>
      <c r="U216" s="15">
        <v>1.0451881303044701</v>
      </c>
      <c r="V216" s="8">
        <v>0.43295089238267698</v>
      </c>
      <c r="W216" s="15">
        <v>1.3355629578619901</v>
      </c>
      <c r="X216" s="8">
        <v>2.19303050030996E-3</v>
      </c>
      <c r="Y216" s="15">
        <f t="shared" si="3"/>
        <v>1.0210214825585533</v>
      </c>
      <c r="Z216" s="8">
        <v>0.465738013568672</v>
      </c>
      <c r="AA216" s="16">
        <v>13</v>
      </c>
      <c r="AB216" s="16">
        <v>5</v>
      </c>
      <c r="AC216" s="17">
        <v>92.427800000000005</v>
      </c>
      <c r="AD216" s="6" t="s">
        <v>2690</v>
      </c>
    </row>
    <row r="217" spans="1:30" x14ac:dyDescent="0.2">
      <c r="A217" s="14" t="s">
        <v>215</v>
      </c>
      <c r="B217" s="14" t="s">
        <v>1494</v>
      </c>
      <c r="C217" s="14">
        <v>270940.40340000001</v>
      </c>
      <c r="D217" s="14">
        <v>265611.47820000001</v>
      </c>
      <c r="E217" s="14">
        <v>258069.6489</v>
      </c>
      <c r="F217" s="14">
        <v>265655.43829999998</v>
      </c>
      <c r="G217" s="14">
        <v>266725.31339999998</v>
      </c>
      <c r="H217" s="14">
        <v>265902.44429999997</v>
      </c>
      <c r="I217" s="14">
        <v>319620.49939999997</v>
      </c>
      <c r="J217" s="14">
        <v>325502.66619999998</v>
      </c>
      <c r="K217" s="14">
        <v>319994.93839999998</v>
      </c>
      <c r="L217" s="14">
        <v>307498.18339999998</v>
      </c>
      <c r="M217" s="14">
        <v>307346.31339999998</v>
      </c>
      <c r="N217" s="14">
        <v>302139.84769999998</v>
      </c>
      <c r="O217" s="14">
        <v>264873.84350000002</v>
      </c>
      <c r="P217" s="14">
        <v>266094.398666667</v>
      </c>
      <c r="Q217" s="14">
        <v>321706.03466666699</v>
      </c>
      <c r="R217" s="14">
        <v>305661.44816666702</v>
      </c>
      <c r="S217" s="15">
        <v>1.00460806227802</v>
      </c>
      <c r="T217" s="8">
        <v>0.81725194428357195</v>
      </c>
      <c r="U217" s="15">
        <v>0.95012656036550702</v>
      </c>
      <c r="V217" s="8">
        <v>1.7719770339489401E-2</v>
      </c>
      <c r="W217" s="15">
        <v>1.14869553699086</v>
      </c>
      <c r="X217" s="8">
        <v>6.0344713165580901E-3</v>
      </c>
      <c r="Y217" s="15">
        <f t="shared" si="3"/>
        <v>1.2145632442059797</v>
      </c>
      <c r="Z217" s="8">
        <v>5.9260448002573804E-3</v>
      </c>
      <c r="AA217" s="16">
        <v>71</v>
      </c>
      <c r="AB217" s="16">
        <v>38</v>
      </c>
      <c r="AC217" s="17">
        <v>450.1617</v>
      </c>
      <c r="AD217" s="6" t="s">
        <v>3604</v>
      </c>
    </row>
    <row r="218" spans="1:30" x14ac:dyDescent="0.2">
      <c r="A218" s="14" t="s">
        <v>216</v>
      </c>
      <c r="B218" s="14" t="s">
        <v>1495</v>
      </c>
      <c r="C218" s="14">
        <v>153274.68710000001</v>
      </c>
      <c r="D218" s="14">
        <v>151527.13329999999</v>
      </c>
      <c r="E218" s="14">
        <v>153531.10980000001</v>
      </c>
      <c r="F218" s="14">
        <v>163919.03659999999</v>
      </c>
      <c r="G218" s="14">
        <v>165476.68359999999</v>
      </c>
      <c r="H218" s="14">
        <v>166587.3566</v>
      </c>
      <c r="I218" s="14">
        <v>162690.75940000001</v>
      </c>
      <c r="J218" s="14">
        <v>165243.13759999999</v>
      </c>
      <c r="K218" s="14">
        <v>167175.64730000001</v>
      </c>
      <c r="L218" s="14">
        <v>156487.08660000001</v>
      </c>
      <c r="M218" s="14">
        <v>156298.3437</v>
      </c>
      <c r="N218" s="14">
        <v>148961.6746</v>
      </c>
      <c r="O218" s="14">
        <v>152777.6434</v>
      </c>
      <c r="P218" s="14">
        <v>165327.692266667</v>
      </c>
      <c r="Q218" s="14">
        <v>165036.51476666701</v>
      </c>
      <c r="R218" s="14">
        <v>153915.701633333</v>
      </c>
      <c r="S218" s="15">
        <v>1.0821458466525</v>
      </c>
      <c r="T218" s="8">
        <v>3.80517913376314E-3</v>
      </c>
      <c r="U218" s="15">
        <v>0.93261604470346304</v>
      </c>
      <c r="V218" s="8">
        <v>6.1693289077704702E-2</v>
      </c>
      <c r="W218" s="15">
        <v>0.93097350796546396</v>
      </c>
      <c r="X218" s="8">
        <v>5.2576991181970401E-2</v>
      </c>
      <c r="Y218" s="15">
        <f t="shared" si="3"/>
        <v>1.0802399558852405</v>
      </c>
      <c r="Z218" s="8">
        <v>1.26810584316759E-2</v>
      </c>
      <c r="AA218" s="16">
        <v>29</v>
      </c>
      <c r="AB218" s="16">
        <v>24</v>
      </c>
      <c r="AC218" s="17">
        <v>128.28909999999999</v>
      </c>
      <c r="AD218" s="6" t="s">
        <v>2691</v>
      </c>
    </row>
    <row r="219" spans="1:30" x14ac:dyDescent="0.2">
      <c r="A219" s="14" t="s">
        <v>217</v>
      </c>
      <c r="B219" s="14" t="s">
        <v>1496</v>
      </c>
      <c r="C219" s="14">
        <v>1499.9539319999999</v>
      </c>
      <c r="D219" s="14">
        <v>1477.635745</v>
      </c>
      <c r="E219" s="14">
        <v>1630.6692370000001</v>
      </c>
      <c r="F219" s="14">
        <v>1237.5205539999999</v>
      </c>
      <c r="G219" s="14">
        <v>1095.4669710000001</v>
      </c>
      <c r="H219" s="14">
        <v>1098.431429</v>
      </c>
      <c r="I219" s="14">
        <v>1185.8411900000001</v>
      </c>
      <c r="J219" s="14">
        <v>1270.783453</v>
      </c>
      <c r="K219" s="14">
        <v>1361.2032810000001</v>
      </c>
      <c r="L219" s="14">
        <v>712.11558230000003</v>
      </c>
      <c r="M219" s="14">
        <v>768.55317379999997</v>
      </c>
      <c r="N219" s="14">
        <v>870.03685510000003</v>
      </c>
      <c r="O219" s="14">
        <v>1536.08630466667</v>
      </c>
      <c r="P219" s="14">
        <v>1143.8063179999999</v>
      </c>
      <c r="Q219" s="14">
        <v>1272.6093080000001</v>
      </c>
      <c r="R219" s="14">
        <v>783.56853706666698</v>
      </c>
      <c r="S219" s="15">
        <v>0.74462373274541205</v>
      </c>
      <c r="T219" s="8">
        <v>1.52505638459718E-2</v>
      </c>
      <c r="U219" s="15">
        <v>0.61571806220567604</v>
      </c>
      <c r="V219" s="8">
        <v>1.31792563050543E-2</v>
      </c>
      <c r="W219" s="15">
        <v>0.685053513637496</v>
      </c>
      <c r="X219" s="8">
        <v>1.3670591876919E-2</v>
      </c>
      <c r="Y219" s="15">
        <f t="shared" si="3"/>
        <v>0.82847513458962563</v>
      </c>
      <c r="Z219" s="8">
        <v>1.6609207757487501E-2</v>
      </c>
      <c r="AA219" s="16">
        <v>2</v>
      </c>
      <c r="AB219" s="16">
        <v>1</v>
      </c>
      <c r="AC219" s="17">
        <v>10.132099999999999</v>
      </c>
      <c r="AD219" s="6" t="s">
        <v>2692</v>
      </c>
    </row>
    <row r="220" spans="1:30" x14ac:dyDescent="0.2">
      <c r="A220" s="14" t="s">
        <v>218</v>
      </c>
      <c r="B220" s="14" t="s">
        <v>1497</v>
      </c>
      <c r="C220" s="14">
        <v>10322.91986</v>
      </c>
      <c r="D220" s="14">
        <v>9801.9393700000001</v>
      </c>
      <c r="E220" s="14">
        <v>9911.1969439999993</v>
      </c>
      <c r="F220" s="14">
        <v>11457.062110000001</v>
      </c>
      <c r="G220" s="14">
        <v>11075.687309999999</v>
      </c>
      <c r="H220" s="14">
        <v>11057.831469999999</v>
      </c>
      <c r="I220" s="14">
        <v>10317.44951</v>
      </c>
      <c r="J220" s="14">
        <v>10764.73</v>
      </c>
      <c r="K220" s="14">
        <v>10208.730219999999</v>
      </c>
      <c r="L220" s="14">
        <v>9457.1159169999992</v>
      </c>
      <c r="M220" s="14">
        <v>8895.3857650000009</v>
      </c>
      <c r="N220" s="14">
        <v>9059.6435290000009</v>
      </c>
      <c r="O220" s="14">
        <v>10012.018724666699</v>
      </c>
      <c r="P220" s="14">
        <v>11196.8602966667</v>
      </c>
      <c r="Q220" s="14">
        <v>10430.303243333299</v>
      </c>
      <c r="R220" s="14">
        <v>9137.3817369999997</v>
      </c>
      <c r="S220" s="15">
        <v>1.11834192529833</v>
      </c>
      <c r="T220" s="8">
        <v>1.69796763948089E-2</v>
      </c>
      <c r="U220" s="15">
        <v>0.87604181046608398</v>
      </c>
      <c r="V220" s="8">
        <v>2.32364421245887E-2</v>
      </c>
      <c r="W220" s="15">
        <v>0.81606642352412195</v>
      </c>
      <c r="X220" s="8">
        <v>4.3168910839149399E-3</v>
      </c>
      <c r="Y220" s="15">
        <f t="shared" si="3"/>
        <v>1.0417782397505979</v>
      </c>
      <c r="Z220" s="8">
        <v>0.27875118769287999</v>
      </c>
      <c r="AA220" s="16">
        <v>24</v>
      </c>
      <c r="AB220" s="16">
        <v>5</v>
      </c>
      <c r="AC220" s="17">
        <v>122.18819999999999</v>
      </c>
      <c r="AD220" s="6" t="s">
        <v>3605</v>
      </c>
    </row>
    <row r="221" spans="1:30" x14ac:dyDescent="0.2">
      <c r="A221" s="14" t="s">
        <v>219</v>
      </c>
      <c r="B221" s="14" t="s">
        <v>1498</v>
      </c>
      <c r="C221" s="14">
        <v>14925.210419999999</v>
      </c>
      <c r="D221" s="14">
        <v>15364.69117</v>
      </c>
      <c r="E221" s="14">
        <v>15512.94845</v>
      </c>
      <c r="F221" s="14">
        <v>14739.53397</v>
      </c>
      <c r="G221" s="14">
        <v>14625.90647</v>
      </c>
      <c r="H221" s="14">
        <v>14588.836590000001</v>
      </c>
      <c r="I221" s="14">
        <v>13238.5524</v>
      </c>
      <c r="J221" s="14">
        <v>13125.24271</v>
      </c>
      <c r="K221" s="14">
        <v>14410.36506</v>
      </c>
      <c r="L221" s="14">
        <v>16126.011420000001</v>
      </c>
      <c r="M221" s="14">
        <v>15914.05402</v>
      </c>
      <c r="N221" s="14">
        <v>16174.11658</v>
      </c>
      <c r="O221" s="14">
        <v>15267.616679999999</v>
      </c>
      <c r="P221" s="14">
        <v>14651.4256766667</v>
      </c>
      <c r="Q221" s="14">
        <v>13591.3867233333</v>
      </c>
      <c r="R221" s="14">
        <v>16071.3940066667</v>
      </c>
      <c r="S221" s="15">
        <v>0.95964065536564602</v>
      </c>
      <c r="T221" s="8">
        <v>0.101745290376834</v>
      </c>
      <c r="U221" s="15">
        <v>1.18246903968053</v>
      </c>
      <c r="V221" s="8">
        <v>5.4301205121836497E-2</v>
      </c>
      <c r="W221" s="15">
        <v>1.0969167343394699</v>
      </c>
      <c r="X221" s="8">
        <v>2.9588709742470898E-3</v>
      </c>
      <c r="Y221" s="15">
        <f t="shared" si="3"/>
        <v>0.89021010994712113</v>
      </c>
      <c r="Z221" s="8">
        <v>4.0289956105774301E-2</v>
      </c>
      <c r="AA221" s="16">
        <v>11</v>
      </c>
      <c r="AB221" s="16">
        <v>9</v>
      </c>
      <c r="AC221" s="17">
        <v>62.510899999999999</v>
      </c>
      <c r="AD221" s="6" t="s">
        <v>3606</v>
      </c>
    </row>
    <row r="222" spans="1:30" x14ac:dyDescent="0.2">
      <c r="A222" s="14" t="s">
        <v>220</v>
      </c>
      <c r="B222" s="14" t="s">
        <v>1499</v>
      </c>
      <c r="C222" s="14">
        <v>5349.7337580000003</v>
      </c>
      <c r="D222" s="14">
        <v>5205.1485720000001</v>
      </c>
      <c r="E222" s="14">
        <v>5219.7298280000005</v>
      </c>
      <c r="F222" s="14">
        <v>3177.2838219999999</v>
      </c>
      <c r="G222" s="14">
        <v>3671.3073920000002</v>
      </c>
      <c r="H222" s="14">
        <v>3741.9130679999998</v>
      </c>
      <c r="I222" s="14">
        <v>7291.5530209999997</v>
      </c>
      <c r="J222" s="14">
        <v>7295.1792429999996</v>
      </c>
      <c r="K222" s="14">
        <v>7678.5559489999996</v>
      </c>
      <c r="L222" s="14">
        <v>7690.2036360000002</v>
      </c>
      <c r="M222" s="14">
        <v>7688.1431990000001</v>
      </c>
      <c r="N222" s="14">
        <v>7828.4969449999999</v>
      </c>
      <c r="O222" s="14">
        <v>5258.2040526666697</v>
      </c>
      <c r="P222" s="14">
        <v>3530.1680940000001</v>
      </c>
      <c r="Q222" s="14">
        <v>7421.7627376666696</v>
      </c>
      <c r="R222" s="14">
        <v>7735.61459333333</v>
      </c>
      <c r="S222" s="15">
        <v>0.67136384564796303</v>
      </c>
      <c r="T222" s="8">
        <v>2.1657947540156E-2</v>
      </c>
      <c r="U222" s="15">
        <v>1.04228804756501</v>
      </c>
      <c r="V222" s="8">
        <v>0.18288582386181801</v>
      </c>
      <c r="W222" s="15">
        <v>2.1912878897979602</v>
      </c>
      <c r="X222" s="8">
        <v>4.6479100256028904E-3</v>
      </c>
      <c r="Y222" s="15">
        <f t="shared" si="3"/>
        <v>1.4114634318732386</v>
      </c>
      <c r="Z222" s="8">
        <v>4.1642253280029804E-3</v>
      </c>
      <c r="AA222" s="16">
        <v>6</v>
      </c>
      <c r="AB222" s="16">
        <v>3</v>
      </c>
      <c r="AC222" s="17">
        <v>32.786900000000003</v>
      </c>
      <c r="AD222" s="6" t="s">
        <v>3087</v>
      </c>
    </row>
    <row r="223" spans="1:30" x14ac:dyDescent="0.2">
      <c r="A223" s="14" t="s">
        <v>221</v>
      </c>
      <c r="B223" s="14" t="s">
        <v>1500</v>
      </c>
      <c r="C223" s="14">
        <v>31336.217649999999</v>
      </c>
      <c r="D223" s="14">
        <v>31783.023130000001</v>
      </c>
      <c r="E223" s="14">
        <v>32405.691360000001</v>
      </c>
      <c r="F223" s="14">
        <v>38447.260329999997</v>
      </c>
      <c r="G223" s="14">
        <v>38782.058660000002</v>
      </c>
      <c r="H223" s="14">
        <v>39423.895149999997</v>
      </c>
      <c r="I223" s="14">
        <v>39705.938300000002</v>
      </c>
      <c r="J223" s="14">
        <v>39976.947999999997</v>
      </c>
      <c r="K223" s="14">
        <v>40338.420319999997</v>
      </c>
      <c r="L223" s="14">
        <v>34132.015610000002</v>
      </c>
      <c r="M223" s="14">
        <v>34283.782659999997</v>
      </c>
      <c r="N223" s="14">
        <v>35459.757169999997</v>
      </c>
      <c r="O223" s="14">
        <v>31841.644046666701</v>
      </c>
      <c r="P223" s="14">
        <v>38884.404713333301</v>
      </c>
      <c r="Q223" s="14">
        <v>40007.102206666699</v>
      </c>
      <c r="R223" s="14">
        <v>34625.185146666699</v>
      </c>
      <c r="S223" s="15">
        <v>1.22118081140361</v>
      </c>
      <c r="T223" s="8">
        <v>1.98798118716871E-3</v>
      </c>
      <c r="U223" s="15">
        <v>0.86547595893853102</v>
      </c>
      <c r="V223" s="8">
        <v>1.3020918445395499E-2</v>
      </c>
      <c r="W223" s="15">
        <v>0.89046458090160296</v>
      </c>
      <c r="X223" s="8">
        <v>7.1169632523509496E-3</v>
      </c>
      <c r="Y223" s="15">
        <f t="shared" si="3"/>
        <v>1.2564395904945362</v>
      </c>
      <c r="Z223" s="8">
        <v>5.0837691301763898E-4</v>
      </c>
      <c r="AA223" s="16">
        <v>11</v>
      </c>
      <c r="AB223" s="16">
        <v>7</v>
      </c>
      <c r="AC223" s="17">
        <v>77.214100000000002</v>
      </c>
      <c r="AD223" s="6" t="s">
        <v>3088</v>
      </c>
    </row>
    <row r="224" spans="1:30" x14ac:dyDescent="0.2">
      <c r="A224" s="14" t="s">
        <v>222</v>
      </c>
      <c r="B224" s="14" t="s">
        <v>1501</v>
      </c>
      <c r="C224" s="14">
        <v>21146.479469999998</v>
      </c>
      <c r="D224" s="14">
        <v>20796.736840000001</v>
      </c>
      <c r="E224" s="14">
        <v>21196.06378</v>
      </c>
      <c r="F224" s="14">
        <v>22349.30125</v>
      </c>
      <c r="G224" s="14">
        <v>22427.37615</v>
      </c>
      <c r="H224" s="14">
        <v>21842.738010000001</v>
      </c>
      <c r="I224" s="14">
        <v>22197.605950000001</v>
      </c>
      <c r="J224" s="14">
        <v>21397.98475</v>
      </c>
      <c r="K224" s="14">
        <v>21909.079259999999</v>
      </c>
      <c r="L224" s="14">
        <v>18905.338299999999</v>
      </c>
      <c r="M224" s="14">
        <v>17781.249380000001</v>
      </c>
      <c r="N224" s="14">
        <v>18451.717949999998</v>
      </c>
      <c r="O224" s="14">
        <v>21046.426696666698</v>
      </c>
      <c r="P224" s="14">
        <v>22206.471803333301</v>
      </c>
      <c r="Q224" s="14">
        <v>21834.889986666702</v>
      </c>
      <c r="R224" s="14">
        <v>18379.43521</v>
      </c>
      <c r="S224" s="15">
        <v>1.05511838771426</v>
      </c>
      <c r="T224" s="8">
        <v>2.3510320830574701E-2</v>
      </c>
      <c r="U224" s="15">
        <v>0.84174617876358804</v>
      </c>
      <c r="V224" s="8">
        <v>1.1369633404059099E-2</v>
      </c>
      <c r="W224" s="15">
        <v>0.82766120493040796</v>
      </c>
      <c r="X224" s="8">
        <v>6.4759192315695597E-3</v>
      </c>
      <c r="Y224" s="15">
        <f t="shared" si="3"/>
        <v>1.0374630478305793</v>
      </c>
      <c r="Z224" s="8">
        <v>2.6137249741928499E-2</v>
      </c>
      <c r="AA224" s="16">
        <v>9</v>
      </c>
      <c r="AB224" s="16">
        <v>5</v>
      </c>
      <c r="AC224" s="17">
        <v>74.511200000000002</v>
      </c>
      <c r="AD224" s="6" t="s">
        <v>2693</v>
      </c>
    </row>
    <row r="225" spans="1:30" x14ac:dyDescent="0.2">
      <c r="A225" s="14" t="s">
        <v>223</v>
      </c>
      <c r="B225" s="14" t="s">
        <v>1502</v>
      </c>
      <c r="C225" s="14">
        <v>14512.3284</v>
      </c>
      <c r="D225" s="14">
        <v>15130.983910000001</v>
      </c>
      <c r="E225" s="14">
        <v>15603.344489999999</v>
      </c>
      <c r="F225" s="14">
        <v>12938.74798</v>
      </c>
      <c r="G225" s="14">
        <v>12106.93795</v>
      </c>
      <c r="H225" s="14">
        <v>11980.80179</v>
      </c>
      <c r="I225" s="14">
        <v>14925.21327</v>
      </c>
      <c r="J225" s="14">
        <v>15396.210779999999</v>
      </c>
      <c r="K225" s="14">
        <v>15261.93987</v>
      </c>
      <c r="L225" s="14">
        <v>14946.421050000001</v>
      </c>
      <c r="M225" s="14">
        <v>14418.87652</v>
      </c>
      <c r="N225" s="14">
        <v>14147.05313</v>
      </c>
      <c r="O225" s="14">
        <v>15082.218933333301</v>
      </c>
      <c r="P225" s="14">
        <v>12342.1625733333</v>
      </c>
      <c r="Q225" s="14">
        <v>15194.45464</v>
      </c>
      <c r="R225" s="14">
        <v>14504.116900000001</v>
      </c>
      <c r="S225" s="15">
        <v>0.81832538221917905</v>
      </c>
      <c r="T225" s="8">
        <v>1.3103236414878301E-2</v>
      </c>
      <c r="U225" s="15">
        <v>0.95456646807298695</v>
      </c>
      <c r="V225" s="8">
        <v>0.12936715978642499</v>
      </c>
      <c r="W225" s="15">
        <v>1.1751681938899301</v>
      </c>
      <c r="X225" s="8">
        <v>1.40328854489124E-2</v>
      </c>
      <c r="Y225" s="15">
        <f t="shared" si="3"/>
        <v>1.0074415911321011</v>
      </c>
      <c r="Z225" s="8">
        <v>0.66129445675684195</v>
      </c>
      <c r="AA225" s="16">
        <v>10</v>
      </c>
      <c r="AB225" s="16">
        <v>3</v>
      </c>
      <c r="AC225" s="17">
        <v>81.039500000000004</v>
      </c>
      <c r="AD225" s="6" t="s">
        <v>2694</v>
      </c>
    </row>
    <row r="226" spans="1:30" x14ac:dyDescent="0.2">
      <c r="A226" s="14" t="s">
        <v>224</v>
      </c>
      <c r="B226" s="14" t="s">
        <v>1503</v>
      </c>
      <c r="C226" s="14">
        <v>1414.763377</v>
      </c>
      <c r="D226" s="14">
        <v>1472.7334579999999</v>
      </c>
      <c r="E226" s="14">
        <v>1295.3485439999999</v>
      </c>
      <c r="F226" s="14">
        <v>1596.06134</v>
      </c>
      <c r="G226" s="14">
        <v>1630.204465</v>
      </c>
      <c r="H226" s="14">
        <v>1504.4778289999999</v>
      </c>
      <c r="I226" s="14">
        <v>2080.5617619999998</v>
      </c>
      <c r="J226" s="14">
        <v>1992.8806500000001</v>
      </c>
      <c r="K226" s="14">
        <v>1761.0278519999999</v>
      </c>
      <c r="L226" s="14">
        <v>2119.2886589999998</v>
      </c>
      <c r="M226" s="14">
        <v>2027.405188</v>
      </c>
      <c r="N226" s="14">
        <v>1950.748734</v>
      </c>
      <c r="O226" s="14">
        <v>1394.2817930000001</v>
      </c>
      <c r="P226" s="14">
        <v>1576.9145446666701</v>
      </c>
      <c r="Q226" s="14">
        <v>1944.8234213333301</v>
      </c>
      <c r="R226" s="14">
        <v>2032.4808603333299</v>
      </c>
      <c r="S226" s="15">
        <v>1.1309869730663999</v>
      </c>
      <c r="T226" s="8">
        <v>8.6149228811477005E-2</v>
      </c>
      <c r="U226" s="15">
        <v>1.0450721839517501</v>
      </c>
      <c r="V226" s="8">
        <v>0.54744443855997305</v>
      </c>
      <c r="W226" s="15">
        <v>1.2888972755102399</v>
      </c>
      <c r="X226" s="8">
        <v>7.9043772683254007E-3</v>
      </c>
      <c r="Y226" s="15">
        <f t="shared" si="3"/>
        <v>1.3948567865529964</v>
      </c>
      <c r="Z226" s="8">
        <v>6.5564947671063996E-3</v>
      </c>
      <c r="AA226" s="16">
        <v>12</v>
      </c>
      <c r="AB226" s="16">
        <v>2</v>
      </c>
      <c r="AC226" s="17">
        <v>62.7087</v>
      </c>
      <c r="AD226" s="6" t="s">
        <v>2695</v>
      </c>
    </row>
    <row r="227" spans="1:30" x14ac:dyDescent="0.2">
      <c r="A227" s="14" t="s">
        <v>225</v>
      </c>
      <c r="B227" s="14" t="s">
        <v>1504</v>
      </c>
      <c r="C227" s="14">
        <v>67173.990990000006</v>
      </c>
      <c r="D227" s="14">
        <v>65455.815289999999</v>
      </c>
      <c r="E227" s="14">
        <v>68675.249720000007</v>
      </c>
      <c r="F227" s="14">
        <v>74333.576310000004</v>
      </c>
      <c r="G227" s="14">
        <v>75839.884529999996</v>
      </c>
      <c r="H227" s="14">
        <v>77438.112099999998</v>
      </c>
      <c r="I227" s="14">
        <v>74954.29939</v>
      </c>
      <c r="J227" s="14">
        <v>76771.856759999995</v>
      </c>
      <c r="K227" s="14">
        <v>77512.748030000002</v>
      </c>
      <c r="L227" s="14">
        <v>72002.344389999998</v>
      </c>
      <c r="M227" s="14">
        <v>71087.44614</v>
      </c>
      <c r="N227" s="14">
        <v>71670.982099999994</v>
      </c>
      <c r="O227" s="14">
        <v>67101.685333333298</v>
      </c>
      <c r="P227" s="14">
        <v>75870.524313333299</v>
      </c>
      <c r="Q227" s="14">
        <v>76412.968059999999</v>
      </c>
      <c r="R227" s="14">
        <v>71586.924209999997</v>
      </c>
      <c r="S227" s="15">
        <v>1.13067986201002</v>
      </c>
      <c r="T227" s="8">
        <v>1.0773121447785E-2</v>
      </c>
      <c r="U227" s="15">
        <v>0.93684260705315703</v>
      </c>
      <c r="V227" s="8">
        <v>4.2610745582525401E-2</v>
      </c>
      <c r="W227" s="15">
        <v>0.94354065505541096</v>
      </c>
      <c r="X227" s="8">
        <v>5.0324382048467502E-2</v>
      </c>
      <c r="Y227" s="15">
        <f t="shared" si="3"/>
        <v>1.1387637684569638</v>
      </c>
      <c r="Z227" s="8">
        <v>1.3184285061651899E-2</v>
      </c>
      <c r="AA227" s="16">
        <v>31</v>
      </c>
      <c r="AB227" s="16">
        <v>22</v>
      </c>
      <c r="AC227" s="17">
        <v>199.3657</v>
      </c>
      <c r="AD227" s="6" t="s">
        <v>3607</v>
      </c>
    </row>
    <row r="228" spans="1:30" x14ac:dyDescent="0.2">
      <c r="A228" s="14" t="s">
        <v>226</v>
      </c>
      <c r="B228" s="14" t="s">
        <v>1505</v>
      </c>
      <c r="C228" s="14">
        <v>13436.59028</v>
      </c>
      <c r="D228" s="14">
        <v>13797.88013</v>
      </c>
      <c r="E228" s="14">
        <v>12971.04399</v>
      </c>
      <c r="F228" s="14">
        <v>14640.820320000001</v>
      </c>
      <c r="G228" s="14">
        <v>14029.582249999999</v>
      </c>
      <c r="H228" s="14">
        <v>13605.78585</v>
      </c>
      <c r="I228" s="14">
        <v>12477.463019999999</v>
      </c>
      <c r="J228" s="14">
        <v>12715.78897</v>
      </c>
      <c r="K228" s="14">
        <v>12226.6155</v>
      </c>
      <c r="L228" s="14">
        <v>20765.599730000002</v>
      </c>
      <c r="M228" s="14">
        <v>19802.451379999999</v>
      </c>
      <c r="N228" s="14">
        <v>19879.031309999998</v>
      </c>
      <c r="O228" s="14">
        <v>13401.8381333333</v>
      </c>
      <c r="P228" s="14">
        <v>14092.0628066667</v>
      </c>
      <c r="Q228" s="14">
        <v>12473.2891633333</v>
      </c>
      <c r="R228" s="14">
        <v>20149.027473333299</v>
      </c>
      <c r="S228" s="15">
        <v>1.05150223920528</v>
      </c>
      <c r="T228" s="8">
        <v>0.20010598485324299</v>
      </c>
      <c r="U228" s="15">
        <v>1.61537403723179</v>
      </c>
      <c r="V228" s="8">
        <v>5.7731371543256202E-3</v>
      </c>
      <c r="W228" s="15">
        <v>1.4298139136735399</v>
      </c>
      <c r="X228" s="8">
        <v>1.7845085002087999E-3</v>
      </c>
      <c r="Y228" s="15">
        <f t="shared" si="3"/>
        <v>0.93071480488258584</v>
      </c>
      <c r="Z228" s="8">
        <v>8.4585163161514706E-3</v>
      </c>
      <c r="AA228" s="16">
        <v>17</v>
      </c>
      <c r="AB228" s="16">
        <v>10</v>
      </c>
      <c r="AC228" s="17">
        <v>110.3052</v>
      </c>
      <c r="AD228" s="6" t="s">
        <v>3844</v>
      </c>
    </row>
    <row r="229" spans="1:30" x14ac:dyDescent="0.2">
      <c r="A229" s="14" t="s">
        <v>227</v>
      </c>
      <c r="B229" s="14" t="s">
        <v>1506</v>
      </c>
      <c r="C229" s="14">
        <v>45284.160860000004</v>
      </c>
      <c r="D229" s="14">
        <v>45719.49192</v>
      </c>
      <c r="E229" s="14">
        <v>45827.389690000004</v>
      </c>
      <c r="F229" s="14">
        <v>43789.573210000002</v>
      </c>
      <c r="G229" s="14">
        <v>41805.215920000002</v>
      </c>
      <c r="H229" s="14">
        <v>41694.043270000002</v>
      </c>
      <c r="I229" s="14">
        <v>39173.332560000003</v>
      </c>
      <c r="J229" s="14">
        <v>41409.07978</v>
      </c>
      <c r="K229" s="14">
        <v>38902.629390000002</v>
      </c>
      <c r="L229" s="14">
        <v>43031.019050000003</v>
      </c>
      <c r="M229" s="14">
        <v>40714.04002</v>
      </c>
      <c r="N229" s="14">
        <v>42809.361530000002</v>
      </c>
      <c r="O229" s="14">
        <v>45610.34749</v>
      </c>
      <c r="P229" s="14">
        <v>42429.610800000002</v>
      </c>
      <c r="Q229" s="14">
        <v>39828.347243333301</v>
      </c>
      <c r="R229" s="14">
        <v>42184.806866666702</v>
      </c>
      <c r="S229" s="15">
        <v>0.93026282707674202</v>
      </c>
      <c r="T229" s="8">
        <v>6.5773267811328306E-2</v>
      </c>
      <c r="U229" s="15">
        <v>1.0591653881326399</v>
      </c>
      <c r="V229" s="8">
        <v>0.14992723988540299</v>
      </c>
      <c r="W229" s="15">
        <v>0.99423035166437701</v>
      </c>
      <c r="X229" s="8">
        <v>0.83907681554314895</v>
      </c>
      <c r="Y229" s="15">
        <f t="shared" si="3"/>
        <v>0.8732305153357055</v>
      </c>
      <c r="Z229" s="8">
        <v>1.9453538249268799E-2</v>
      </c>
      <c r="AA229" s="16">
        <v>24</v>
      </c>
      <c r="AB229" s="16">
        <v>14</v>
      </c>
      <c r="AC229" s="17">
        <v>171.9571</v>
      </c>
      <c r="AD229" s="6" t="s">
        <v>3089</v>
      </c>
    </row>
    <row r="230" spans="1:30" x14ac:dyDescent="0.2">
      <c r="A230" s="14" t="s">
        <v>228</v>
      </c>
      <c r="B230" s="14" t="s">
        <v>1507</v>
      </c>
      <c r="C230" s="14">
        <v>20641.53614</v>
      </c>
      <c r="D230" s="14">
        <v>20978.33554</v>
      </c>
      <c r="E230" s="14">
        <v>21357.90827</v>
      </c>
      <c r="F230" s="14">
        <v>16303.97575</v>
      </c>
      <c r="G230" s="14">
        <v>16025.422049999999</v>
      </c>
      <c r="H230" s="14">
        <v>16274.554389999999</v>
      </c>
      <c r="I230" s="14">
        <v>21553.308949999999</v>
      </c>
      <c r="J230" s="14">
        <v>21019.635060000001</v>
      </c>
      <c r="K230" s="14">
        <v>20836.477910000001</v>
      </c>
      <c r="L230" s="14">
        <v>16317.11303</v>
      </c>
      <c r="M230" s="14">
        <v>15638.48619</v>
      </c>
      <c r="N230" s="14">
        <v>15657.169669999999</v>
      </c>
      <c r="O230" s="14">
        <v>20992.593316666698</v>
      </c>
      <c r="P230" s="14">
        <v>16201.3173966667</v>
      </c>
      <c r="Q230" s="14">
        <v>21136.473973333301</v>
      </c>
      <c r="R230" s="14">
        <v>15870.9229633333</v>
      </c>
      <c r="S230" s="15">
        <v>0.77176350497887003</v>
      </c>
      <c r="T230" s="8">
        <v>4.3164977848369097E-3</v>
      </c>
      <c r="U230" s="15">
        <v>0.75087845699130096</v>
      </c>
      <c r="V230" s="8">
        <v>3.39338961437645E-3</v>
      </c>
      <c r="W230" s="15">
        <v>0.97960694027256601</v>
      </c>
      <c r="X230" s="8">
        <v>0.31931414344835701</v>
      </c>
      <c r="Y230" s="15">
        <f t="shared" si="3"/>
        <v>1.0068538771983151</v>
      </c>
      <c r="Z230" s="8">
        <v>0.76278555060070197</v>
      </c>
      <c r="AA230" s="16">
        <v>13</v>
      </c>
      <c r="AB230" s="16">
        <v>8</v>
      </c>
      <c r="AC230" s="17">
        <v>71.052599999999998</v>
      </c>
      <c r="AD230" s="6" t="s">
        <v>3090</v>
      </c>
    </row>
    <row r="231" spans="1:30" x14ac:dyDescent="0.2">
      <c r="A231" s="14" t="s">
        <v>229</v>
      </c>
      <c r="B231" s="14" t="s">
        <v>1508</v>
      </c>
      <c r="C231" s="14">
        <v>16.14060276</v>
      </c>
      <c r="D231" s="14">
        <v>87.522969070000002</v>
      </c>
      <c r="E231" s="14">
        <v>27.936223760000001</v>
      </c>
      <c r="F231" s="14">
        <v>2398.154219</v>
      </c>
      <c r="G231" s="14">
        <v>2490.8090379999999</v>
      </c>
      <c r="H231" s="14">
        <v>2184.0443310000001</v>
      </c>
      <c r="I231" s="14">
        <v>81.209059100000005</v>
      </c>
      <c r="J231" s="14">
        <v>82.686282629999994</v>
      </c>
      <c r="K231" s="14">
        <v>64.212333380000004</v>
      </c>
      <c r="L231" s="14">
        <v>99.876131110000003</v>
      </c>
      <c r="M231" s="14">
        <v>106.3829483</v>
      </c>
      <c r="N231" s="14">
        <v>69.679574650000006</v>
      </c>
      <c r="O231" s="14">
        <v>43.866598529999997</v>
      </c>
      <c r="P231" s="14">
        <v>2357.6691959999998</v>
      </c>
      <c r="Q231" s="14">
        <v>76.035891703333306</v>
      </c>
      <c r="R231" s="14">
        <v>91.979551353333306</v>
      </c>
      <c r="S231" s="15">
        <v>53.746341749921903</v>
      </c>
      <c r="T231" s="8">
        <v>6.1938838701669002E-3</v>
      </c>
      <c r="U231" s="15">
        <v>1.20968596925524</v>
      </c>
      <c r="V231" s="8">
        <v>0.37735471089493</v>
      </c>
      <c r="W231" s="15">
        <v>3.9012916447050801E-2</v>
      </c>
      <c r="X231" s="8">
        <v>5.78793206174983E-3</v>
      </c>
      <c r="Y231" s="15">
        <f t="shared" si="3"/>
        <v>1.7333436886229736</v>
      </c>
      <c r="Z231" s="8">
        <v>0.240767811798863</v>
      </c>
      <c r="AA231" s="16">
        <v>11</v>
      </c>
      <c r="AB231" s="16">
        <v>1</v>
      </c>
      <c r="AC231" s="17">
        <v>77.0137</v>
      </c>
      <c r="AD231" s="6" t="s">
        <v>3091</v>
      </c>
    </row>
    <row r="232" spans="1:30" x14ac:dyDescent="0.2">
      <c r="A232" s="14" t="s">
        <v>230</v>
      </c>
      <c r="B232" s="14" t="s">
        <v>1509</v>
      </c>
      <c r="C232" s="14">
        <v>8918.5770100000009</v>
      </c>
      <c r="D232" s="14">
        <v>8814.7200950000006</v>
      </c>
      <c r="E232" s="14">
        <v>8393.9424909999998</v>
      </c>
      <c r="F232" s="14">
        <v>5886.2774600000002</v>
      </c>
      <c r="G232" s="14">
        <v>5635.1603070000001</v>
      </c>
      <c r="H232" s="14">
        <v>5390.4381119999998</v>
      </c>
      <c r="I232" s="14">
        <v>6474.130553</v>
      </c>
      <c r="J232" s="14">
        <v>6084.8352459999996</v>
      </c>
      <c r="K232" s="14">
        <v>5579.9678990000002</v>
      </c>
      <c r="L232" s="14">
        <v>8527.7423159999998</v>
      </c>
      <c r="M232" s="14">
        <v>7886.9995209999997</v>
      </c>
      <c r="N232" s="14">
        <v>7834.9465389999996</v>
      </c>
      <c r="O232" s="14">
        <v>8709.0798653333295</v>
      </c>
      <c r="P232" s="14">
        <v>5637.2919596666698</v>
      </c>
      <c r="Q232" s="14">
        <v>6046.3112326666696</v>
      </c>
      <c r="R232" s="14">
        <v>8083.2294586666703</v>
      </c>
      <c r="S232" s="15">
        <v>0.64728904164790402</v>
      </c>
      <c r="T232" s="8">
        <v>2.5830082568724299E-3</v>
      </c>
      <c r="U232" s="15">
        <v>1.33688610255374</v>
      </c>
      <c r="V232" s="8">
        <v>1.9915814653285801E-2</v>
      </c>
      <c r="W232" s="15">
        <v>1.4338851910633701</v>
      </c>
      <c r="X232" s="8">
        <v>6.31210789961675E-3</v>
      </c>
      <c r="Y232" s="15">
        <f t="shared" si="3"/>
        <v>0.69425373588938311</v>
      </c>
      <c r="Z232" s="8">
        <v>4.8048994117968497E-3</v>
      </c>
      <c r="AA232" s="16">
        <v>11</v>
      </c>
      <c r="AB232" s="16">
        <v>4</v>
      </c>
      <c r="AC232" s="17">
        <v>67.653000000000006</v>
      </c>
      <c r="AD232" s="6" t="s">
        <v>3608</v>
      </c>
    </row>
    <row r="233" spans="1:30" x14ac:dyDescent="0.2">
      <c r="A233" s="14" t="s">
        <v>231</v>
      </c>
      <c r="B233" s="14" t="s">
        <v>1510</v>
      </c>
      <c r="C233" s="14">
        <v>16950.41318</v>
      </c>
      <c r="D233" s="14">
        <v>18350.130550000002</v>
      </c>
      <c r="E233" s="14">
        <v>18318.173760000001</v>
      </c>
      <c r="F233" s="14">
        <v>16895.338599999999</v>
      </c>
      <c r="G233" s="14">
        <v>16990.225589999998</v>
      </c>
      <c r="H233" s="14">
        <v>17184.047310000002</v>
      </c>
      <c r="I233" s="14">
        <v>16549.59618</v>
      </c>
      <c r="J233" s="14">
        <v>16518.76585</v>
      </c>
      <c r="K233" s="14">
        <v>16199.973389999999</v>
      </c>
      <c r="L233" s="14">
        <v>16062.06849</v>
      </c>
      <c r="M233" s="14">
        <v>16174.80365</v>
      </c>
      <c r="N233" s="14">
        <v>16903.836940000001</v>
      </c>
      <c r="O233" s="14">
        <v>17872.90583</v>
      </c>
      <c r="P233" s="14">
        <v>17023.2038333333</v>
      </c>
      <c r="Q233" s="14">
        <v>16422.778473333299</v>
      </c>
      <c r="R233" s="14">
        <v>16380.236360000001</v>
      </c>
      <c r="S233" s="15">
        <v>0.95245865419150699</v>
      </c>
      <c r="T233" s="8">
        <v>0.25882534072924601</v>
      </c>
      <c r="U233" s="15">
        <v>0.99740956663317304</v>
      </c>
      <c r="V233" s="8">
        <v>0.91812268376127504</v>
      </c>
      <c r="W233" s="15">
        <v>0.96222993746486596</v>
      </c>
      <c r="X233" s="8">
        <v>0.15754197136016601</v>
      </c>
      <c r="Y233" s="15">
        <f t="shared" si="3"/>
        <v>0.918864488491142</v>
      </c>
      <c r="Z233" s="8">
        <v>0.110221772632073</v>
      </c>
      <c r="AA233" s="16">
        <v>25</v>
      </c>
      <c r="AB233" s="16">
        <v>8</v>
      </c>
      <c r="AC233" s="17">
        <v>140.7379</v>
      </c>
      <c r="AD233" s="6" t="s">
        <v>3609</v>
      </c>
    </row>
    <row r="234" spans="1:30" x14ac:dyDescent="0.2">
      <c r="A234" s="14" t="s">
        <v>232</v>
      </c>
      <c r="B234" s="14" t="s">
        <v>1511</v>
      </c>
      <c r="C234" s="14">
        <v>804.39470640000002</v>
      </c>
      <c r="D234" s="14">
        <v>757.59694690000003</v>
      </c>
      <c r="E234" s="14">
        <v>882.2451648</v>
      </c>
      <c r="F234" s="14">
        <v>797.50688539999999</v>
      </c>
      <c r="G234" s="14">
        <v>886.46923809999998</v>
      </c>
      <c r="H234" s="14">
        <v>748.93893209999999</v>
      </c>
      <c r="I234" s="14">
        <v>535.29266299999995</v>
      </c>
      <c r="J234" s="14">
        <v>312.7780229</v>
      </c>
      <c r="K234" s="14">
        <v>608.59384439999997</v>
      </c>
      <c r="L234" s="14">
        <v>515.55842340000004</v>
      </c>
      <c r="M234" s="14">
        <v>557.97381989999997</v>
      </c>
      <c r="N234" s="14">
        <v>677.86762220000003</v>
      </c>
      <c r="O234" s="14">
        <v>814.74560603333305</v>
      </c>
      <c r="P234" s="14">
        <v>810.97168520000002</v>
      </c>
      <c r="Q234" s="14">
        <v>485.55484343333302</v>
      </c>
      <c r="R234" s="14">
        <v>583.79995516666702</v>
      </c>
      <c r="S234" s="15">
        <v>0.99536797645131603</v>
      </c>
      <c r="T234" s="8">
        <v>0.96141049164105996</v>
      </c>
      <c r="U234" s="15">
        <v>1.20233576713734</v>
      </c>
      <c r="V234" s="8">
        <v>0.47827810813690103</v>
      </c>
      <c r="W234" s="15">
        <v>0.719877112630253</v>
      </c>
      <c r="X234" s="8">
        <v>3.9676217376704202E-2</v>
      </c>
      <c r="Y234" s="15">
        <f t="shared" si="3"/>
        <v>0.59595883652236337</v>
      </c>
      <c r="Z234" s="8">
        <v>7.8683813592984E-2</v>
      </c>
      <c r="AA234" s="16">
        <v>3</v>
      </c>
      <c r="AB234" s="16">
        <v>1</v>
      </c>
      <c r="AC234" s="17">
        <v>19.592700000000001</v>
      </c>
      <c r="AD234" s="6" t="s">
        <v>3845</v>
      </c>
    </row>
    <row r="235" spans="1:30" x14ac:dyDescent="0.2">
      <c r="A235" s="14" t="s">
        <v>233</v>
      </c>
      <c r="B235" s="14" t="s">
        <v>1512</v>
      </c>
      <c r="C235" s="14">
        <v>28025.643309999999</v>
      </c>
      <c r="D235" s="14">
        <v>28365.972119999999</v>
      </c>
      <c r="E235" s="14">
        <v>28282.30084</v>
      </c>
      <c r="F235" s="14">
        <v>28665.54235</v>
      </c>
      <c r="G235" s="14">
        <v>29271.627329999999</v>
      </c>
      <c r="H235" s="14">
        <v>28935.201539999998</v>
      </c>
      <c r="I235" s="14">
        <v>38744.30199</v>
      </c>
      <c r="J235" s="14">
        <v>38953.857790000002</v>
      </c>
      <c r="K235" s="14">
        <v>39675.91216</v>
      </c>
      <c r="L235" s="14">
        <v>44042.048260000003</v>
      </c>
      <c r="M235" s="14">
        <v>44768.274080000003</v>
      </c>
      <c r="N235" s="14">
        <v>44154.301079999997</v>
      </c>
      <c r="O235" s="14">
        <v>28224.6387566667</v>
      </c>
      <c r="P235" s="14">
        <v>28957.457073333298</v>
      </c>
      <c r="Q235" s="14">
        <v>39124.690646666699</v>
      </c>
      <c r="R235" s="14">
        <v>44321.541140000001</v>
      </c>
      <c r="S235" s="15">
        <v>1.0259637801916399</v>
      </c>
      <c r="T235" s="8">
        <v>6.0054175278974803E-2</v>
      </c>
      <c r="U235" s="15">
        <v>1.1328278999127701</v>
      </c>
      <c r="V235" s="8">
        <v>4.5546995175696804E-3</v>
      </c>
      <c r="W235" s="15">
        <v>1.5305743535337999</v>
      </c>
      <c r="X235" s="8">
        <v>2.8337019816992802E-4</v>
      </c>
      <c r="Y235" s="15">
        <f t="shared" si="3"/>
        <v>1.3861892435177896</v>
      </c>
      <c r="Z235" s="8">
        <v>3.7163430243492002E-4</v>
      </c>
      <c r="AA235" s="16">
        <v>32</v>
      </c>
      <c r="AB235" s="16">
        <v>13</v>
      </c>
      <c r="AC235" s="17">
        <v>197.4898</v>
      </c>
      <c r="AD235" s="6" t="s">
        <v>3610</v>
      </c>
    </row>
    <row r="236" spans="1:30" x14ac:dyDescent="0.2">
      <c r="A236" s="14" t="s">
        <v>234</v>
      </c>
      <c r="B236" s="14" t="s">
        <v>1513</v>
      </c>
      <c r="C236" s="14">
        <v>18152.011610000001</v>
      </c>
      <c r="D236" s="14">
        <v>17490.093499999999</v>
      </c>
      <c r="E236" s="14">
        <v>17168.79955</v>
      </c>
      <c r="F236" s="14">
        <v>19920.175999999999</v>
      </c>
      <c r="G236" s="14">
        <v>19509.4807</v>
      </c>
      <c r="H236" s="14">
        <v>18810.58409</v>
      </c>
      <c r="I236" s="14">
        <v>19562.09518</v>
      </c>
      <c r="J236" s="14">
        <v>20418.254140000001</v>
      </c>
      <c r="K236" s="14">
        <v>20552.58639</v>
      </c>
      <c r="L236" s="14">
        <v>20399.871159999999</v>
      </c>
      <c r="M236" s="14">
        <v>20127.275570000002</v>
      </c>
      <c r="N236" s="14">
        <v>19864.63018</v>
      </c>
      <c r="O236" s="14">
        <v>17603.634886666699</v>
      </c>
      <c r="P236" s="14">
        <v>19413.413596666702</v>
      </c>
      <c r="Q236" s="14">
        <v>20177.6452366667</v>
      </c>
      <c r="R236" s="14">
        <v>20130.592303333298</v>
      </c>
      <c r="S236" s="15">
        <v>1.10280710328585</v>
      </c>
      <c r="T236" s="8">
        <v>3.28977156243195E-2</v>
      </c>
      <c r="U236" s="15">
        <v>0.99766806618009995</v>
      </c>
      <c r="V236" s="8">
        <v>0.92455859734482904</v>
      </c>
      <c r="W236" s="15">
        <v>1.03694243174162</v>
      </c>
      <c r="X236" s="8">
        <v>0.178102821175741</v>
      </c>
      <c r="Y236" s="15">
        <f t="shared" si="3"/>
        <v>1.1462203895145315</v>
      </c>
      <c r="Z236" s="8">
        <v>4.9879586647548498E-2</v>
      </c>
      <c r="AA236" s="16">
        <v>25</v>
      </c>
      <c r="AB236" s="16">
        <v>11</v>
      </c>
      <c r="AC236" s="17">
        <v>126.26300000000001</v>
      </c>
      <c r="AD236" s="6" t="s">
        <v>3846</v>
      </c>
    </row>
    <row r="237" spans="1:30" x14ac:dyDescent="0.2">
      <c r="A237" s="14" t="s">
        <v>235</v>
      </c>
      <c r="B237" s="14" t="s">
        <v>1514</v>
      </c>
      <c r="C237" s="14">
        <v>9055.0438689999992</v>
      </c>
      <c r="D237" s="14">
        <v>9564.6683009999997</v>
      </c>
      <c r="E237" s="14">
        <v>9069.9903400000003</v>
      </c>
      <c r="F237" s="14">
        <v>6789.5988459999999</v>
      </c>
      <c r="G237" s="14">
        <v>7453.8705190000001</v>
      </c>
      <c r="H237" s="14">
        <v>7104.9594539999998</v>
      </c>
      <c r="I237" s="14">
        <v>8566.6978620000009</v>
      </c>
      <c r="J237" s="14">
        <v>7639.4757870000003</v>
      </c>
      <c r="K237" s="14">
        <v>6795.6332570000004</v>
      </c>
      <c r="L237" s="14">
        <v>7876.915317</v>
      </c>
      <c r="M237" s="14">
        <v>7369.6455310000001</v>
      </c>
      <c r="N237" s="14">
        <v>7159.0218779999996</v>
      </c>
      <c r="O237" s="14">
        <v>9229.9008366666694</v>
      </c>
      <c r="P237" s="14">
        <v>7116.1429396666699</v>
      </c>
      <c r="Q237" s="14">
        <v>7667.2689686666699</v>
      </c>
      <c r="R237" s="14">
        <v>7468.5275753333299</v>
      </c>
      <c r="S237" s="15">
        <v>0.77098801662062399</v>
      </c>
      <c r="T237" s="8">
        <v>7.1164791070702903E-3</v>
      </c>
      <c r="U237" s="15">
        <v>0.974079245928959</v>
      </c>
      <c r="V237" s="8">
        <v>0.79125797253205099</v>
      </c>
      <c r="W237" s="15">
        <v>1.04951904966698</v>
      </c>
      <c r="X237" s="8">
        <v>0.33240763476991297</v>
      </c>
      <c r="Y237" s="15">
        <f t="shared" si="3"/>
        <v>0.8306989537967413</v>
      </c>
      <c r="Z237" s="8">
        <v>0.112408263967869</v>
      </c>
      <c r="AA237" s="16">
        <v>8</v>
      </c>
      <c r="AB237" s="16">
        <v>2</v>
      </c>
      <c r="AC237" s="17">
        <v>48.922199999999997</v>
      </c>
      <c r="AD237" s="6" t="s">
        <v>2696</v>
      </c>
    </row>
    <row r="238" spans="1:30" x14ac:dyDescent="0.2">
      <c r="A238" s="14" t="s">
        <v>236</v>
      </c>
      <c r="B238" s="14" t="s">
        <v>1515</v>
      </c>
      <c r="C238" s="14">
        <v>71081.942240000004</v>
      </c>
      <c r="D238" s="14">
        <v>71496.062810000003</v>
      </c>
      <c r="E238" s="14">
        <v>70845.764439999999</v>
      </c>
      <c r="F238" s="14">
        <v>74410.311860000002</v>
      </c>
      <c r="G238" s="14">
        <v>74191.270550000001</v>
      </c>
      <c r="H238" s="14">
        <v>72987.037989999997</v>
      </c>
      <c r="I238" s="14">
        <v>73448.52966</v>
      </c>
      <c r="J238" s="14">
        <v>73784.397410000005</v>
      </c>
      <c r="K238" s="14">
        <v>71178.554839999997</v>
      </c>
      <c r="L238" s="14">
        <v>90696.883230000007</v>
      </c>
      <c r="M238" s="14">
        <v>90216.118820000003</v>
      </c>
      <c r="N238" s="14">
        <v>91151.174069999994</v>
      </c>
      <c r="O238" s="14">
        <v>71141.256496666698</v>
      </c>
      <c r="P238" s="14">
        <v>73862.873466666701</v>
      </c>
      <c r="Q238" s="14">
        <v>72803.827303333295</v>
      </c>
      <c r="R238" s="14">
        <v>90688.058706666707</v>
      </c>
      <c r="S238" s="15">
        <v>1.03825652095599</v>
      </c>
      <c r="T238" s="8">
        <v>3.2657493761207003E-2</v>
      </c>
      <c r="U238" s="15">
        <v>1.2456496047772301</v>
      </c>
      <c r="V238" s="8">
        <v>8.6203313835226496E-3</v>
      </c>
      <c r="W238" s="15">
        <v>1.22778947596174</v>
      </c>
      <c r="X238" s="8">
        <v>7.4113716261603598E-4</v>
      </c>
      <c r="Y238" s="15">
        <f t="shared" si="3"/>
        <v>1.0233699949725303</v>
      </c>
      <c r="Z238" s="8">
        <v>0.128739371751973</v>
      </c>
      <c r="AA238" s="16">
        <v>24</v>
      </c>
      <c r="AB238" s="16">
        <v>15</v>
      </c>
      <c r="AC238" s="17">
        <v>205.5265</v>
      </c>
      <c r="AD238" s="6" t="s">
        <v>3611</v>
      </c>
    </row>
    <row r="239" spans="1:30" x14ac:dyDescent="0.2">
      <c r="A239" s="14" t="s">
        <v>237</v>
      </c>
      <c r="B239" s="14" t="s">
        <v>1516</v>
      </c>
      <c r="C239" s="14">
        <v>28767.765230000001</v>
      </c>
      <c r="D239" s="14">
        <v>28723.00114</v>
      </c>
      <c r="E239" s="14">
        <v>29654.908429999999</v>
      </c>
      <c r="F239" s="14">
        <v>30820.19616</v>
      </c>
      <c r="G239" s="14">
        <v>30961.557820000002</v>
      </c>
      <c r="H239" s="14">
        <v>31451.335190000002</v>
      </c>
      <c r="I239" s="14">
        <v>38259.639739999999</v>
      </c>
      <c r="J239" s="14">
        <v>39511.152450000001</v>
      </c>
      <c r="K239" s="14">
        <v>38776.066919999997</v>
      </c>
      <c r="L239" s="14">
        <v>31776.587899999999</v>
      </c>
      <c r="M239" s="14">
        <v>30848.933140000001</v>
      </c>
      <c r="N239" s="14">
        <v>31467.14126</v>
      </c>
      <c r="O239" s="14">
        <v>29048.5582666667</v>
      </c>
      <c r="P239" s="14">
        <v>31077.696390000001</v>
      </c>
      <c r="Q239" s="14">
        <v>38848.953036666702</v>
      </c>
      <c r="R239" s="14">
        <v>31364.220766666702</v>
      </c>
      <c r="S239" s="15">
        <v>1.0698533161166099</v>
      </c>
      <c r="T239" s="8">
        <v>2.27071114546963E-2</v>
      </c>
      <c r="U239" s="15">
        <v>0.80733760668052701</v>
      </c>
      <c r="V239" s="8">
        <v>4.14629284631075E-3</v>
      </c>
      <c r="W239" s="15">
        <v>1.00921961438425</v>
      </c>
      <c r="X239" s="8">
        <v>0.48659380069737701</v>
      </c>
      <c r="Y239" s="15">
        <f t="shared" si="3"/>
        <v>1.3373797308641642</v>
      </c>
      <c r="Z239" s="8">
        <v>2.6173611326461002E-3</v>
      </c>
      <c r="AA239" s="16">
        <v>13</v>
      </c>
      <c r="AB239" s="16">
        <v>7</v>
      </c>
      <c r="AC239" s="17">
        <v>102.5607</v>
      </c>
      <c r="AD239" s="6" t="s">
        <v>3092</v>
      </c>
    </row>
    <row r="240" spans="1:30" x14ac:dyDescent="0.2">
      <c r="A240" s="14" t="s">
        <v>238</v>
      </c>
      <c r="B240" s="14" t="s">
        <v>1517</v>
      </c>
      <c r="C240" s="14">
        <v>2197.8656689999998</v>
      </c>
      <c r="D240" s="14">
        <v>2216.0362930000001</v>
      </c>
      <c r="E240" s="14">
        <v>2438.4303960000002</v>
      </c>
      <c r="F240" s="14">
        <v>2578.1995339999999</v>
      </c>
      <c r="G240" s="14">
        <v>2391.6717319999998</v>
      </c>
      <c r="H240" s="14">
        <v>2304.9557300000001</v>
      </c>
      <c r="I240" s="14">
        <v>2651.880388</v>
      </c>
      <c r="J240" s="14">
        <v>3053.2926630000002</v>
      </c>
      <c r="K240" s="14">
        <v>3215.723739</v>
      </c>
      <c r="L240" s="14">
        <v>2255.9752020000001</v>
      </c>
      <c r="M240" s="14">
        <v>2250.644139</v>
      </c>
      <c r="N240" s="14">
        <v>2181.4081230000002</v>
      </c>
      <c r="O240" s="14">
        <v>2284.1107860000002</v>
      </c>
      <c r="P240" s="14">
        <v>2424.9423320000001</v>
      </c>
      <c r="Q240" s="14">
        <v>2973.6322633333298</v>
      </c>
      <c r="R240" s="14">
        <v>2229.3424879999998</v>
      </c>
      <c r="S240" s="15">
        <v>1.06165705571866</v>
      </c>
      <c r="T240" s="8">
        <v>0.334512863187308</v>
      </c>
      <c r="U240" s="15">
        <v>0.74970349074064302</v>
      </c>
      <c r="V240" s="8">
        <v>8.3959439871145403E-2</v>
      </c>
      <c r="W240" s="15">
        <v>0.919338352331589</v>
      </c>
      <c r="X240" s="8">
        <v>0.15927521629803301</v>
      </c>
      <c r="Y240" s="15">
        <f t="shared" si="3"/>
        <v>1.3018774227413195</v>
      </c>
      <c r="Z240" s="8">
        <v>2.1547689140572399E-2</v>
      </c>
      <c r="AA240" s="16">
        <v>3</v>
      </c>
      <c r="AB240" s="16">
        <v>1</v>
      </c>
      <c r="AC240" s="17">
        <v>16.6341</v>
      </c>
      <c r="AD240" s="6" t="s">
        <v>2697</v>
      </c>
    </row>
    <row r="241" spans="1:30" x14ac:dyDescent="0.2">
      <c r="A241" s="14" t="s">
        <v>239</v>
      </c>
      <c r="B241" s="14" t="s">
        <v>1518</v>
      </c>
      <c r="C241" s="14">
        <v>13264.57483</v>
      </c>
      <c r="D241" s="14">
        <v>12154.557500000001</v>
      </c>
      <c r="E241" s="14">
        <v>11835.98955</v>
      </c>
      <c r="F241" s="14">
        <v>16753.91862</v>
      </c>
      <c r="G241" s="14">
        <v>16306.758459999999</v>
      </c>
      <c r="H241" s="14">
        <v>15516.505279999999</v>
      </c>
      <c r="I241" s="14">
        <v>9881.5048860000006</v>
      </c>
      <c r="J241" s="14">
        <v>9135.8485939999991</v>
      </c>
      <c r="K241" s="14">
        <v>8995.6036050000002</v>
      </c>
      <c r="L241" s="14">
        <v>7381.7163030000002</v>
      </c>
      <c r="M241" s="14">
        <v>6931.385526</v>
      </c>
      <c r="N241" s="14">
        <v>7209.9713339999998</v>
      </c>
      <c r="O241" s="14">
        <v>12418.373960000001</v>
      </c>
      <c r="P241" s="14">
        <v>16192.394120000001</v>
      </c>
      <c r="Q241" s="14">
        <v>9337.6523616666691</v>
      </c>
      <c r="R241" s="14">
        <v>7174.3577210000003</v>
      </c>
      <c r="S241" s="15">
        <v>1.3039061452132299</v>
      </c>
      <c r="T241" s="8">
        <v>1.17688880533441E-2</v>
      </c>
      <c r="U241" s="15">
        <v>0.76832563937082099</v>
      </c>
      <c r="V241" s="8">
        <v>2.55350226757282E-2</v>
      </c>
      <c r="W241" s="15">
        <v>0.44306960835017001</v>
      </c>
      <c r="X241" s="8">
        <v>3.1905042778269102E-3</v>
      </c>
      <c r="Y241" s="15">
        <f t="shared" si="3"/>
        <v>0.75192230413929884</v>
      </c>
      <c r="Z241" s="8">
        <v>4.1330807353556802E-4</v>
      </c>
      <c r="AA241" s="16">
        <v>54</v>
      </c>
      <c r="AB241" s="16">
        <v>7</v>
      </c>
      <c r="AC241" s="17">
        <v>337.80829999999997</v>
      </c>
      <c r="AD241" s="6" t="s">
        <v>3093</v>
      </c>
    </row>
    <row r="242" spans="1:30" x14ac:dyDescent="0.2">
      <c r="A242" s="14" t="s">
        <v>240</v>
      </c>
      <c r="B242" s="14" t="s">
        <v>1519</v>
      </c>
      <c r="C242" s="14">
        <v>2149.110365</v>
      </c>
      <c r="D242" s="14">
        <v>2317.1813870000001</v>
      </c>
      <c r="E242" s="14">
        <v>2179.3528329999999</v>
      </c>
      <c r="F242" s="14">
        <v>2673.5001849999999</v>
      </c>
      <c r="G242" s="14">
        <v>2550.656594</v>
      </c>
      <c r="H242" s="14">
        <v>2415.5756849999998</v>
      </c>
      <c r="I242" s="14">
        <v>2724.5256549999999</v>
      </c>
      <c r="J242" s="14">
        <v>2909.70073</v>
      </c>
      <c r="K242" s="14">
        <v>2732.3628450000001</v>
      </c>
      <c r="L242" s="14">
        <v>2622.2740469999999</v>
      </c>
      <c r="M242" s="14">
        <v>2477.1963249999999</v>
      </c>
      <c r="N242" s="14">
        <v>2573.3157590000001</v>
      </c>
      <c r="O242" s="14">
        <v>2215.21486166667</v>
      </c>
      <c r="P242" s="14">
        <v>2546.5774879999999</v>
      </c>
      <c r="Q242" s="14">
        <v>2788.8630766666702</v>
      </c>
      <c r="R242" s="14">
        <v>2557.5953770000001</v>
      </c>
      <c r="S242" s="15">
        <v>1.14958486965189</v>
      </c>
      <c r="T242" s="8">
        <v>5.0991529752187702E-2</v>
      </c>
      <c r="U242" s="15">
        <v>0.91707455930640902</v>
      </c>
      <c r="V242" s="8">
        <v>7.8949308658835995E-2</v>
      </c>
      <c r="W242" s="15">
        <v>1.00432654771038</v>
      </c>
      <c r="X242" s="8">
        <v>0.91768371083107203</v>
      </c>
      <c r="Y242" s="15">
        <f t="shared" si="3"/>
        <v>1.2589582730446303</v>
      </c>
      <c r="Z242" s="8">
        <v>2.2681468992114001E-4</v>
      </c>
      <c r="AA242" s="16">
        <v>6</v>
      </c>
      <c r="AB242" s="16">
        <v>1</v>
      </c>
      <c r="AC242" s="17">
        <v>33.695999999999998</v>
      </c>
      <c r="AD242" s="6" t="s">
        <v>3094</v>
      </c>
    </row>
    <row r="243" spans="1:30" x14ac:dyDescent="0.2">
      <c r="A243" s="14" t="s">
        <v>241</v>
      </c>
      <c r="B243" s="14" t="s">
        <v>1520</v>
      </c>
      <c r="C243" s="14">
        <v>9398.7224100000003</v>
      </c>
      <c r="D243" s="14">
        <v>10300.35967</v>
      </c>
      <c r="E243" s="14">
        <v>10795.974539999999</v>
      </c>
      <c r="F243" s="14">
        <v>9222.7570520000008</v>
      </c>
      <c r="G243" s="14">
        <v>8974.9213789999994</v>
      </c>
      <c r="H243" s="14">
        <v>9291.0939099999996</v>
      </c>
      <c r="I243" s="14">
        <v>13394.60168</v>
      </c>
      <c r="J243" s="14">
        <v>13029.92596</v>
      </c>
      <c r="K243" s="14">
        <v>14319.88869</v>
      </c>
      <c r="L243" s="14">
        <v>10375.69765</v>
      </c>
      <c r="M243" s="14">
        <v>10415.708479999999</v>
      </c>
      <c r="N243" s="14">
        <v>11450.72531</v>
      </c>
      <c r="O243" s="14">
        <v>10165.0188733333</v>
      </c>
      <c r="P243" s="14">
        <v>9162.9241136666697</v>
      </c>
      <c r="Q243" s="14">
        <v>13581.472110000001</v>
      </c>
      <c r="R243" s="14">
        <v>10747.3771466667</v>
      </c>
      <c r="S243" s="15">
        <v>0.90141732424171495</v>
      </c>
      <c r="T243" s="8">
        <v>0.175119940515785</v>
      </c>
      <c r="U243" s="15">
        <v>0.79132637902730796</v>
      </c>
      <c r="V243" s="8">
        <v>2.3411775706935901E-2</v>
      </c>
      <c r="W243" s="15">
        <v>1.1729200213103099</v>
      </c>
      <c r="X243" s="8">
        <v>5.75126284792013E-2</v>
      </c>
      <c r="Y243" s="15">
        <f t="shared" si="3"/>
        <v>1.3360990549293867</v>
      </c>
      <c r="Z243" s="8">
        <v>1.3921712124994901E-2</v>
      </c>
      <c r="AA243" s="16">
        <v>4</v>
      </c>
      <c r="AB243" s="16">
        <v>2</v>
      </c>
      <c r="AC243" s="17">
        <v>36.193899999999999</v>
      </c>
      <c r="AD243" s="6" t="s">
        <v>3095</v>
      </c>
    </row>
    <row r="244" spans="1:30" x14ac:dyDescent="0.2">
      <c r="A244" s="14" t="s">
        <v>242</v>
      </c>
      <c r="B244" s="14" t="s">
        <v>1521</v>
      </c>
      <c r="C244" s="14">
        <v>3325.5783670000001</v>
      </c>
      <c r="D244" s="14">
        <v>3554.43923</v>
      </c>
      <c r="E244" s="14">
        <v>3855.6296940000002</v>
      </c>
      <c r="F244" s="14">
        <v>4673.3306650000004</v>
      </c>
      <c r="G244" s="14">
        <v>4429.1221029999997</v>
      </c>
      <c r="H244" s="14">
        <v>4368.0315890000002</v>
      </c>
      <c r="I244" s="14">
        <v>3438.38094</v>
      </c>
      <c r="J244" s="14">
        <v>3945.9669869999998</v>
      </c>
      <c r="K244" s="14">
        <v>3588.6484500000001</v>
      </c>
      <c r="L244" s="14">
        <v>4163.8351640000001</v>
      </c>
      <c r="M244" s="14">
        <v>4076.8338130000002</v>
      </c>
      <c r="N244" s="14">
        <v>4106.1683759999996</v>
      </c>
      <c r="O244" s="14">
        <v>3578.5490970000001</v>
      </c>
      <c r="P244" s="14">
        <v>4490.1614523333301</v>
      </c>
      <c r="Q244" s="14">
        <v>3657.6654589999998</v>
      </c>
      <c r="R244" s="14">
        <v>4115.612451</v>
      </c>
      <c r="S244" s="15">
        <v>1.2547435652336201</v>
      </c>
      <c r="T244" s="8">
        <v>2.8774139327719401E-2</v>
      </c>
      <c r="U244" s="15">
        <v>1.1252019893927601</v>
      </c>
      <c r="V244" s="8">
        <v>0.14189015255564799</v>
      </c>
      <c r="W244" s="15">
        <v>0.91658451365068405</v>
      </c>
      <c r="X244" s="8">
        <v>6.9958004561767997E-2</v>
      </c>
      <c r="Y244" s="15">
        <f t="shared" si="3"/>
        <v>1.0221085025957379</v>
      </c>
      <c r="Z244" s="8">
        <v>0.70887633523603699</v>
      </c>
      <c r="AA244" s="16">
        <v>26</v>
      </c>
      <c r="AB244" s="16">
        <v>5</v>
      </c>
      <c r="AC244" s="17">
        <v>147.99700000000001</v>
      </c>
      <c r="AD244" s="6" t="s">
        <v>2698</v>
      </c>
    </row>
    <row r="245" spans="1:30" x14ac:dyDescent="0.2">
      <c r="A245" s="14" t="s">
        <v>243</v>
      </c>
      <c r="B245" s="14" t="s">
        <v>1522</v>
      </c>
      <c r="C245" s="14">
        <v>1451.6848829999999</v>
      </c>
      <c r="D245" s="14">
        <v>1262.8397749999999</v>
      </c>
      <c r="E245" s="14">
        <v>1425.7184099999999</v>
      </c>
      <c r="F245" s="14">
        <v>2573.0929160000001</v>
      </c>
      <c r="G245" s="14">
        <v>2670.3780740000002</v>
      </c>
      <c r="H245" s="14">
        <v>2456.8744900000002</v>
      </c>
      <c r="I245" s="14">
        <v>1545.7759579999999</v>
      </c>
      <c r="J245" s="14">
        <v>1785.7781749999999</v>
      </c>
      <c r="K245" s="14">
        <v>1596.464782</v>
      </c>
      <c r="L245" s="14">
        <v>1413.6333400000001</v>
      </c>
      <c r="M245" s="14">
        <v>1279.079639</v>
      </c>
      <c r="N245" s="14">
        <v>1610.719799</v>
      </c>
      <c r="O245" s="14">
        <v>1380.0810226666699</v>
      </c>
      <c r="P245" s="14">
        <v>2566.78182666667</v>
      </c>
      <c r="Q245" s="14">
        <v>1642.67297166667</v>
      </c>
      <c r="R245" s="14">
        <v>1434.47759266667</v>
      </c>
      <c r="S245" s="15">
        <v>1.8598776336384899</v>
      </c>
      <c r="T245" s="8">
        <v>2.5901350114869801E-3</v>
      </c>
      <c r="U245" s="15">
        <v>0.87325816970814096</v>
      </c>
      <c r="V245" s="8">
        <v>0.230708776519787</v>
      </c>
      <c r="W245" s="15">
        <v>0.55886229899388895</v>
      </c>
      <c r="X245" s="8">
        <v>5.46657199513565E-3</v>
      </c>
      <c r="Y245" s="15">
        <f t="shared" si="3"/>
        <v>1.1902728497002337</v>
      </c>
      <c r="Z245" s="8">
        <v>0.184519292038057</v>
      </c>
      <c r="AA245" s="16">
        <v>3</v>
      </c>
      <c r="AB245" s="16">
        <v>1</v>
      </c>
      <c r="AC245" s="17">
        <v>14.494400000000001</v>
      </c>
      <c r="AD245" s="6" t="s">
        <v>2699</v>
      </c>
    </row>
    <row r="246" spans="1:30" x14ac:dyDescent="0.2">
      <c r="A246" s="14" t="s">
        <v>244</v>
      </c>
      <c r="B246" s="14" t="s">
        <v>1523</v>
      </c>
      <c r="C246" s="14">
        <v>3489.06952</v>
      </c>
      <c r="D246" s="14">
        <v>3440.1390350000001</v>
      </c>
      <c r="E246" s="14">
        <v>3615.9077969999998</v>
      </c>
      <c r="F246" s="14">
        <v>4420.4266440000001</v>
      </c>
      <c r="G246" s="14">
        <v>4309.467337</v>
      </c>
      <c r="H246" s="14">
        <v>4692.7254569999996</v>
      </c>
      <c r="I246" s="14">
        <v>3388.9962770000002</v>
      </c>
      <c r="J246" s="14">
        <v>3710.1526359999998</v>
      </c>
      <c r="K246" s="14">
        <v>3196.894773</v>
      </c>
      <c r="L246" s="14">
        <v>2786.1810580000001</v>
      </c>
      <c r="M246" s="14">
        <v>2597.8298410000002</v>
      </c>
      <c r="N246" s="14">
        <v>2772.0630080000001</v>
      </c>
      <c r="O246" s="14">
        <v>3515.0387839999999</v>
      </c>
      <c r="P246" s="14">
        <v>4474.2064793333302</v>
      </c>
      <c r="Q246" s="14">
        <v>3432.0145619999998</v>
      </c>
      <c r="R246" s="14">
        <v>2718.69130233333</v>
      </c>
      <c r="S246" s="15">
        <v>1.2728754230819099</v>
      </c>
      <c r="T246" s="8">
        <v>1.8601830243177301E-2</v>
      </c>
      <c r="U246" s="15">
        <v>0.792156109252934</v>
      </c>
      <c r="V246" s="8">
        <v>6.1693289077704702E-2</v>
      </c>
      <c r="W246" s="15">
        <v>0.60763653060965195</v>
      </c>
      <c r="X246" s="8">
        <v>4.2057571897844903E-3</v>
      </c>
      <c r="Y246" s="15">
        <f t="shared" si="3"/>
        <v>0.97638028280714417</v>
      </c>
      <c r="Z246" s="8">
        <v>0.69955306442597298</v>
      </c>
      <c r="AA246" s="16">
        <v>29</v>
      </c>
      <c r="AB246" s="16">
        <v>4</v>
      </c>
      <c r="AC246" s="17">
        <v>136.45079999999999</v>
      </c>
      <c r="AD246" s="6" t="s">
        <v>3820</v>
      </c>
    </row>
    <row r="247" spans="1:30" x14ac:dyDescent="0.2">
      <c r="A247" s="14" t="s">
        <v>245</v>
      </c>
      <c r="B247" s="14" t="s">
        <v>1524</v>
      </c>
      <c r="C247" s="14">
        <v>12136.95549</v>
      </c>
      <c r="D247" s="14">
        <v>11938.357749999999</v>
      </c>
      <c r="E247" s="14">
        <v>12867.517809999999</v>
      </c>
      <c r="F247" s="14">
        <v>13342.46701</v>
      </c>
      <c r="G247" s="14">
        <v>13805.953949999999</v>
      </c>
      <c r="H247" s="14">
        <v>13656.16468</v>
      </c>
      <c r="I247" s="14">
        <v>14958.193310000001</v>
      </c>
      <c r="J247" s="14">
        <v>15095.723120000001</v>
      </c>
      <c r="K247" s="14">
        <v>14955.70751</v>
      </c>
      <c r="L247" s="14">
        <v>11909.532660000001</v>
      </c>
      <c r="M247" s="14">
        <v>11395.24719</v>
      </c>
      <c r="N247" s="14">
        <v>12075.14039</v>
      </c>
      <c r="O247" s="14">
        <v>12314.2770166667</v>
      </c>
      <c r="P247" s="14">
        <v>13601.528546666699</v>
      </c>
      <c r="Q247" s="14">
        <v>15003.207979999999</v>
      </c>
      <c r="R247" s="14">
        <v>11793.3067466667</v>
      </c>
      <c r="S247" s="15">
        <v>1.10453326072312</v>
      </c>
      <c r="T247" s="8">
        <v>5.3824170779660202E-2</v>
      </c>
      <c r="U247" s="15">
        <v>0.78605234043197403</v>
      </c>
      <c r="V247" s="8">
        <v>1.5807177709320601E-2</v>
      </c>
      <c r="W247" s="15">
        <v>0.86705745653541699</v>
      </c>
      <c r="X247" s="8">
        <v>9.4122354881512205E-3</v>
      </c>
      <c r="Y247" s="15">
        <f t="shared" si="3"/>
        <v>1.2183588171432216</v>
      </c>
      <c r="Z247" s="8">
        <v>1.54942407065403E-2</v>
      </c>
      <c r="AA247" s="16">
        <v>8</v>
      </c>
      <c r="AB247" s="16">
        <v>6</v>
      </c>
      <c r="AC247" s="17">
        <v>53.216700000000003</v>
      </c>
      <c r="AD247" s="6" t="s">
        <v>3096</v>
      </c>
    </row>
    <row r="248" spans="1:30" x14ac:dyDescent="0.2">
      <c r="A248" s="14" t="s">
        <v>246</v>
      </c>
      <c r="B248" s="14" t="s">
        <v>1525</v>
      </c>
      <c r="C248" s="14">
        <v>1196.3844819999999</v>
      </c>
      <c r="D248" s="14">
        <v>1113.4315429999999</v>
      </c>
      <c r="E248" s="14">
        <v>1308.9734470000001</v>
      </c>
      <c r="F248" s="14">
        <v>1200.2258059999999</v>
      </c>
      <c r="G248" s="14">
        <v>1221.7757360000001</v>
      </c>
      <c r="H248" s="14">
        <v>1136.958159</v>
      </c>
      <c r="I248" s="14">
        <v>1470.837851</v>
      </c>
      <c r="J248" s="14">
        <v>1310.575789</v>
      </c>
      <c r="K248" s="14">
        <v>1367.242092</v>
      </c>
      <c r="L248" s="14">
        <v>1544.4937829999999</v>
      </c>
      <c r="M248" s="14">
        <v>1411.8150450000001</v>
      </c>
      <c r="N248" s="14">
        <v>1229.3091219999999</v>
      </c>
      <c r="O248" s="14">
        <v>1206.2631573333299</v>
      </c>
      <c r="P248" s="14">
        <v>1186.31990033333</v>
      </c>
      <c r="Q248" s="14">
        <v>1382.8852440000001</v>
      </c>
      <c r="R248" s="14">
        <v>1395.2059833333301</v>
      </c>
      <c r="S248" s="15">
        <v>0.98346691028507605</v>
      </c>
      <c r="T248" s="8">
        <v>0.81398207986429405</v>
      </c>
      <c r="U248" s="15">
        <v>1.0089094445014799</v>
      </c>
      <c r="V248" s="8">
        <v>0.93396927930598606</v>
      </c>
      <c r="W248" s="15">
        <v>1.1760790516464501</v>
      </c>
      <c r="X248" s="8">
        <v>0.17537509738635601</v>
      </c>
      <c r="Y248" s="15">
        <f t="shared" si="3"/>
        <v>1.1464208581625972</v>
      </c>
      <c r="Z248" s="8">
        <v>0.105705949744641</v>
      </c>
      <c r="AA248" s="16">
        <v>10</v>
      </c>
      <c r="AB248" s="16">
        <v>1</v>
      </c>
      <c r="AC248" s="17">
        <v>57.734900000000003</v>
      </c>
      <c r="AD248" s="6" t="s">
        <v>3097</v>
      </c>
    </row>
    <row r="249" spans="1:30" x14ac:dyDescent="0.2">
      <c r="A249" s="14" t="s">
        <v>247</v>
      </c>
      <c r="B249" s="14" t="s">
        <v>1526</v>
      </c>
      <c r="C249" s="14">
        <v>50611.222020000001</v>
      </c>
      <c r="D249" s="14">
        <v>48590.710019999999</v>
      </c>
      <c r="E249" s="14">
        <v>46664.004379999998</v>
      </c>
      <c r="F249" s="14">
        <v>44054.309280000001</v>
      </c>
      <c r="G249" s="14">
        <v>44648.274799999999</v>
      </c>
      <c r="H249" s="14">
        <v>44430.391349999998</v>
      </c>
      <c r="I249" s="14">
        <v>56866.62124</v>
      </c>
      <c r="J249" s="14">
        <v>58065.768759999999</v>
      </c>
      <c r="K249" s="14">
        <v>55699.321320000003</v>
      </c>
      <c r="L249" s="14">
        <v>56815.489260000002</v>
      </c>
      <c r="M249" s="14">
        <v>57766.182780000003</v>
      </c>
      <c r="N249" s="14">
        <v>54338.219469999996</v>
      </c>
      <c r="O249" s="14">
        <v>48621.978806666702</v>
      </c>
      <c r="P249" s="14">
        <v>44377.6584766667</v>
      </c>
      <c r="Q249" s="14">
        <v>56877.237106666696</v>
      </c>
      <c r="R249" s="14">
        <v>56306.630503333297</v>
      </c>
      <c r="S249" s="15">
        <v>0.91270778289636301</v>
      </c>
      <c r="T249" s="8">
        <v>9.8193337479423007E-2</v>
      </c>
      <c r="U249" s="15">
        <v>0.98996775103081702</v>
      </c>
      <c r="V249" s="8">
        <v>0.72716673912253504</v>
      </c>
      <c r="W249" s="15">
        <v>1.2688058008499701</v>
      </c>
      <c r="X249" s="8">
        <v>1.4690605224014001E-2</v>
      </c>
      <c r="Y249" s="15">
        <f t="shared" si="3"/>
        <v>1.1697844987515829</v>
      </c>
      <c r="Z249" s="8">
        <v>1.6339217953714801E-2</v>
      </c>
      <c r="AA249" s="16">
        <v>17</v>
      </c>
      <c r="AB249" s="16">
        <v>9</v>
      </c>
      <c r="AC249" s="17">
        <v>100.95229999999999</v>
      </c>
      <c r="AD249" s="6" t="s">
        <v>2700</v>
      </c>
    </row>
    <row r="250" spans="1:30" x14ac:dyDescent="0.2">
      <c r="A250" s="14" t="s">
        <v>248</v>
      </c>
      <c r="B250" s="14" t="s">
        <v>1527</v>
      </c>
      <c r="C250" s="14">
        <v>527.08013029999995</v>
      </c>
      <c r="D250" s="14">
        <v>468.27253930000001</v>
      </c>
      <c r="E250" s="14">
        <v>375.81909669999999</v>
      </c>
      <c r="F250" s="14">
        <v>448.5487531</v>
      </c>
      <c r="G250" s="14">
        <v>590.76493000000005</v>
      </c>
      <c r="H250" s="14">
        <v>655.49367970000003</v>
      </c>
      <c r="I250" s="14">
        <v>489.07613220000002</v>
      </c>
      <c r="J250" s="14">
        <v>195.20981499999999</v>
      </c>
      <c r="K250" s="14">
        <v>514.71033829999999</v>
      </c>
      <c r="L250" s="14">
        <v>345.32993970000001</v>
      </c>
      <c r="M250" s="14">
        <v>430.29484380000002</v>
      </c>
      <c r="N250" s="14">
        <v>319.49270209999997</v>
      </c>
      <c r="O250" s="14">
        <v>457.05725543333301</v>
      </c>
      <c r="P250" s="14">
        <v>564.93578760000003</v>
      </c>
      <c r="Q250" s="14">
        <v>399.66542850000002</v>
      </c>
      <c r="R250" s="14">
        <v>365.03916186666697</v>
      </c>
      <c r="S250" s="15">
        <v>1.2360284863313</v>
      </c>
      <c r="T250" s="8">
        <v>0.29063935476508201</v>
      </c>
      <c r="U250" s="15">
        <v>0.91336186679120401</v>
      </c>
      <c r="V250" s="8">
        <v>0.81304431286690204</v>
      </c>
      <c r="W250" s="15">
        <v>0.64616044845990706</v>
      </c>
      <c r="X250" s="8">
        <v>8.5517724263196496E-2</v>
      </c>
      <c r="Y250" s="15">
        <f t="shared" si="3"/>
        <v>0.87443186548057272</v>
      </c>
      <c r="Z250" s="8">
        <v>0.60677186635790303</v>
      </c>
      <c r="AA250" s="16">
        <v>3</v>
      </c>
      <c r="AB250" s="16">
        <v>2</v>
      </c>
      <c r="AC250" s="17">
        <v>16.2317</v>
      </c>
      <c r="AD250" s="6" t="s">
        <v>2701</v>
      </c>
    </row>
    <row r="251" spans="1:30" x14ac:dyDescent="0.2">
      <c r="A251" s="14" t="s">
        <v>249</v>
      </c>
      <c r="B251" s="14" t="s">
        <v>1528</v>
      </c>
      <c r="C251" s="14">
        <v>1405.295869</v>
      </c>
      <c r="D251" s="14">
        <v>1214.6783949999999</v>
      </c>
      <c r="E251" s="14">
        <v>1277.0230529999999</v>
      </c>
      <c r="F251" s="14">
        <v>1082.202976</v>
      </c>
      <c r="G251" s="14">
        <v>1072.748971</v>
      </c>
      <c r="H251" s="14">
        <v>1085.857434</v>
      </c>
      <c r="I251" s="14">
        <v>1404.3566840000001</v>
      </c>
      <c r="J251" s="14">
        <v>1337.050446</v>
      </c>
      <c r="K251" s="14">
        <v>1010.988139</v>
      </c>
      <c r="L251" s="14">
        <v>1134.036499</v>
      </c>
      <c r="M251" s="14">
        <v>1302.9737250000001</v>
      </c>
      <c r="N251" s="14">
        <v>1234.0598050000001</v>
      </c>
      <c r="O251" s="14">
        <v>1298.9991056666699</v>
      </c>
      <c r="P251" s="14">
        <v>1080.26979366667</v>
      </c>
      <c r="Q251" s="14">
        <v>1250.798423</v>
      </c>
      <c r="R251" s="14">
        <v>1223.69000966667</v>
      </c>
      <c r="S251" s="15">
        <v>0.83161704188568697</v>
      </c>
      <c r="T251" s="8">
        <v>9.4898004643561601E-2</v>
      </c>
      <c r="U251" s="15">
        <v>0.97832711263872996</v>
      </c>
      <c r="V251" s="8">
        <v>0.88550135162569599</v>
      </c>
      <c r="W251" s="15">
        <v>1.1327633308279399</v>
      </c>
      <c r="X251" s="8">
        <v>0.127681653642954</v>
      </c>
      <c r="Y251" s="15">
        <f t="shared" si="3"/>
        <v>0.96289398317796948</v>
      </c>
      <c r="Z251" s="8">
        <v>0.68387568711463997</v>
      </c>
      <c r="AA251" s="16">
        <v>2</v>
      </c>
      <c r="AB251" s="16">
        <v>1</v>
      </c>
      <c r="AC251" s="17">
        <v>8.6031999999999993</v>
      </c>
      <c r="AD251" s="6" t="s">
        <v>3098</v>
      </c>
    </row>
    <row r="252" spans="1:30" x14ac:dyDescent="0.2">
      <c r="A252" s="14" t="s">
        <v>250</v>
      </c>
      <c r="B252" s="14" t="s">
        <v>1529</v>
      </c>
      <c r="C252" s="14">
        <v>22838.305410000001</v>
      </c>
      <c r="D252" s="14">
        <v>22832.33769</v>
      </c>
      <c r="E252" s="14">
        <v>23982.2219</v>
      </c>
      <c r="F252" s="14">
        <v>21335.755980000002</v>
      </c>
      <c r="G252" s="14">
        <v>21469.860240000002</v>
      </c>
      <c r="H252" s="14">
        <v>21838.60917</v>
      </c>
      <c r="I252" s="14">
        <v>24898.584429999999</v>
      </c>
      <c r="J252" s="14">
        <v>24989.73417</v>
      </c>
      <c r="K252" s="14">
        <v>24772.004359999999</v>
      </c>
      <c r="L252" s="14">
        <v>23352.993539999999</v>
      </c>
      <c r="M252" s="14">
        <v>23404.686369999999</v>
      </c>
      <c r="N252" s="14">
        <v>23652.896560000001</v>
      </c>
      <c r="O252" s="14">
        <v>23217.621666666699</v>
      </c>
      <c r="P252" s="14">
        <v>21548.075130000001</v>
      </c>
      <c r="Q252" s="14">
        <v>24886.77432</v>
      </c>
      <c r="R252" s="14">
        <v>23470.192156666701</v>
      </c>
      <c r="S252" s="15">
        <v>0.92809140571604598</v>
      </c>
      <c r="T252" s="8">
        <v>6.3587534531546794E-2</v>
      </c>
      <c r="U252" s="15">
        <v>0.94307891633047403</v>
      </c>
      <c r="V252" s="8">
        <v>6.3973930146130203E-3</v>
      </c>
      <c r="W252" s="15">
        <v>1.08920133306899</v>
      </c>
      <c r="X252" s="8">
        <v>4.8363949153451798E-3</v>
      </c>
      <c r="Y252" s="15">
        <f t="shared" si="3"/>
        <v>1.0718916294397927</v>
      </c>
      <c r="Z252" s="8">
        <v>6.49147411405184E-2</v>
      </c>
      <c r="AA252" s="16">
        <v>18</v>
      </c>
      <c r="AB252" s="16">
        <v>5</v>
      </c>
      <c r="AC252" s="17">
        <v>95.958200000000005</v>
      </c>
      <c r="AD252" s="6" t="s">
        <v>2702</v>
      </c>
    </row>
    <row r="253" spans="1:30" x14ac:dyDescent="0.2">
      <c r="A253" s="14" t="s">
        <v>251</v>
      </c>
      <c r="B253" s="14" t="s">
        <v>1530</v>
      </c>
      <c r="C253" s="14">
        <v>6332.7505700000002</v>
      </c>
      <c r="D253" s="14">
        <v>6642.2419689999997</v>
      </c>
      <c r="E253" s="14">
        <v>6522.8671709999999</v>
      </c>
      <c r="F253" s="14">
        <v>9764.2159859999992</v>
      </c>
      <c r="G253" s="14">
        <v>9890.2896299999993</v>
      </c>
      <c r="H253" s="14">
        <v>9978.5941820000007</v>
      </c>
      <c r="I253" s="14">
        <v>5796.4130869999999</v>
      </c>
      <c r="J253" s="14">
        <v>5657.1877979999999</v>
      </c>
      <c r="K253" s="14">
        <v>6146.313991</v>
      </c>
      <c r="L253" s="14">
        <v>7213.3895359999997</v>
      </c>
      <c r="M253" s="14">
        <v>7259.3587520000001</v>
      </c>
      <c r="N253" s="14">
        <v>7639.5164990000003</v>
      </c>
      <c r="O253" s="14">
        <v>6499.2865700000002</v>
      </c>
      <c r="P253" s="14">
        <v>9877.6999326666701</v>
      </c>
      <c r="Q253" s="14">
        <v>5866.6382919999996</v>
      </c>
      <c r="R253" s="14">
        <v>7370.7549289999997</v>
      </c>
      <c r="S253" s="15">
        <v>1.5198129558190401</v>
      </c>
      <c r="T253" s="8">
        <v>9.6200816615785601E-4</v>
      </c>
      <c r="U253" s="15">
        <v>1.25638475769864</v>
      </c>
      <c r="V253" s="8">
        <v>1.1847074619087E-2</v>
      </c>
      <c r="W253" s="15">
        <v>0.74620154279277895</v>
      </c>
      <c r="X253" s="8">
        <v>3.6660142351705601E-3</v>
      </c>
      <c r="Y253" s="15">
        <f t="shared" si="3"/>
        <v>0.90265881167323259</v>
      </c>
      <c r="Z253" s="8">
        <v>7.57782170421165E-2</v>
      </c>
      <c r="AA253" s="16">
        <v>36</v>
      </c>
      <c r="AB253" s="16">
        <v>3</v>
      </c>
      <c r="AC253" s="17">
        <v>210.95320000000001</v>
      </c>
      <c r="AD253" s="6" t="s">
        <v>3099</v>
      </c>
    </row>
    <row r="254" spans="1:30" x14ac:dyDescent="0.2">
      <c r="A254" s="14" t="s">
        <v>252</v>
      </c>
      <c r="B254" s="14" t="s">
        <v>1531</v>
      </c>
      <c r="C254" s="14">
        <v>258269.96460000001</v>
      </c>
      <c r="D254" s="14">
        <v>257439.57680000001</v>
      </c>
      <c r="E254" s="14">
        <v>258846.46280000001</v>
      </c>
      <c r="F254" s="14">
        <v>241378.20079999999</v>
      </c>
      <c r="G254" s="14">
        <v>240570.9564</v>
      </c>
      <c r="H254" s="14">
        <v>242354.29440000001</v>
      </c>
      <c r="I254" s="14">
        <v>277823.78879999998</v>
      </c>
      <c r="J254" s="14">
        <v>275562.9289</v>
      </c>
      <c r="K254" s="14">
        <v>273355.9276</v>
      </c>
      <c r="L254" s="14">
        <v>266587.95500000002</v>
      </c>
      <c r="M254" s="14">
        <v>265671.99200000003</v>
      </c>
      <c r="N254" s="14">
        <v>265256.39990000002</v>
      </c>
      <c r="O254" s="14">
        <v>258185.334733333</v>
      </c>
      <c r="P254" s="14">
        <v>241434.483866667</v>
      </c>
      <c r="Q254" s="14">
        <v>275580.88176666701</v>
      </c>
      <c r="R254" s="14">
        <v>265838.78230000002</v>
      </c>
      <c r="S254" s="15">
        <v>0.93512082750955705</v>
      </c>
      <c r="T254" s="8">
        <v>9.6200816615785601E-4</v>
      </c>
      <c r="U254" s="15">
        <v>0.96464885588502003</v>
      </c>
      <c r="V254" s="8">
        <v>3.52849300168665E-2</v>
      </c>
      <c r="W254" s="15">
        <v>1.1010804175215101</v>
      </c>
      <c r="X254" s="8">
        <v>3.7324911401315501E-4</v>
      </c>
      <c r="Y254" s="15">
        <f t="shared" si="3"/>
        <v>1.0673762010971732</v>
      </c>
      <c r="Z254" s="8">
        <v>7.0715522904013497E-3</v>
      </c>
      <c r="AA254" s="16">
        <v>104</v>
      </c>
      <c r="AB254" s="16">
        <v>56</v>
      </c>
      <c r="AC254" s="17">
        <v>610.03589999999997</v>
      </c>
      <c r="AD254" s="6" t="s">
        <v>3100</v>
      </c>
    </row>
    <row r="255" spans="1:30" x14ac:dyDescent="0.2">
      <c r="A255" s="14" t="s">
        <v>253</v>
      </c>
      <c r="B255" s="14" t="s">
        <v>1532</v>
      </c>
      <c r="C255" s="14">
        <v>7970.0934319999997</v>
      </c>
      <c r="D255" s="14">
        <v>7665.0411219999996</v>
      </c>
      <c r="E255" s="14">
        <v>8124.9833680000002</v>
      </c>
      <c r="F255" s="14">
        <v>7489.6633760000004</v>
      </c>
      <c r="G255" s="14">
        <v>7185.8155310000002</v>
      </c>
      <c r="H255" s="14">
        <v>7349.3804460000001</v>
      </c>
      <c r="I255" s="14">
        <v>9143.3248490000005</v>
      </c>
      <c r="J255" s="14">
        <v>9284.273389</v>
      </c>
      <c r="K255" s="14">
        <v>9188.4970300000004</v>
      </c>
      <c r="L255" s="14">
        <v>8222.5073850000008</v>
      </c>
      <c r="M255" s="14">
        <v>8427.9423119999992</v>
      </c>
      <c r="N255" s="14">
        <v>8218.0052199999991</v>
      </c>
      <c r="O255" s="14">
        <v>7920.0393073333298</v>
      </c>
      <c r="P255" s="14">
        <v>7341.6197843333302</v>
      </c>
      <c r="Q255" s="14">
        <v>9205.3650893333306</v>
      </c>
      <c r="R255" s="14">
        <v>8289.48497233333</v>
      </c>
      <c r="S255" s="15">
        <v>0.92696759440771603</v>
      </c>
      <c r="T255" s="8">
        <v>5.57636505374587E-2</v>
      </c>
      <c r="U255" s="15">
        <v>0.90050583457452704</v>
      </c>
      <c r="V255" s="8">
        <v>9.2891818418682701E-3</v>
      </c>
      <c r="W255" s="15">
        <v>1.12910845506093</v>
      </c>
      <c r="X255" s="8">
        <v>5.6762402427183896E-3</v>
      </c>
      <c r="Y255" s="15">
        <f t="shared" si="3"/>
        <v>1.1622878033963657</v>
      </c>
      <c r="Z255" s="8">
        <v>1.8717788418905999E-2</v>
      </c>
      <c r="AA255" s="16">
        <v>6</v>
      </c>
      <c r="AB255" s="16">
        <v>3</v>
      </c>
      <c r="AC255" s="17">
        <v>47.2181</v>
      </c>
      <c r="AD255" s="6" t="s">
        <v>3101</v>
      </c>
    </row>
    <row r="256" spans="1:30" x14ac:dyDescent="0.2">
      <c r="A256" s="14" t="s">
        <v>254</v>
      </c>
      <c r="B256" s="14" t="s">
        <v>1533</v>
      </c>
      <c r="C256" s="14">
        <v>52577.012770000001</v>
      </c>
      <c r="D256" s="14">
        <v>53227.294779999997</v>
      </c>
      <c r="E256" s="14">
        <v>52030.610769999999</v>
      </c>
      <c r="F256" s="14">
        <v>49726.150520000003</v>
      </c>
      <c r="G256" s="14">
        <v>50655.619509999997</v>
      </c>
      <c r="H256" s="14">
        <v>51613.87227</v>
      </c>
      <c r="I256" s="14">
        <v>59079.548419999999</v>
      </c>
      <c r="J256" s="14">
        <v>61159.839509999998</v>
      </c>
      <c r="K256" s="14">
        <v>60167.855040000002</v>
      </c>
      <c r="L256" s="14">
        <v>56135.150110000002</v>
      </c>
      <c r="M256" s="14">
        <v>53979.331819999999</v>
      </c>
      <c r="N256" s="14">
        <v>52534.067730000002</v>
      </c>
      <c r="O256" s="14">
        <v>52611.639439999999</v>
      </c>
      <c r="P256" s="14">
        <v>50665.214099999997</v>
      </c>
      <c r="Q256" s="14">
        <v>60135.747656666703</v>
      </c>
      <c r="R256" s="14">
        <v>54216.183219999999</v>
      </c>
      <c r="S256" s="15">
        <v>0.96300390254480195</v>
      </c>
      <c r="T256" s="8">
        <v>8.0745682498153407E-2</v>
      </c>
      <c r="U256" s="15">
        <v>0.90156330190715706</v>
      </c>
      <c r="V256" s="8">
        <v>3.9456183531509099E-2</v>
      </c>
      <c r="W256" s="15">
        <v>1.0700869261697199</v>
      </c>
      <c r="X256" s="8">
        <v>8.0110745633738406E-2</v>
      </c>
      <c r="Y256" s="15">
        <f t="shared" si="3"/>
        <v>1.143012236393953</v>
      </c>
      <c r="Z256" s="8">
        <v>4.2130494989106601E-3</v>
      </c>
      <c r="AA256" s="16">
        <v>19</v>
      </c>
      <c r="AB256" s="16">
        <v>14</v>
      </c>
      <c r="AC256" s="17">
        <v>130.53049999999999</v>
      </c>
      <c r="AD256" s="6" t="s">
        <v>3102</v>
      </c>
    </row>
    <row r="257" spans="1:30" x14ac:dyDescent="0.2">
      <c r="A257" s="14" t="s">
        <v>255</v>
      </c>
      <c r="B257" s="14" t="s">
        <v>1534</v>
      </c>
      <c r="C257" s="14">
        <v>1220.752708</v>
      </c>
      <c r="D257" s="14">
        <v>1419.2350160000001</v>
      </c>
      <c r="E257" s="14">
        <v>1344.1535610000001</v>
      </c>
      <c r="F257" s="14">
        <v>1183.288697</v>
      </c>
      <c r="G257" s="14">
        <v>1121.9887920000001</v>
      </c>
      <c r="H257" s="14">
        <v>1304.297135</v>
      </c>
      <c r="I257" s="14">
        <v>1817.187717</v>
      </c>
      <c r="J257" s="14">
        <v>1536.779172</v>
      </c>
      <c r="K257" s="14">
        <v>1278.5672400000001</v>
      </c>
      <c r="L257" s="14">
        <v>903.96419430000003</v>
      </c>
      <c r="M257" s="14">
        <v>829.23774449999996</v>
      </c>
      <c r="N257" s="14">
        <v>1021.499066</v>
      </c>
      <c r="O257" s="14">
        <v>1328.0470949999999</v>
      </c>
      <c r="P257" s="14">
        <v>1203.19154133333</v>
      </c>
      <c r="Q257" s="14">
        <v>1544.1780429999999</v>
      </c>
      <c r="R257" s="14">
        <v>918.233668266667</v>
      </c>
      <c r="S257" s="15">
        <v>0.90598559784759203</v>
      </c>
      <c r="T257" s="8">
        <v>0.24287843547420701</v>
      </c>
      <c r="U257" s="15">
        <v>0.59464235515403396</v>
      </c>
      <c r="V257" s="8">
        <v>8.2643410820423702E-2</v>
      </c>
      <c r="W257" s="15">
        <v>0.76316499636384805</v>
      </c>
      <c r="X257" s="8">
        <v>3.6207249813333099E-2</v>
      </c>
      <c r="Y257" s="15">
        <f t="shared" si="3"/>
        <v>1.1627434364441722</v>
      </c>
      <c r="Z257" s="8">
        <v>0.39638731282800799</v>
      </c>
      <c r="AA257" s="16">
        <v>5</v>
      </c>
      <c r="AB257" s="16">
        <v>2</v>
      </c>
      <c r="AC257" s="17">
        <v>23.984999999999999</v>
      </c>
      <c r="AD257" s="6" t="s">
        <v>3103</v>
      </c>
    </row>
    <row r="258" spans="1:30" x14ac:dyDescent="0.2">
      <c r="A258" s="14" t="s">
        <v>256</v>
      </c>
      <c r="B258" s="14" t="s">
        <v>1535</v>
      </c>
      <c r="C258" s="14">
        <v>13389.14014</v>
      </c>
      <c r="D258" s="14">
        <v>13710.72424</v>
      </c>
      <c r="E258" s="14">
        <v>13489.98112</v>
      </c>
      <c r="F258" s="14">
        <v>13885.72379</v>
      </c>
      <c r="G258" s="14">
        <v>13347.51938</v>
      </c>
      <c r="H258" s="14">
        <v>14260.40266</v>
      </c>
      <c r="I258" s="14">
        <v>16002.50657</v>
      </c>
      <c r="J258" s="14">
        <v>16130.226070000001</v>
      </c>
      <c r="K258" s="14">
        <v>16264.724260000001</v>
      </c>
      <c r="L258" s="14">
        <v>15317.69853</v>
      </c>
      <c r="M258" s="14">
        <v>15243.06128</v>
      </c>
      <c r="N258" s="14">
        <v>15035.86627</v>
      </c>
      <c r="O258" s="14">
        <v>13529.9485</v>
      </c>
      <c r="P258" s="14">
        <v>13831.2152766667</v>
      </c>
      <c r="Q258" s="14">
        <v>16132.485633333299</v>
      </c>
      <c r="R258" s="14">
        <v>15198.87536</v>
      </c>
      <c r="S258" s="15">
        <v>1.0222666610051501</v>
      </c>
      <c r="T258" s="8">
        <v>0.43489006245303502</v>
      </c>
      <c r="U258" s="15">
        <v>0.94212855386622596</v>
      </c>
      <c r="V258" s="8">
        <v>1.0285036354489401E-2</v>
      </c>
      <c r="W258" s="15">
        <v>1.09888213406963</v>
      </c>
      <c r="X258" s="8">
        <v>4.3305186388513502E-2</v>
      </c>
      <c r="Y258" s="15">
        <f t="shared" si="3"/>
        <v>1.1923538092797099</v>
      </c>
      <c r="Z258" s="8">
        <v>1.6604683090059001E-3</v>
      </c>
      <c r="AA258" s="16">
        <v>11</v>
      </c>
      <c r="AB258" s="16">
        <v>5</v>
      </c>
      <c r="AC258" s="17">
        <v>89.345299999999995</v>
      </c>
      <c r="AD258" s="6" t="s">
        <v>3847</v>
      </c>
    </row>
    <row r="259" spans="1:30" x14ac:dyDescent="0.2">
      <c r="A259" s="14" t="s">
        <v>257</v>
      </c>
      <c r="B259" s="14" t="s">
        <v>1536</v>
      </c>
      <c r="C259" s="14">
        <v>90330.956529999996</v>
      </c>
      <c r="D259" s="14">
        <v>89665.448310000007</v>
      </c>
      <c r="E259" s="14">
        <v>87326.507809999996</v>
      </c>
      <c r="F259" s="14">
        <v>77948.804780000006</v>
      </c>
      <c r="G259" s="14">
        <v>76768.83339</v>
      </c>
      <c r="H259" s="14">
        <v>77429.7883</v>
      </c>
      <c r="I259" s="14">
        <v>93254.517890000003</v>
      </c>
      <c r="J259" s="14">
        <v>91205.078670000003</v>
      </c>
      <c r="K259" s="14">
        <v>88798.819900000002</v>
      </c>
      <c r="L259" s="14">
        <v>91634.2451</v>
      </c>
      <c r="M259" s="14">
        <v>92257.66244</v>
      </c>
      <c r="N259" s="14">
        <v>91443.05816</v>
      </c>
      <c r="O259" s="14">
        <v>89107.637549999999</v>
      </c>
      <c r="P259" s="14">
        <v>77382.475489999997</v>
      </c>
      <c r="Q259" s="14">
        <v>91086.138819999993</v>
      </c>
      <c r="R259" s="14">
        <v>91778.321899999995</v>
      </c>
      <c r="S259" s="15">
        <v>0.86841574546939604</v>
      </c>
      <c r="T259" s="8">
        <v>1.1086343337814501E-2</v>
      </c>
      <c r="U259" s="15">
        <v>1.0075992142050001</v>
      </c>
      <c r="V259" s="8">
        <v>0.70591249340001105</v>
      </c>
      <c r="W259" s="15">
        <v>1.1860349687554299</v>
      </c>
      <c r="X259" s="8">
        <v>4.9330805863185504E-4</v>
      </c>
      <c r="Y259" s="15">
        <f t="shared" si="3"/>
        <v>1.0222034982005872</v>
      </c>
      <c r="Z259" s="8">
        <v>4.8410756746698598E-2</v>
      </c>
      <c r="AA259" s="16">
        <v>30</v>
      </c>
      <c r="AB259" s="16">
        <v>24</v>
      </c>
      <c r="AC259" s="17">
        <v>171.94450000000001</v>
      </c>
      <c r="AD259" s="6" t="s">
        <v>3104</v>
      </c>
    </row>
    <row r="260" spans="1:30" x14ac:dyDescent="0.2">
      <c r="A260" s="14" t="s">
        <v>258</v>
      </c>
      <c r="B260" s="14" t="s">
        <v>1537</v>
      </c>
      <c r="C260" s="14">
        <v>1841.369946</v>
      </c>
      <c r="D260" s="14">
        <v>2073.7483550000002</v>
      </c>
      <c r="E260" s="14">
        <v>2044.9129800000001</v>
      </c>
      <c r="F260" s="14">
        <v>1614.3368049999999</v>
      </c>
      <c r="G260" s="14">
        <v>1618.8342290000001</v>
      </c>
      <c r="H260" s="14">
        <v>1507.8120080000001</v>
      </c>
      <c r="I260" s="14">
        <v>1325.4783339999999</v>
      </c>
      <c r="J260" s="14">
        <v>1333.322056</v>
      </c>
      <c r="K260" s="14">
        <v>1512.0257710000001</v>
      </c>
      <c r="L260" s="14">
        <v>1548.5256830000001</v>
      </c>
      <c r="M260" s="14">
        <v>1527.141928</v>
      </c>
      <c r="N260" s="14">
        <v>1519.4764789999999</v>
      </c>
      <c r="O260" s="14">
        <v>1986.6770936666701</v>
      </c>
      <c r="P260" s="14">
        <v>1580.3276806666699</v>
      </c>
      <c r="Q260" s="14">
        <v>1390.2753869999999</v>
      </c>
      <c r="R260" s="14">
        <v>1531.7146966666701</v>
      </c>
      <c r="S260" s="15">
        <v>0.79546277837732005</v>
      </c>
      <c r="T260" s="8">
        <v>3.6035250353837603E-2</v>
      </c>
      <c r="U260" s="15">
        <v>1.1017347433387801</v>
      </c>
      <c r="V260" s="8">
        <v>0.20757087870183399</v>
      </c>
      <c r="W260" s="15">
        <v>0.969238668287141</v>
      </c>
      <c r="X260" s="8">
        <v>0.35517261166138703</v>
      </c>
      <c r="Y260" s="15">
        <f t="shared" ref="Y260:Y323" si="4">Q260/O260</f>
        <v>0.69979937425767891</v>
      </c>
      <c r="Z260" s="8">
        <v>1.4054049622158799E-2</v>
      </c>
      <c r="AA260" s="16">
        <v>6</v>
      </c>
      <c r="AB260" s="16">
        <v>3</v>
      </c>
      <c r="AC260" s="17">
        <v>28.0169</v>
      </c>
      <c r="AD260" s="6" t="s">
        <v>2703</v>
      </c>
    </row>
    <row r="261" spans="1:30" x14ac:dyDescent="0.2">
      <c r="A261" s="14" t="s">
        <v>259</v>
      </c>
      <c r="B261" s="14" t="s">
        <v>1538</v>
      </c>
      <c r="C261" s="14">
        <v>4047.4267519999999</v>
      </c>
      <c r="D261" s="14">
        <v>3997.7670760000001</v>
      </c>
      <c r="E261" s="14">
        <v>3637.1478310000002</v>
      </c>
      <c r="F261" s="14">
        <v>2961.840604</v>
      </c>
      <c r="G261" s="14">
        <v>3006.978983</v>
      </c>
      <c r="H261" s="14">
        <v>2882.3854459999998</v>
      </c>
      <c r="I261" s="14">
        <v>1990.406702</v>
      </c>
      <c r="J261" s="14">
        <v>1902.2576180000001</v>
      </c>
      <c r="K261" s="14">
        <v>1842.005872</v>
      </c>
      <c r="L261" s="14">
        <v>3346.946207</v>
      </c>
      <c r="M261" s="14">
        <v>3271.7518530000002</v>
      </c>
      <c r="N261" s="14">
        <v>2708.946019</v>
      </c>
      <c r="O261" s="14">
        <v>3894.1138863333299</v>
      </c>
      <c r="P261" s="14">
        <v>2950.4016776666699</v>
      </c>
      <c r="Q261" s="14">
        <v>1911.5567306666701</v>
      </c>
      <c r="R261" s="14">
        <v>3109.2146929999999</v>
      </c>
      <c r="S261" s="15">
        <v>0.75765675164799595</v>
      </c>
      <c r="T261" s="8">
        <v>3.08100280448169E-2</v>
      </c>
      <c r="U261" s="15">
        <v>1.6265354007650299</v>
      </c>
      <c r="V261" s="8">
        <v>5.4305433410662199E-2</v>
      </c>
      <c r="W261" s="15">
        <v>1.05382759118376</v>
      </c>
      <c r="X261" s="8">
        <v>0.55651796032272705</v>
      </c>
      <c r="Y261" s="15">
        <f t="shared" si="4"/>
        <v>0.4908836224270211</v>
      </c>
      <c r="Z261" s="8">
        <v>6.4105078315990205E-4</v>
      </c>
      <c r="AA261" s="16">
        <v>6</v>
      </c>
      <c r="AB261" s="16">
        <v>3</v>
      </c>
      <c r="AC261" s="17">
        <v>36.161900000000003</v>
      </c>
      <c r="AD261" s="6" t="s">
        <v>2704</v>
      </c>
    </row>
    <row r="262" spans="1:30" x14ac:dyDescent="0.2">
      <c r="A262" s="14" t="s">
        <v>260</v>
      </c>
      <c r="B262" s="14" t="s">
        <v>1539</v>
      </c>
      <c r="C262" s="14">
        <v>74956.491729999994</v>
      </c>
      <c r="D262" s="14">
        <v>74223.749429999996</v>
      </c>
      <c r="E262" s="14">
        <v>72037.58167</v>
      </c>
      <c r="F262" s="14">
        <v>62500.092709999997</v>
      </c>
      <c r="G262" s="14">
        <v>63258.230790000001</v>
      </c>
      <c r="H262" s="14">
        <v>61102.913110000001</v>
      </c>
      <c r="I262" s="14">
        <v>63862.39256</v>
      </c>
      <c r="J262" s="14">
        <v>61473.267189999999</v>
      </c>
      <c r="K262" s="14">
        <v>58708.390590000003</v>
      </c>
      <c r="L262" s="14">
        <v>86082.732480000006</v>
      </c>
      <c r="M262" s="14">
        <v>88221.963279999996</v>
      </c>
      <c r="N262" s="14">
        <v>84593.207750000001</v>
      </c>
      <c r="O262" s="14">
        <v>73739.274276666707</v>
      </c>
      <c r="P262" s="14">
        <v>62287.078869999998</v>
      </c>
      <c r="Q262" s="14">
        <v>61348.016779999998</v>
      </c>
      <c r="R262" s="14">
        <v>86299.301170000006</v>
      </c>
      <c r="S262" s="15">
        <v>0.84469340769888102</v>
      </c>
      <c r="T262" s="8">
        <v>5.6067261753172202E-3</v>
      </c>
      <c r="U262" s="15">
        <v>1.4067170497047601</v>
      </c>
      <c r="V262" s="8">
        <v>5.7860054457598998E-3</v>
      </c>
      <c r="W262" s="15">
        <v>1.38550888459734</v>
      </c>
      <c r="X262" s="8">
        <v>1.81250953547112E-3</v>
      </c>
      <c r="Y262" s="15">
        <f t="shared" si="4"/>
        <v>0.83195851032958068</v>
      </c>
      <c r="Z262" s="8">
        <v>4.92090477668072E-3</v>
      </c>
      <c r="AA262" s="16">
        <v>17</v>
      </c>
      <c r="AB262" s="16">
        <v>15</v>
      </c>
      <c r="AC262" s="17">
        <v>91.773600000000002</v>
      </c>
      <c r="AD262" s="6" t="s">
        <v>2705</v>
      </c>
    </row>
    <row r="263" spans="1:30" x14ac:dyDescent="0.2">
      <c r="A263" s="14" t="s">
        <v>261</v>
      </c>
      <c r="B263" s="14" t="s">
        <v>1540</v>
      </c>
      <c r="C263" s="14">
        <v>30870.66143</v>
      </c>
      <c r="D263" s="14">
        <v>29845.956450000001</v>
      </c>
      <c r="E263" s="14">
        <v>29641.234840000001</v>
      </c>
      <c r="F263" s="14">
        <v>21771.06309</v>
      </c>
      <c r="G263" s="14">
        <v>20129.285179999999</v>
      </c>
      <c r="H263" s="14">
        <v>19493.28253</v>
      </c>
      <c r="I263" s="14">
        <v>17695.55387</v>
      </c>
      <c r="J263" s="14">
        <v>16286.84582</v>
      </c>
      <c r="K263" s="14">
        <v>16009.73998</v>
      </c>
      <c r="L263" s="14">
        <v>26410.608919999999</v>
      </c>
      <c r="M263" s="14">
        <v>25716.94296</v>
      </c>
      <c r="N263" s="14">
        <v>26043.201410000001</v>
      </c>
      <c r="O263" s="14">
        <v>30119.284240000001</v>
      </c>
      <c r="P263" s="14">
        <v>20464.543600000001</v>
      </c>
      <c r="Q263" s="14">
        <v>16664.046556666701</v>
      </c>
      <c r="R263" s="14">
        <v>26056.917763333298</v>
      </c>
      <c r="S263" s="15">
        <v>0.67944986464260004</v>
      </c>
      <c r="T263" s="8">
        <v>6.1938838701669002E-3</v>
      </c>
      <c r="U263" s="15">
        <v>1.5636608836110699</v>
      </c>
      <c r="V263" s="8">
        <v>9.5424164386575805E-3</v>
      </c>
      <c r="W263" s="15">
        <v>1.27327138452935</v>
      </c>
      <c r="X263" s="8">
        <v>2.0327281524145899E-2</v>
      </c>
      <c r="Y263" s="15">
        <f t="shared" si="4"/>
        <v>0.55326834541891157</v>
      </c>
      <c r="Z263" s="8">
        <v>9.5749456368665598E-4</v>
      </c>
      <c r="AA263" s="16">
        <v>15</v>
      </c>
      <c r="AB263" s="16">
        <v>8</v>
      </c>
      <c r="AC263" s="17">
        <v>57.636200000000002</v>
      </c>
      <c r="AD263" s="6" t="s">
        <v>3612</v>
      </c>
    </row>
    <row r="264" spans="1:30" x14ac:dyDescent="0.2">
      <c r="A264" s="14" t="s">
        <v>262</v>
      </c>
      <c r="B264" s="14" t="s">
        <v>1541</v>
      </c>
      <c r="C264" s="14">
        <v>3540.8357879999999</v>
      </c>
      <c r="D264" s="14">
        <v>3256.6380920000001</v>
      </c>
      <c r="E264" s="14">
        <v>3225.6311639999999</v>
      </c>
      <c r="F264" s="14">
        <v>1826.034142</v>
      </c>
      <c r="G264" s="14">
        <v>2010.127894</v>
      </c>
      <c r="H264" s="14">
        <v>2072.1674560000001</v>
      </c>
      <c r="I264" s="14">
        <v>2160.144284</v>
      </c>
      <c r="J264" s="14">
        <v>2223.7287419999998</v>
      </c>
      <c r="K264" s="14">
        <v>1733.7914800000001</v>
      </c>
      <c r="L264" s="14">
        <v>2595.591645</v>
      </c>
      <c r="M264" s="14">
        <v>3029.5530509999999</v>
      </c>
      <c r="N264" s="14">
        <v>2796.578884</v>
      </c>
      <c r="O264" s="14">
        <v>3341.0350146666701</v>
      </c>
      <c r="P264" s="14">
        <v>1969.443164</v>
      </c>
      <c r="Q264" s="14">
        <v>2039.2215020000001</v>
      </c>
      <c r="R264" s="14">
        <v>2807.2411933333301</v>
      </c>
      <c r="S264" s="15">
        <v>0.58947097392108305</v>
      </c>
      <c r="T264" s="8">
        <v>5.1073590213131098E-3</v>
      </c>
      <c r="U264" s="15">
        <v>1.37662396683248</v>
      </c>
      <c r="V264" s="8">
        <v>4.8203100959777499E-2</v>
      </c>
      <c r="W264" s="15">
        <v>1.4253984296920501</v>
      </c>
      <c r="X264" s="8">
        <v>1.8330081008016499E-2</v>
      </c>
      <c r="Y264" s="15">
        <f t="shared" si="4"/>
        <v>0.61035621986842603</v>
      </c>
      <c r="Z264" s="8">
        <v>1.8664314497658999E-2</v>
      </c>
      <c r="AA264" s="16">
        <v>2</v>
      </c>
      <c r="AB264" s="16">
        <v>2</v>
      </c>
      <c r="AC264" s="17">
        <v>8.9810999999999996</v>
      </c>
      <c r="AD264" s="6" t="s">
        <v>3613</v>
      </c>
    </row>
    <row r="265" spans="1:30" x14ac:dyDescent="0.2">
      <c r="A265" s="14" t="s">
        <v>263</v>
      </c>
      <c r="B265" s="14" t="s">
        <v>1542</v>
      </c>
      <c r="C265" s="14">
        <v>744568.74800000002</v>
      </c>
      <c r="D265" s="14">
        <v>739780.38529999997</v>
      </c>
      <c r="E265" s="14">
        <v>758780.88950000005</v>
      </c>
      <c r="F265" s="14">
        <v>704848.9388</v>
      </c>
      <c r="G265" s="14">
        <v>713190.65930000006</v>
      </c>
      <c r="H265" s="14">
        <v>719036.4031</v>
      </c>
      <c r="I265" s="14">
        <v>754340.22199999995</v>
      </c>
      <c r="J265" s="14">
        <v>765756.27650000004</v>
      </c>
      <c r="K265" s="14">
        <v>769219.86739999999</v>
      </c>
      <c r="L265" s="14">
        <v>792167.84389999998</v>
      </c>
      <c r="M265" s="14">
        <v>785228.03819999995</v>
      </c>
      <c r="N265" s="14">
        <v>796178.07090000005</v>
      </c>
      <c r="O265" s="14">
        <v>747710.00760000001</v>
      </c>
      <c r="P265" s="14">
        <v>712358.667066667</v>
      </c>
      <c r="Q265" s="14">
        <v>763105.45530000003</v>
      </c>
      <c r="R265" s="14">
        <v>791191.31766666705</v>
      </c>
      <c r="S265" s="15">
        <v>0.95272051975497296</v>
      </c>
      <c r="T265" s="8">
        <v>2.44768347972956E-2</v>
      </c>
      <c r="U265" s="15">
        <v>1.03680469346878</v>
      </c>
      <c r="V265" s="8">
        <v>3.1116794471893899E-2</v>
      </c>
      <c r="W265" s="15">
        <v>1.11066426821845</v>
      </c>
      <c r="X265" s="8">
        <v>1.8090496011723199E-3</v>
      </c>
      <c r="Y265" s="15">
        <f t="shared" si="4"/>
        <v>1.0205901319275053</v>
      </c>
      <c r="Z265" s="8">
        <v>0.101660283931607</v>
      </c>
      <c r="AA265" s="16">
        <v>172</v>
      </c>
      <c r="AB265" s="16">
        <v>84</v>
      </c>
      <c r="AC265" s="17">
        <v>713.1431</v>
      </c>
      <c r="AD265" s="6" t="s">
        <v>3105</v>
      </c>
    </row>
    <row r="266" spans="1:30" x14ac:dyDescent="0.2">
      <c r="A266" s="14" t="s">
        <v>264</v>
      </c>
      <c r="B266" s="14" t="s">
        <v>1543</v>
      </c>
      <c r="C266" s="14">
        <v>9621.5842140000004</v>
      </c>
      <c r="D266" s="14">
        <v>9866.7243159999998</v>
      </c>
      <c r="E266" s="14">
        <v>9606.2372230000001</v>
      </c>
      <c r="F266" s="14">
        <v>8207.2960480000002</v>
      </c>
      <c r="G266" s="14">
        <v>8175.7889889999997</v>
      </c>
      <c r="H266" s="14">
        <v>8069.4821320000001</v>
      </c>
      <c r="I266" s="14">
        <v>7661.0181679999996</v>
      </c>
      <c r="J266" s="14">
        <v>7747.5195659999999</v>
      </c>
      <c r="K266" s="14">
        <v>7409.4519979999995</v>
      </c>
      <c r="L266" s="14">
        <v>8490.2024849999998</v>
      </c>
      <c r="M266" s="14">
        <v>8502.9119480000008</v>
      </c>
      <c r="N266" s="14">
        <v>8039.0017539999999</v>
      </c>
      <c r="O266" s="14">
        <v>9698.1819176666704</v>
      </c>
      <c r="P266" s="14">
        <v>8150.8557229999997</v>
      </c>
      <c r="Q266" s="14">
        <v>7605.9965773333297</v>
      </c>
      <c r="R266" s="14">
        <v>8344.0387289999999</v>
      </c>
      <c r="S266" s="15">
        <v>0.84045193132044804</v>
      </c>
      <c r="T266" s="8">
        <v>4.9296919756822303E-3</v>
      </c>
      <c r="U266" s="15">
        <v>1.0970342471446899</v>
      </c>
      <c r="V266" s="8">
        <v>5.0618501412525801E-2</v>
      </c>
      <c r="W266" s="15">
        <v>1.0237009477980199</v>
      </c>
      <c r="X266" s="8">
        <v>0.37706402749399098</v>
      </c>
      <c r="Y266" s="15">
        <f t="shared" si="4"/>
        <v>0.78427035519697608</v>
      </c>
      <c r="Z266" s="8">
        <v>1.4293640039779701E-3</v>
      </c>
      <c r="AA266" s="16">
        <v>14</v>
      </c>
      <c r="AB266" s="16">
        <v>5</v>
      </c>
      <c r="AC266" s="17">
        <v>63.949800000000003</v>
      </c>
      <c r="AD266" s="6" t="s">
        <v>3848</v>
      </c>
    </row>
    <row r="267" spans="1:30" x14ac:dyDescent="0.2">
      <c r="A267" s="14" t="s">
        <v>265</v>
      </c>
      <c r="B267" s="14" t="s">
        <v>1544</v>
      </c>
      <c r="C267" s="14">
        <v>4137.160382</v>
      </c>
      <c r="D267" s="14">
        <v>4811.0657010000004</v>
      </c>
      <c r="E267" s="14">
        <v>5136.992182</v>
      </c>
      <c r="F267" s="14">
        <v>4350.4626029999999</v>
      </c>
      <c r="G267" s="14">
        <v>4045.4089650000001</v>
      </c>
      <c r="H267" s="14">
        <v>4286.741626</v>
      </c>
      <c r="I267" s="14">
        <v>3693.1367249999998</v>
      </c>
      <c r="J267" s="14">
        <v>4249.7409879999996</v>
      </c>
      <c r="K267" s="14">
        <v>4008.207011</v>
      </c>
      <c r="L267" s="14">
        <v>3961.088162</v>
      </c>
      <c r="M267" s="14">
        <v>4035.5756019999999</v>
      </c>
      <c r="N267" s="14">
        <v>4537.7094120000002</v>
      </c>
      <c r="O267" s="14">
        <v>4695.0727550000001</v>
      </c>
      <c r="P267" s="14">
        <v>4227.5377313333302</v>
      </c>
      <c r="Q267" s="14">
        <v>3983.6949079999999</v>
      </c>
      <c r="R267" s="14">
        <v>4178.1243919999997</v>
      </c>
      <c r="S267" s="15">
        <v>0.90042006842838196</v>
      </c>
      <c r="T267" s="8">
        <v>0.30683517940502603</v>
      </c>
      <c r="U267" s="15">
        <v>1.04880631887988</v>
      </c>
      <c r="V267" s="8">
        <v>0.54338642571405504</v>
      </c>
      <c r="W267" s="15">
        <v>0.98831155569184004</v>
      </c>
      <c r="X267" s="8">
        <v>0.84175771061736904</v>
      </c>
      <c r="Y267" s="15">
        <f t="shared" si="4"/>
        <v>0.84848416965585438</v>
      </c>
      <c r="Z267" s="8">
        <v>6.4436260030866402E-2</v>
      </c>
      <c r="AA267" s="16">
        <v>9</v>
      </c>
      <c r="AB267" s="16">
        <v>2</v>
      </c>
      <c r="AC267" s="17">
        <v>45.480899999999998</v>
      </c>
      <c r="AD267" s="6" t="s">
        <v>3106</v>
      </c>
    </row>
    <row r="268" spans="1:30" x14ac:dyDescent="0.2">
      <c r="A268" s="14" t="s">
        <v>266</v>
      </c>
      <c r="B268" s="14" t="s">
        <v>1545</v>
      </c>
      <c r="C268" s="14">
        <v>5217.7519149999998</v>
      </c>
      <c r="D268" s="14">
        <v>5087.4985649999999</v>
      </c>
      <c r="E268" s="14">
        <v>5042.352527</v>
      </c>
      <c r="F268" s="14">
        <v>2788.5903079999998</v>
      </c>
      <c r="G268" s="14">
        <v>2514.2614020000001</v>
      </c>
      <c r="H268" s="14">
        <v>2249.7074459999999</v>
      </c>
      <c r="I268" s="14">
        <v>3238.517139</v>
      </c>
      <c r="J268" s="14">
        <v>2845.566382</v>
      </c>
      <c r="K268" s="14">
        <v>2525.0500780000002</v>
      </c>
      <c r="L268" s="14">
        <v>3578.6017189999998</v>
      </c>
      <c r="M268" s="14">
        <v>3144.508429</v>
      </c>
      <c r="N268" s="14">
        <v>3196.0485239999998</v>
      </c>
      <c r="O268" s="14">
        <v>5115.8676690000002</v>
      </c>
      <c r="P268" s="14">
        <v>2517.5197186666701</v>
      </c>
      <c r="Q268" s="14">
        <v>2869.7111996666699</v>
      </c>
      <c r="R268" s="14">
        <v>3306.3862239999999</v>
      </c>
      <c r="S268" s="15">
        <v>0.492100242139134</v>
      </c>
      <c r="T268" s="8">
        <v>8.2819493537879194E-3</v>
      </c>
      <c r="U268" s="15">
        <v>1.1521668885649701</v>
      </c>
      <c r="V268" s="8">
        <v>0.22873769076275399</v>
      </c>
      <c r="W268" s="15">
        <v>1.3133506758593101</v>
      </c>
      <c r="X268" s="8">
        <v>3.3736712645225299E-2</v>
      </c>
      <c r="Y268" s="15">
        <f t="shared" si="4"/>
        <v>0.56094320364381378</v>
      </c>
      <c r="Z268" s="8">
        <v>1.11057213434649E-2</v>
      </c>
      <c r="AA268" s="16">
        <v>9</v>
      </c>
      <c r="AB268" s="16">
        <v>3</v>
      </c>
      <c r="AC268" s="17">
        <v>63.2776</v>
      </c>
      <c r="AD268" s="6" t="s">
        <v>3107</v>
      </c>
    </row>
    <row r="269" spans="1:30" x14ac:dyDescent="0.2">
      <c r="A269" s="14" t="s">
        <v>267</v>
      </c>
      <c r="B269" s="14" t="s">
        <v>1546</v>
      </c>
      <c r="C269" s="14">
        <v>40222.762119999999</v>
      </c>
      <c r="D269" s="14">
        <v>40713.956910000001</v>
      </c>
      <c r="E269" s="14">
        <v>41680.070030000003</v>
      </c>
      <c r="F269" s="14">
        <v>40750.7284</v>
      </c>
      <c r="G269" s="14">
        <v>38612.896240000002</v>
      </c>
      <c r="H269" s="14">
        <v>39745.64488</v>
      </c>
      <c r="I269" s="14">
        <v>45708.983460000003</v>
      </c>
      <c r="J269" s="14">
        <v>45406.699209999999</v>
      </c>
      <c r="K269" s="14">
        <v>46014.146639999999</v>
      </c>
      <c r="L269" s="14">
        <v>37678.563130000002</v>
      </c>
      <c r="M269" s="14">
        <v>38900.242570000002</v>
      </c>
      <c r="N269" s="14">
        <v>38782.198239999998</v>
      </c>
      <c r="O269" s="14">
        <v>40872.263019999999</v>
      </c>
      <c r="P269" s="14">
        <v>39703.089840000001</v>
      </c>
      <c r="Q269" s="14">
        <v>45709.943103333302</v>
      </c>
      <c r="R269" s="14">
        <v>38453.667979999998</v>
      </c>
      <c r="S269" s="15">
        <v>0.97139445938122204</v>
      </c>
      <c r="T269" s="8">
        <v>0.258597858031064</v>
      </c>
      <c r="U269" s="15">
        <v>0.84125390165265401</v>
      </c>
      <c r="V269" s="8">
        <v>8.1622837201459006E-3</v>
      </c>
      <c r="W269" s="15">
        <v>0.96853086585867598</v>
      </c>
      <c r="X269" s="8">
        <v>0.21133613070582299</v>
      </c>
      <c r="Y269" s="15">
        <f t="shared" si="4"/>
        <v>1.1183609549822597</v>
      </c>
      <c r="Z269" s="8">
        <v>5.6819538714815198E-3</v>
      </c>
      <c r="AA269" s="16">
        <v>24</v>
      </c>
      <c r="AB269" s="16">
        <v>8</v>
      </c>
      <c r="AC269" s="17">
        <v>162.35130000000001</v>
      </c>
      <c r="AD269" s="6" t="s">
        <v>3614</v>
      </c>
    </row>
    <row r="270" spans="1:30" x14ac:dyDescent="0.2">
      <c r="A270" s="14" t="s">
        <v>268</v>
      </c>
      <c r="B270" s="14" t="s">
        <v>1547</v>
      </c>
      <c r="C270" s="14">
        <v>52050.225200000001</v>
      </c>
      <c r="D270" s="14">
        <v>52796.651879999998</v>
      </c>
      <c r="E270" s="14">
        <v>53769.794560000002</v>
      </c>
      <c r="F270" s="14">
        <v>67620.097930000004</v>
      </c>
      <c r="G270" s="14">
        <v>67943.404649999997</v>
      </c>
      <c r="H270" s="14">
        <v>68148.613639999996</v>
      </c>
      <c r="I270" s="14">
        <v>67965.661680000005</v>
      </c>
      <c r="J270" s="14">
        <v>69874.122170000002</v>
      </c>
      <c r="K270" s="14">
        <v>68068.105559999996</v>
      </c>
      <c r="L270" s="14">
        <v>53213.994780000001</v>
      </c>
      <c r="M270" s="14">
        <v>52605.015359999998</v>
      </c>
      <c r="N270" s="14">
        <v>53496.755210000003</v>
      </c>
      <c r="O270" s="14">
        <v>52872.223879999998</v>
      </c>
      <c r="P270" s="14">
        <v>67904.038740000004</v>
      </c>
      <c r="Q270" s="14">
        <v>68635.963136666702</v>
      </c>
      <c r="R270" s="14">
        <v>53105.255116666704</v>
      </c>
      <c r="S270" s="15">
        <v>1.28430456971351</v>
      </c>
      <c r="T270" s="8">
        <v>4.36586540673135E-3</v>
      </c>
      <c r="U270" s="15">
        <v>0.77372346346950005</v>
      </c>
      <c r="V270" s="8">
        <v>5.8574470174268299E-3</v>
      </c>
      <c r="W270" s="15">
        <v>0.78206327785602103</v>
      </c>
      <c r="X270" s="8">
        <v>4.7125001918964899E-4</v>
      </c>
      <c r="Y270" s="15">
        <f t="shared" si="4"/>
        <v>1.298147838313827</v>
      </c>
      <c r="Z270" s="8">
        <v>2.5339778624131602E-3</v>
      </c>
      <c r="AA270" s="16">
        <v>10</v>
      </c>
      <c r="AB270" s="16">
        <v>6</v>
      </c>
      <c r="AC270" s="17">
        <v>66.525999999999996</v>
      </c>
      <c r="AD270" s="6" t="s">
        <v>3615</v>
      </c>
    </row>
    <row r="271" spans="1:30" x14ac:dyDescent="0.2">
      <c r="A271" s="14" t="s">
        <v>269</v>
      </c>
      <c r="B271" s="14" t="s">
        <v>1548</v>
      </c>
      <c r="C271" s="14">
        <v>26064.179759999999</v>
      </c>
      <c r="D271" s="14">
        <v>25206.998179999999</v>
      </c>
      <c r="E271" s="14">
        <v>25132.509450000001</v>
      </c>
      <c r="F271" s="14">
        <v>26211.432649999999</v>
      </c>
      <c r="G271" s="14">
        <v>26313.38753</v>
      </c>
      <c r="H271" s="14">
        <v>26845.038400000001</v>
      </c>
      <c r="I271" s="14">
        <v>30206.106970000001</v>
      </c>
      <c r="J271" s="14">
        <v>29409.91203</v>
      </c>
      <c r="K271" s="14">
        <v>29362.566910000001</v>
      </c>
      <c r="L271" s="14">
        <v>25408.672719999999</v>
      </c>
      <c r="M271" s="14">
        <v>26629.078270000002</v>
      </c>
      <c r="N271" s="14">
        <v>26064.484710000001</v>
      </c>
      <c r="O271" s="14">
        <v>25467.8957966667</v>
      </c>
      <c r="P271" s="14">
        <v>26456.619526666698</v>
      </c>
      <c r="Q271" s="14">
        <v>29659.528636666699</v>
      </c>
      <c r="R271" s="14">
        <v>26034.0785666667</v>
      </c>
      <c r="S271" s="15">
        <v>1.0388223565030199</v>
      </c>
      <c r="T271" s="8">
        <v>9.5303784330163399E-2</v>
      </c>
      <c r="U271" s="15">
        <v>0.87776440703383196</v>
      </c>
      <c r="V271" s="8">
        <v>1.15073622417627E-2</v>
      </c>
      <c r="W271" s="15">
        <v>0.98402891346061405</v>
      </c>
      <c r="X271" s="8">
        <v>0.41292291607673298</v>
      </c>
      <c r="Y271" s="15">
        <f t="shared" si="4"/>
        <v>1.1645849689925545</v>
      </c>
      <c r="Z271" s="8">
        <v>2.6847270018670599E-4</v>
      </c>
      <c r="AA271" s="16">
        <v>45</v>
      </c>
      <c r="AB271" s="16">
        <v>14</v>
      </c>
      <c r="AC271" s="17">
        <v>271.65199999999999</v>
      </c>
      <c r="AD271" s="6" t="s">
        <v>2706</v>
      </c>
    </row>
    <row r="272" spans="1:30" x14ac:dyDescent="0.2">
      <c r="A272" s="14" t="s">
        <v>270</v>
      </c>
      <c r="B272" s="14" t="s">
        <v>1549</v>
      </c>
      <c r="C272" s="14">
        <v>61996.071020000003</v>
      </c>
      <c r="D272" s="14">
        <v>62875.213909999999</v>
      </c>
      <c r="E272" s="14">
        <v>63079.98904</v>
      </c>
      <c r="F272" s="14">
        <v>64823.621700000003</v>
      </c>
      <c r="G272" s="14">
        <v>64089.916149999997</v>
      </c>
      <c r="H272" s="14">
        <v>64061.151109999999</v>
      </c>
      <c r="I272" s="14">
        <v>65505.521840000001</v>
      </c>
      <c r="J272" s="14">
        <v>66244.584589999999</v>
      </c>
      <c r="K272" s="14">
        <v>65030.80616</v>
      </c>
      <c r="L272" s="14">
        <v>67558.860650000002</v>
      </c>
      <c r="M272" s="14">
        <v>67169.768349999998</v>
      </c>
      <c r="N272" s="14">
        <v>64465.848420000002</v>
      </c>
      <c r="O272" s="14">
        <v>62650.424656666699</v>
      </c>
      <c r="P272" s="14">
        <v>64324.89632</v>
      </c>
      <c r="Q272" s="14">
        <v>65593.637530000007</v>
      </c>
      <c r="R272" s="14">
        <v>66398.159140000003</v>
      </c>
      <c r="S272" s="15">
        <v>1.0267272196878101</v>
      </c>
      <c r="T272" s="8">
        <v>3.8818854165337403E-2</v>
      </c>
      <c r="U272" s="15">
        <v>1.0122652385245801</v>
      </c>
      <c r="V272" s="8">
        <v>0.57860010219832703</v>
      </c>
      <c r="W272" s="15">
        <v>1.0322311101705599</v>
      </c>
      <c r="X272" s="8">
        <v>0.19533202528782001</v>
      </c>
      <c r="Y272" s="15">
        <f t="shared" si="4"/>
        <v>1.0469783387656595</v>
      </c>
      <c r="Z272" s="8">
        <v>2.7465325023946899E-2</v>
      </c>
      <c r="AA272" s="16">
        <v>33</v>
      </c>
      <c r="AB272" s="16">
        <v>22</v>
      </c>
      <c r="AC272" s="17">
        <v>287.08159999999998</v>
      </c>
      <c r="AD272" s="6" t="s">
        <v>3616</v>
      </c>
    </row>
    <row r="273" spans="1:30" x14ac:dyDescent="0.2">
      <c r="A273" s="14" t="s">
        <v>271</v>
      </c>
      <c r="B273" s="14" t="s">
        <v>1550</v>
      </c>
      <c r="C273" s="14">
        <v>569.44479200000001</v>
      </c>
      <c r="D273" s="14">
        <v>657.21615689999999</v>
      </c>
      <c r="E273" s="14">
        <v>614.41515949999996</v>
      </c>
      <c r="F273" s="14">
        <v>724.67726489999995</v>
      </c>
      <c r="G273" s="14">
        <v>592.54454840000005</v>
      </c>
      <c r="H273" s="14">
        <v>645.71879139999999</v>
      </c>
      <c r="I273" s="14">
        <v>786.02094320000003</v>
      </c>
      <c r="J273" s="14">
        <v>703.97773459999996</v>
      </c>
      <c r="K273" s="14">
        <v>502.43975369999998</v>
      </c>
      <c r="L273" s="14">
        <v>1090.5165930000001</v>
      </c>
      <c r="M273" s="14">
        <v>887.23553419999996</v>
      </c>
      <c r="N273" s="14">
        <v>808.55800139999997</v>
      </c>
      <c r="O273" s="14">
        <v>613.69203613333298</v>
      </c>
      <c r="P273" s="14">
        <v>654.31353490000004</v>
      </c>
      <c r="Q273" s="14">
        <v>664.14614383333299</v>
      </c>
      <c r="R273" s="14">
        <v>928.77004286666704</v>
      </c>
      <c r="S273" s="15">
        <v>1.06619199268514</v>
      </c>
      <c r="T273" s="8">
        <v>0.49428265620470002</v>
      </c>
      <c r="U273" s="15">
        <v>1.39844227281961</v>
      </c>
      <c r="V273" s="8">
        <v>0.14320478199057199</v>
      </c>
      <c r="W273" s="15">
        <v>1.4194571766096999</v>
      </c>
      <c r="X273" s="8">
        <v>8.8659697573015103E-2</v>
      </c>
      <c r="Y273" s="15">
        <f t="shared" si="4"/>
        <v>1.0822140499294961</v>
      </c>
      <c r="Z273" s="8">
        <v>0.71611520485548297</v>
      </c>
      <c r="AA273" s="16">
        <v>2</v>
      </c>
      <c r="AB273" s="16">
        <v>1</v>
      </c>
      <c r="AC273" s="17">
        <v>9.0646000000000004</v>
      </c>
      <c r="AD273" s="6" t="s">
        <v>3108</v>
      </c>
    </row>
    <row r="274" spans="1:30" x14ac:dyDescent="0.2">
      <c r="A274" s="14" t="s">
        <v>272</v>
      </c>
      <c r="B274" s="14" t="s">
        <v>1551</v>
      </c>
      <c r="C274" s="14">
        <v>911.60604620000004</v>
      </c>
      <c r="D274" s="14">
        <v>966.42118419999997</v>
      </c>
      <c r="E274" s="14">
        <v>971.5696858</v>
      </c>
      <c r="F274" s="14">
        <v>1223.714373</v>
      </c>
      <c r="G274" s="14">
        <v>1277.359768</v>
      </c>
      <c r="H274" s="14">
        <v>1136.8369560000001</v>
      </c>
      <c r="I274" s="14">
        <v>441.0769712</v>
      </c>
      <c r="J274" s="14">
        <v>450.30345310000001</v>
      </c>
      <c r="K274" s="14">
        <v>288.17180430000002</v>
      </c>
      <c r="L274" s="14">
        <v>680.38443040000004</v>
      </c>
      <c r="M274" s="14">
        <v>647.36671960000001</v>
      </c>
      <c r="N274" s="14">
        <v>614.70605590000002</v>
      </c>
      <c r="O274" s="14">
        <v>949.86563873333296</v>
      </c>
      <c r="P274" s="14">
        <v>1212.6370323333299</v>
      </c>
      <c r="Q274" s="14">
        <v>393.18407619999999</v>
      </c>
      <c r="R274" s="14">
        <v>647.48573529999999</v>
      </c>
      <c r="S274" s="15">
        <v>1.2766405930321001</v>
      </c>
      <c r="T274" s="8">
        <v>2.89355307352686E-2</v>
      </c>
      <c r="U274" s="15">
        <v>1.6467750717621801</v>
      </c>
      <c r="V274" s="8">
        <v>6.2573467512351197E-2</v>
      </c>
      <c r="W274" s="15">
        <v>0.533948508940157</v>
      </c>
      <c r="X274" s="8">
        <v>6.0344713165580901E-3</v>
      </c>
      <c r="Y274" s="15">
        <f t="shared" si="4"/>
        <v>0.41393651919477764</v>
      </c>
      <c r="Z274" s="8">
        <v>2.9082322558503199E-2</v>
      </c>
      <c r="AA274" s="16">
        <v>5</v>
      </c>
      <c r="AB274" s="16">
        <v>1</v>
      </c>
      <c r="AC274" s="17">
        <v>22.624300000000002</v>
      </c>
      <c r="AD274" s="6" t="s">
        <v>2707</v>
      </c>
    </row>
    <row r="275" spans="1:30" x14ac:dyDescent="0.2">
      <c r="A275" s="14" t="s">
        <v>273</v>
      </c>
      <c r="B275" s="14" t="s">
        <v>1552</v>
      </c>
      <c r="C275" s="14">
        <v>26524.218349999999</v>
      </c>
      <c r="D275" s="14">
        <v>24449.555700000001</v>
      </c>
      <c r="E275" s="14">
        <v>25382.183219999999</v>
      </c>
      <c r="F275" s="14">
        <v>26741.794269999999</v>
      </c>
      <c r="G275" s="14">
        <v>28346.698970000001</v>
      </c>
      <c r="H275" s="14">
        <v>27710.83569</v>
      </c>
      <c r="I275" s="14">
        <v>26690.651860000002</v>
      </c>
      <c r="J275" s="14">
        <v>27337.445479999998</v>
      </c>
      <c r="K275" s="14">
        <v>26173.992300000002</v>
      </c>
      <c r="L275" s="14">
        <v>24779.391459999999</v>
      </c>
      <c r="M275" s="14">
        <v>24414.02867</v>
      </c>
      <c r="N275" s="14">
        <v>24981.113359999999</v>
      </c>
      <c r="O275" s="14">
        <v>25451.985756666701</v>
      </c>
      <c r="P275" s="14">
        <v>27599.776310000001</v>
      </c>
      <c r="Q275" s="14">
        <v>26734.029879999998</v>
      </c>
      <c r="R275" s="14">
        <v>24724.844496666701</v>
      </c>
      <c r="S275" s="15">
        <v>1.08438597183997</v>
      </c>
      <c r="T275" s="8">
        <v>8.3746186019049595E-2</v>
      </c>
      <c r="U275" s="15">
        <v>0.92484539770652296</v>
      </c>
      <c r="V275" s="8">
        <v>3.8811479085818099E-2</v>
      </c>
      <c r="W275" s="15">
        <v>0.895834959637275</v>
      </c>
      <c r="X275" s="8">
        <v>2.97967867856723E-2</v>
      </c>
      <c r="Y275" s="15">
        <f t="shared" si="4"/>
        <v>1.0503710844250134</v>
      </c>
      <c r="Z275" s="8">
        <v>0.260063350948741</v>
      </c>
      <c r="AA275" s="16">
        <v>14</v>
      </c>
      <c r="AB275" s="16">
        <v>7</v>
      </c>
      <c r="AC275" s="17">
        <v>108.6083</v>
      </c>
      <c r="AD275" s="6" t="s">
        <v>3849</v>
      </c>
    </row>
    <row r="276" spans="1:30" x14ac:dyDescent="0.2">
      <c r="A276" s="14" t="s">
        <v>274</v>
      </c>
      <c r="B276" s="14" t="s">
        <v>1553</v>
      </c>
      <c r="C276" s="14">
        <v>2833.6941000000002</v>
      </c>
      <c r="D276" s="14">
        <v>3041.6887900000002</v>
      </c>
      <c r="E276" s="14">
        <v>3298.8105780000001</v>
      </c>
      <c r="F276" s="14">
        <v>3384.1850460000001</v>
      </c>
      <c r="G276" s="14">
        <v>3211.6204149999999</v>
      </c>
      <c r="H276" s="14">
        <v>3431.053073</v>
      </c>
      <c r="I276" s="14">
        <v>2872.3429799999999</v>
      </c>
      <c r="J276" s="14">
        <v>3478.0840290000001</v>
      </c>
      <c r="K276" s="14">
        <v>3367.8402270000001</v>
      </c>
      <c r="L276" s="14">
        <v>2880.1488709999999</v>
      </c>
      <c r="M276" s="14">
        <v>3690.2128080000002</v>
      </c>
      <c r="N276" s="14">
        <v>3450.2503579999998</v>
      </c>
      <c r="O276" s="14">
        <v>3058.0644893333301</v>
      </c>
      <c r="P276" s="14">
        <v>3342.2861779999998</v>
      </c>
      <c r="Q276" s="14">
        <v>3239.4224119999999</v>
      </c>
      <c r="R276" s="14">
        <v>3340.20401233333</v>
      </c>
      <c r="S276" s="15">
        <v>1.09294169225602</v>
      </c>
      <c r="T276" s="8">
        <v>0.20768393764968701</v>
      </c>
      <c r="U276" s="15">
        <v>1.03111097829045</v>
      </c>
      <c r="V276" s="8">
        <v>0.80093958451654002</v>
      </c>
      <c r="W276" s="15">
        <v>0.99937702352348801</v>
      </c>
      <c r="X276" s="8">
        <v>0.99400402191236703</v>
      </c>
      <c r="Y276" s="15">
        <f t="shared" si="4"/>
        <v>1.0593048064549504</v>
      </c>
      <c r="Z276" s="8">
        <v>0.28716986060781602</v>
      </c>
      <c r="AA276" s="16">
        <v>54</v>
      </c>
      <c r="AB276" s="16">
        <v>3</v>
      </c>
      <c r="AC276" s="17">
        <v>221.78399999999999</v>
      </c>
      <c r="AD276" s="6" t="s">
        <v>3109</v>
      </c>
    </row>
    <row r="277" spans="1:30" x14ac:dyDescent="0.2">
      <c r="A277" s="14" t="s">
        <v>275</v>
      </c>
      <c r="B277" s="14" t="s">
        <v>1554</v>
      </c>
      <c r="C277" s="14">
        <v>3027.5360420000002</v>
      </c>
      <c r="D277" s="14">
        <v>3104.1438640000001</v>
      </c>
      <c r="E277" s="14">
        <v>3029.590342</v>
      </c>
      <c r="F277" s="14">
        <v>3928.8676270000001</v>
      </c>
      <c r="G277" s="14">
        <v>3995.9561130000002</v>
      </c>
      <c r="H277" s="14">
        <v>4229.842189</v>
      </c>
      <c r="I277" s="14">
        <v>4954.0550039999998</v>
      </c>
      <c r="J277" s="14">
        <v>5253.5043269999996</v>
      </c>
      <c r="K277" s="14">
        <v>5168.2272039999998</v>
      </c>
      <c r="L277" s="14">
        <v>4887.0433089999997</v>
      </c>
      <c r="M277" s="14">
        <v>5064.7622650000003</v>
      </c>
      <c r="N277" s="14">
        <v>5629.0394189999997</v>
      </c>
      <c r="O277" s="14">
        <v>3053.7567493333299</v>
      </c>
      <c r="P277" s="14">
        <v>4051.5553096666699</v>
      </c>
      <c r="Q277" s="14">
        <v>5125.2621783333298</v>
      </c>
      <c r="R277" s="14">
        <v>5193.6149976666702</v>
      </c>
      <c r="S277" s="15">
        <v>1.3267446107327201</v>
      </c>
      <c r="T277" s="8">
        <v>1.7752393096609701E-2</v>
      </c>
      <c r="U277" s="15">
        <v>1.0133364532300999</v>
      </c>
      <c r="V277" s="8">
        <v>0.83449112234535805</v>
      </c>
      <c r="W277" s="15">
        <v>1.28188179617717</v>
      </c>
      <c r="X277" s="8">
        <v>3.9101835741295402E-2</v>
      </c>
      <c r="Y277" s="15">
        <f t="shared" si="4"/>
        <v>1.6783465740852586</v>
      </c>
      <c r="Z277" s="8">
        <v>6.0774207855274198E-4</v>
      </c>
      <c r="AA277" s="16">
        <v>5</v>
      </c>
      <c r="AB277" s="16">
        <v>3</v>
      </c>
      <c r="AC277" s="17">
        <v>49.308599999999998</v>
      </c>
      <c r="AD277" s="6" t="s">
        <v>3617</v>
      </c>
    </row>
    <row r="278" spans="1:30" x14ac:dyDescent="0.2">
      <c r="A278" s="14" t="s">
        <v>276</v>
      </c>
      <c r="B278" s="14" t="s">
        <v>1555</v>
      </c>
      <c r="C278" s="14">
        <v>214285.8125</v>
      </c>
      <c r="D278" s="14">
        <v>214806.9149</v>
      </c>
      <c r="E278" s="14">
        <v>213148.7831</v>
      </c>
      <c r="F278" s="14">
        <v>223813.23879999999</v>
      </c>
      <c r="G278" s="14">
        <v>217412.1427</v>
      </c>
      <c r="H278" s="14">
        <v>222729.42329999999</v>
      </c>
      <c r="I278" s="14">
        <v>254746.40059999999</v>
      </c>
      <c r="J278" s="14">
        <v>256526.55069999999</v>
      </c>
      <c r="K278" s="14">
        <v>253164.07149999999</v>
      </c>
      <c r="L278" s="14">
        <v>196170.8749</v>
      </c>
      <c r="M278" s="14">
        <v>195347.83910000001</v>
      </c>
      <c r="N278" s="14">
        <v>197694.2978</v>
      </c>
      <c r="O278" s="14">
        <v>214080.50349999999</v>
      </c>
      <c r="P278" s="14">
        <v>221318.268266667</v>
      </c>
      <c r="Q278" s="14">
        <v>254812.34093333301</v>
      </c>
      <c r="R278" s="14">
        <v>196404.33726666699</v>
      </c>
      <c r="S278" s="15">
        <v>1.0338086124067201</v>
      </c>
      <c r="T278" s="8">
        <v>9.53321188296095E-2</v>
      </c>
      <c r="U278" s="15">
        <v>0.770780318360059</v>
      </c>
      <c r="V278" s="8">
        <v>7.6381981297863298E-4</v>
      </c>
      <c r="W278" s="15">
        <v>0.88742939661003895</v>
      </c>
      <c r="X278" s="8">
        <v>9.3942534423835308E-3</v>
      </c>
      <c r="Y278" s="15">
        <f t="shared" si="4"/>
        <v>1.1902641145149073</v>
      </c>
      <c r="Z278" s="8">
        <v>9.3472889671430997E-5</v>
      </c>
      <c r="AA278" s="16">
        <v>42</v>
      </c>
      <c r="AB278" s="16">
        <v>29</v>
      </c>
      <c r="AC278" s="17">
        <v>225.07669999999999</v>
      </c>
      <c r="AD278" s="6" t="s">
        <v>3618</v>
      </c>
    </row>
    <row r="279" spans="1:30" x14ac:dyDescent="0.2">
      <c r="A279" s="14" t="s">
        <v>277</v>
      </c>
      <c r="B279" s="14" t="s">
        <v>1556</v>
      </c>
      <c r="C279" s="14">
        <v>9804.4890200000009</v>
      </c>
      <c r="D279" s="14">
        <v>9257.9930280000008</v>
      </c>
      <c r="E279" s="14">
        <v>9419.7286220000005</v>
      </c>
      <c r="F279" s="14">
        <v>10264.751050000001</v>
      </c>
      <c r="G279" s="14">
        <v>9525.1691879999998</v>
      </c>
      <c r="H279" s="14">
        <v>9417.8047540000007</v>
      </c>
      <c r="I279" s="14">
        <v>8792.7552489999998</v>
      </c>
      <c r="J279" s="14">
        <v>8428.8248750000002</v>
      </c>
      <c r="K279" s="14">
        <v>8206.9210189999994</v>
      </c>
      <c r="L279" s="14">
        <v>8852.3581859999995</v>
      </c>
      <c r="M279" s="14">
        <v>9075.2146489999996</v>
      </c>
      <c r="N279" s="14">
        <v>8690.6693130000003</v>
      </c>
      <c r="O279" s="14">
        <v>9494.0702233333304</v>
      </c>
      <c r="P279" s="14">
        <v>9735.9083306666707</v>
      </c>
      <c r="Q279" s="14">
        <v>8476.1670476666695</v>
      </c>
      <c r="R279" s="14">
        <v>8872.7473826666701</v>
      </c>
      <c r="S279" s="15">
        <v>1.0254725425075299</v>
      </c>
      <c r="T279" s="8">
        <v>0.54814797708662699</v>
      </c>
      <c r="U279" s="15">
        <v>1.04678769693539</v>
      </c>
      <c r="V279" s="8">
        <v>0.198816653605981</v>
      </c>
      <c r="W279" s="15">
        <v>0.91134253541796695</v>
      </c>
      <c r="X279" s="8">
        <v>9.16909227608253E-2</v>
      </c>
      <c r="Y279" s="15">
        <f t="shared" si="4"/>
        <v>0.89278537532143099</v>
      </c>
      <c r="Z279" s="8">
        <v>1.26846572251588E-2</v>
      </c>
      <c r="AA279" s="16">
        <v>17</v>
      </c>
      <c r="AB279" s="16">
        <v>6</v>
      </c>
      <c r="AC279" s="17">
        <v>112.9829</v>
      </c>
      <c r="AD279" s="6" t="s">
        <v>3110</v>
      </c>
    </row>
    <row r="280" spans="1:30" x14ac:dyDescent="0.2">
      <c r="A280" s="14" t="s">
        <v>278</v>
      </c>
      <c r="B280" s="14" t="s">
        <v>1557</v>
      </c>
      <c r="C280" s="14">
        <v>3442.6729999999998</v>
      </c>
      <c r="D280" s="14">
        <v>4026.7424890000002</v>
      </c>
      <c r="E280" s="14">
        <v>3518.2363690000002</v>
      </c>
      <c r="F280" s="14">
        <v>2655.4693889999999</v>
      </c>
      <c r="G280" s="14">
        <v>2743.1606029999998</v>
      </c>
      <c r="H280" s="14">
        <v>2640.2535309999998</v>
      </c>
      <c r="I280" s="14">
        <v>915.03638469999999</v>
      </c>
      <c r="J280" s="14">
        <v>793.9755705</v>
      </c>
      <c r="K280" s="14">
        <v>1208.583177</v>
      </c>
      <c r="L280" s="14">
        <v>2227.788591</v>
      </c>
      <c r="M280" s="14">
        <v>2300.6664510000001</v>
      </c>
      <c r="N280" s="14">
        <v>1952.851915</v>
      </c>
      <c r="O280" s="14">
        <v>3662.5506193333299</v>
      </c>
      <c r="P280" s="14">
        <v>2679.627841</v>
      </c>
      <c r="Q280" s="14">
        <v>972.53171073333306</v>
      </c>
      <c r="R280" s="14">
        <v>2160.4356523333299</v>
      </c>
      <c r="S280" s="15">
        <v>0.73162888912856905</v>
      </c>
      <c r="T280" s="8">
        <v>5.61539404832503E-2</v>
      </c>
      <c r="U280" s="15">
        <v>2.2214552271043901</v>
      </c>
      <c r="V280" s="8">
        <v>1.3020918445395499E-2</v>
      </c>
      <c r="W280" s="15">
        <v>0.80624466550067198</v>
      </c>
      <c r="X280" s="8">
        <v>4.7975157174658299E-2</v>
      </c>
      <c r="Y280" s="15">
        <f t="shared" si="4"/>
        <v>0.26553399851995946</v>
      </c>
      <c r="Z280" s="8">
        <v>1.40486649715618E-2</v>
      </c>
      <c r="AA280" s="16">
        <v>5</v>
      </c>
      <c r="AB280" s="16">
        <v>3</v>
      </c>
      <c r="AC280" s="17">
        <v>28.362300000000001</v>
      </c>
      <c r="AD280" s="6" t="s">
        <v>3850</v>
      </c>
    </row>
    <row r="281" spans="1:30" x14ac:dyDescent="0.2">
      <c r="A281" s="14" t="s">
        <v>279</v>
      </c>
      <c r="B281" s="14" t="s">
        <v>1558</v>
      </c>
      <c r="C281" s="14">
        <v>1898.169433</v>
      </c>
      <c r="D281" s="14">
        <v>1948.4879800000001</v>
      </c>
      <c r="E281" s="14">
        <v>1936.4148949999999</v>
      </c>
      <c r="F281" s="14">
        <v>1624.3842890000001</v>
      </c>
      <c r="G281" s="14">
        <v>1628.450139</v>
      </c>
      <c r="H281" s="14">
        <v>1685.856209</v>
      </c>
      <c r="I281" s="14">
        <v>1533.8407110000001</v>
      </c>
      <c r="J281" s="14">
        <v>1394.0464890000001</v>
      </c>
      <c r="K281" s="14">
        <v>1722.8374260000001</v>
      </c>
      <c r="L281" s="14">
        <v>1539.7939429999999</v>
      </c>
      <c r="M281" s="14">
        <v>1594.098622</v>
      </c>
      <c r="N281" s="14">
        <v>1721.701253</v>
      </c>
      <c r="O281" s="14">
        <v>1927.6907693333301</v>
      </c>
      <c r="P281" s="14">
        <v>1646.23021233333</v>
      </c>
      <c r="Q281" s="14">
        <v>1550.241542</v>
      </c>
      <c r="R281" s="14">
        <v>1618.53127266667</v>
      </c>
      <c r="S281" s="15">
        <v>0.85399081560299295</v>
      </c>
      <c r="T281" s="8">
        <v>4.6936342928509001E-3</v>
      </c>
      <c r="U281" s="15">
        <v>1.04405102612498</v>
      </c>
      <c r="V281" s="8">
        <v>0.64357200717227003</v>
      </c>
      <c r="W281" s="15">
        <v>0.98317432187846499</v>
      </c>
      <c r="X281" s="8">
        <v>0.70391676833997496</v>
      </c>
      <c r="Y281" s="15">
        <f t="shared" si="4"/>
        <v>0.80419617433564483</v>
      </c>
      <c r="Z281" s="8">
        <v>7.2316603291203693E-2</v>
      </c>
      <c r="AA281" s="16">
        <v>3</v>
      </c>
      <c r="AB281" s="16">
        <v>1</v>
      </c>
      <c r="AC281" s="17">
        <v>17.214500000000001</v>
      </c>
      <c r="AD281" s="6" t="s">
        <v>3111</v>
      </c>
    </row>
    <row r="282" spans="1:30" x14ac:dyDescent="0.2">
      <c r="A282" s="14" t="s">
        <v>280</v>
      </c>
      <c r="B282" s="14" t="s">
        <v>1559</v>
      </c>
      <c r="C282" s="14">
        <v>8316.7397209999999</v>
      </c>
      <c r="D282" s="14">
        <v>8158.0393210000002</v>
      </c>
      <c r="E282" s="14">
        <v>7839.2175710000001</v>
      </c>
      <c r="F282" s="14">
        <v>6452.3163720000002</v>
      </c>
      <c r="G282" s="14">
        <v>6325.6190319999996</v>
      </c>
      <c r="H282" s="14">
        <v>6208.9553500000002</v>
      </c>
      <c r="I282" s="14">
        <v>5766.9100340000005</v>
      </c>
      <c r="J282" s="14">
        <v>5294.4790489999996</v>
      </c>
      <c r="K282" s="14">
        <v>4732.8569690000004</v>
      </c>
      <c r="L282" s="14">
        <v>8894.5848700000006</v>
      </c>
      <c r="M282" s="14">
        <v>8189.7659160000003</v>
      </c>
      <c r="N282" s="14">
        <v>7358.6750149999998</v>
      </c>
      <c r="O282" s="14">
        <v>8104.6655376666704</v>
      </c>
      <c r="P282" s="14">
        <v>6328.9635846666697</v>
      </c>
      <c r="Q282" s="14">
        <v>5264.7486840000001</v>
      </c>
      <c r="R282" s="14">
        <v>8147.6752669999996</v>
      </c>
      <c r="S282" s="15">
        <v>0.78090373442958605</v>
      </c>
      <c r="T282" s="8">
        <v>8.4056738974925306E-3</v>
      </c>
      <c r="U282" s="15">
        <v>1.5475905415507201</v>
      </c>
      <c r="V282" s="8">
        <v>2.86285243185509E-2</v>
      </c>
      <c r="W282" s="15">
        <v>1.28736327172739</v>
      </c>
      <c r="X282" s="8">
        <v>7.4065234910685798E-2</v>
      </c>
      <c r="Y282" s="15">
        <f t="shared" si="4"/>
        <v>0.64959481172072142</v>
      </c>
      <c r="Z282" s="8">
        <v>8.3688475036893806E-3</v>
      </c>
      <c r="AA282" s="16">
        <v>6</v>
      </c>
      <c r="AB282" s="16">
        <v>4</v>
      </c>
      <c r="AC282" s="17">
        <v>55.977899999999998</v>
      </c>
      <c r="AD282" s="6" t="s">
        <v>3112</v>
      </c>
    </row>
    <row r="283" spans="1:30" x14ac:dyDescent="0.2">
      <c r="A283" s="14" t="s">
        <v>281</v>
      </c>
      <c r="B283" s="14" t="s">
        <v>1560</v>
      </c>
      <c r="C283" s="14">
        <v>27303.713339999998</v>
      </c>
      <c r="D283" s="14">
        <v>27111.021629999999</v>
      </c>
      <c r="E283" s="14">
        <v>27622.249349999998</v>
      </c>
      <c r="F283" s="14">
        <v>33776.069880000003</v>
      </c>
      <c r="G283" s="14">
        <v>34082.254610000004</v>
      </c>
      <c r="H283" s="14">
        <v>33952.943829999997</v>
      </c>
      <c r="I283" s="14">
        <v>31208.221949999999</v>
      </c>
      <c r="J283" s="14">
        <v>30441.23446</v>
      </c>
      <c r="K283" s="14">
        <v>30924.84663</v>
      </c>
      <c r="L283" s="14">
        <v>26693.293119999998</v>
      </c>
      <c r="M283" s="14">
        <v>26161.142930000002</v>
      </c>
      <c r="N283" s="14">
        <v>27756.428820000001</v>
      </c>
      <c r="O283" s="14">
        <v>27345.66144</v>
      </c>
      <c r="P283" s="14">
        <v>33937.089440000003</v>
      </c>
      <c r="Q283" s="14">
        <v>30858.1010133333</v>
      </c>
      <c r="R283" s="14">
        <v>26870.28829</v>
      </c>
      <c r="S283" s="15">
        <v>1.2410410885274199</v>
      </c>
      <c r="T283" s="8">
        <v>9.6200816615785601E-4</v>
      </c>
      <c r="U283" s="15">
        <v>0.87076934119794802</v>
      </c>
      <c r="V283" s="8">
        <v>2.2565201122870901E-2</v>
      </c>
      <c r="W283" s="15">
        <v>0.79176761276202101</v>
      </c>
      <c r="X283" s="8">
        <v>1.00213848376492E-2</v>
      </c>
      <c r="Y283" s="15">
        <f t="shared" si="4"/>
        <v>1.128445954069901</v>
      </c>
      <c r="Z283" s="8">
        <v>2.86018413535216E-3</v>
      </c>
      <c r="AA283" s="16">
        <v>28</v>
      </c>
      <c r="AB283" s="16">
        <v>6</v>
      </c>
      <c r="AC283" s="17">
        <v>200.48220000000001</v>
      </c>
      <c r="AD283" s="6" t="s">
        <v>2708</v>
      </c>
    </row>
    <row r="284" spans="1:30" x14ac:dyDescent="0.2">
      <c r="A284" s="14" t="s">
        <v>282</v>
      </c>
      <c r="B284" s="14" t="s">
        <v>1561</v>
      </c>
      <c r="C284" s="14">
        <v>82933.466950000002</v>
      </c>
      <c r="D284" s="14">
        <v>82635.048179999998</v>
      </c>
      <c r="E284" s="14">
        <v>84910.649590000001</v>
      </c>
      <c r="F284" s="14">
        <v>112246.6562</v>
      </c>
      <c r="G284" s="14">
        <v>105550.15270000001</v>
      </c>
      <c r="H284" s="14">
        <v>102640.4515</v>
      </c>
      <c r="I284" s="14">
        <v>95245.623219999994</v>
      </c>
      <c r="J284" s="14">
        <v>93990.699380000005</v>
      </c>
      <c r="K284" s="14">
        <v>94416.825589999993</v>
      </c>
      <c r="L284" s="14">
        <v>106375.34880000001</v>
      </c>
      <c r="M284" s="14">
        <v>104259.5129</v>
      </c>
      <c r="N284" s="14">
        <v>104751.40850000001</v>
      </c>
      <c r="O284" s="14">
        <v>83493.054906666701</v>
      </c>
      <c r="P284" s="14">
        <v>106812.420133333</v>
      </c>
      <c r="Q284" s="14">
        <v>94551.049396666698</v>
      </c>
      <c r="R284" s="14">
        <v>105128.75673333299</v>
      </c>
      <c r="S284" s="15">
        <v>1.27929706551921</v>
      </c>
      <c r="T284" s="8">
        <v>2.7422056411145E-2</v>
      </c>
      <c r="U284" s="15">
        <v>1.1118729766000801</v>
      </c>
      <c r="V284" s="8">
        <v>6.9010838436867096E-3</v>
      </c>
      <c r="W284" s="15">
        <v>0.98423719453319902</v>
      </c>
      <c r="X284" s="8">
        <v>0.65764611548179996</v>
      </c>
      <c r="Y284" s="15">
        <f t="shared" si="4"/>
        <v>1.1324420875767602</v>
      </c>
      <c r="Z284" s="8">
        <v>5.8655663111287799E-3</v>
      </c>
      <c r="AA284" s="16">
        <v>38</v>
      </c>
      <c r="AB284" s="16">
        <v>22</v>
      </c>
      <c r="AC284" s="17">
        <v>280.7441</v>
      </c>
      <c r="AD284" s="6" t="s">
        <v>3113</v>
      </c>
    </row>
    <row r="285" spans="1:30" x14ac:dyDescent="0.2">
      <c r="A285" s="14" t="s">
        <v>283</v>
      </c>
      <c r="B285" s="14" t="s">
        <v>1562</v>
      </c>
      <c r="C285" s="14">
        <v>45196.158450000003</v>
      </c>
      <c r="D285" s="14">
        <v>43421.350429999999</v>
      </c>
      <c r="E285" s="14">
        <v>45845.392879999999</v>
      </c>
      <c r="F285" s="14">
        <v>54468.844319999997</v>
      </c>
      <c r="G285" s="14">
        <v>55598.701710000001</v>
      </c>
      <c r="H285" s="14">
        <v>57778.479330000002</v>
      </c>
      <c r="I285" s="14">
        <v>43448.913509999998</v>
      </c>
      <c r="J285" s="14">
        <v>44803.830999999998</v>
      </c>
      <c r="K285" s="14">
        <v>44197.886810000004</v>
      </c>
      <c r="L285" s="14">
        <v>46531.570760000002</v>
      </c>
      <c r="M285" s="14">
        <v>45565.128279999997</v>
      </c>
      <c r="N285" s="14">
        <v>46175.478020000002</v>
      </c>
      <c r="O285" s="14">
        <v>44820.9672533333</v>
      </c>
      <c r="P285" s="14">
        <v>55948.67512</v>
      </c>
      <c r="Q285" s="14">
        <v>44150.210440000003</v>
      </c>
      <c r="R285" s="14">
        <v>46090.725686666701</v>
      </c>
      <c r="S285" s="15">
        <v>1.2482701411545101</v>
      </c>
      <c r="T285" s="8">
        <v>6.9029886816948001E-3</v>
      </c>
      <c r="U285" s="15">
        <v>1.0439525707199899</v>
      </c>
      <c r="V285" s="8">
        <v>4.7912108924267997E-2</v>
      </c>
      <c r="W285" s="15">
        <v>0.82380370201457398</v>
      </c>
      <c r="X285" s="8">
        <v>1.4690605224014001E-2</v>
      </c>
      <c r="Y285" s="15">
        <f t="shared" si="4"/>
        <v>0.98503475372269189</v>
      </c>
      <c r="Z285" s="8">
        <v>0.58565056099825796</v>
      </c>
      <c r="AA285" s="16">
        <v>16</v>
      </c>
      <c r="AB285" s="16">
        <v>8</v>
      </c>
      <c r="AC285" s="17">
        <v>124.88290000000001</v>
      </c>
      <c r="AD285" s="6" t="s">
        <v>3114</v>
      </c>
    </row>
    <row r="286" spans="1:30" x14ac:dyDescent="0.2">
      <c r="A286" s="14" t="s">
        <v>284</v>
      </c>
      <c r="B286" s="14" t="s">
        <v>1563</v>
      </c>
      <c r="C286" s="14">
        <v>15538.32711</v>
      </c>
      <c r="D286" s="14">
        <v>14986.594709999999</v>
      </c>
      <c r="E286" s="14">
        <v>14517.49906</v>
      </c>
      <c r="F286" s="14">
        <v>15528.24086</v>
      </c>
      <c r="G286" s="14">
        <v>16049.432709999999</v>
      </c>
      <c r="H286" s="14">
        <v>16164.72731</v>
      </c>
      <c r="I286" s="14">
        <v>11953.98595</v>
      </c>
      <c r="J286" s="14">
        <v>11657.380999999999</v>
      </c>
      <c r="K286" s="14">
        <v>11282.95264</v>
      </c>
      <c r="L286" s="14">
        <v>10052.30791</v>
      </c>
      <c r="M286" s="14">
        <v>9744.2285840000004</v>
      </c>
      <c r="N286" s="14">
        <v>10509.072179999999</v>
      </c>
      <c r="O286" s="14">
        <v>15014.140293333299</v>
      </c>
      <c r="P286" s="14">
        <v>15914.1336266667</v>
      </c>
      <c r="Q286" s="14">
        <v>11631.4398633333</v>
      </c>
      <c r="R286" s="14">
        <v>10101.869558</v>
      </c>
      <c r="S286" s="15">
        <v>1.05994304807002</v>
      </c>
      <c r="T286" s="8">
        <v>0.112327994728301</v>
      </c>
      <c r="U286" s="15">
        <v>0.86849690809517799</v>
      </c>
      <c r="V286" s="8">
        <v>2.6146626095779699E-2</v>
      </c>
      <c r="W286" s="15">
        <v>0.63477345327003598</v>
      </c>
      <c r="X286" s="8">
        <v>9.2359880619311495E-4</v>
      </c>
      <c r="Y286" s="15">
        <f t="shared" si="4"/>
        <v>0.77469902612392583</v>
      </c>
      <c r="Z286" s="8">
        <v>1.9279817147654899E-4</v>
      </c>
      <c r="AA286" s="16">
        <v>6</v>
      </c>
      <c r="AB286" s="16">
        <v>4</v>
      </c>
      <c r="AC286" s="17">
        <v>33.509099999999997</v>
      </c>
      <c r="AD286" s="6" t="s">
        <v>3619</v>
      </c>
    </row>
    <row r="287" spans="1:30" x14ac:dyDescent="0.2">
      <c r="A287" s="14" t="s">
        <v>285</v>
      </c>
      <c r="B287" s="14" t="s">
        <v>1564</v>
      </c>
      <c r="C287" s="14">
        <v>19399.117460000001</v>
      </c>
      <c r="D287" s="14">
        <v>19231.919740000001</v>
      </c>
      <c r="E287" s="14">
        <v>18789.032869999999</v>
      </c>
      <c r="F287" s="14">
        <v>22012.199130000001</v>
      </c>
      <c r="G287" s="14">
        <v>21600.843390000002</v>
      </c>
      <c r="H287" s="14">
        <v>20276.068459999999</v>
      </c>
      <c r="I287" s="14">
        <v>23601.268840000001</v>
      </c>
      <c r="J287" s="14">
        <v>22934.48472</v>
      </c>
      <c r="K287" s="14">
        <v>23993.329529999999</v>
      </c>
      <c r="L287" s="14">
        <v>21100.74</v>
      </c>
      <c r="M287" s="14">
        <v>20584.280210000001</v>
      </c>
      <c r="N287" s="14">
        <v>19967.441419999999</v>
      </c>
      <c r="O287" s="14">
        <v>19140.023356666701</v>
      </c>
      <c r="P287" s="14">
        <v>21296.3703266667</v>
      </c>
      <c r="Q287" s="14">
        <v>23509.694363333299</v>
      </c>
      <c r="R287" s="14">
        <v>20550.820543333299</v>
      </c>
      <c r="S287" s="15">
        <v>1.1126616686833299</v>
      </c>
      <c r="T287" s="8">
        <v>7.2581718325823996E-2</v>
      </c>
      <c r="U287" s="15">
        <v>0.87414239529141702</v>
      </c>
      <c r="V287" s="8">
        <v>1.58156208986584E-2</v>
      </c>
      <c r="W287" s="15">
        <v>0.96499169708747101</v>
      </c>
      <c r="X287" s="8">
        <v>0.35009309282388001</v>
      </c>
      <c r="Y287" s="15">
        <f t="shared" si="4"/>
        <v>1.2283001919715311</v>
      </c>
      <c r="Z287" s="8">
        <v>9.6270454374242104E-3</v>
      </c>
      <c r="AA287" s="16">
        <v>36</v>
      </c>
      <c r="AB287" s="16">
        <v>11</v>
      </c>
      <c r="AC287" s="17">
        <v>229.1935</v>
      </c>
      <c r="AD287" s="6" t="s">
        <v>2709</v>
      </c>
    </row>
    <row r="288" spans="1:30" x14ac:dyDescent="0.2">
      <c r="A288" s="14" t="s">
        <v>286</v>
      </c>
      <c r="B288" s="14" t="s">
        <v>1565</v>
      </c>
      <c r="C288" s="14">
        <v>433190.0172</v>
      </c>
      <c r="D288" s="14">
        <v>434208.24800000002</v>
      </c>
      <c r="E288" s="14">
        <v>432596.1801</v>
      </c>
      <c r="F288" s="14">
        <v>368018.80330000003</v>
      </c>
      <c r="G288" s="14">
        <v>375941.36700000003</v>
      </c>
      <c r="H288" s="14">
        <v>377825.95289999997</v>
      </c>
      <c r="I288" s="14">
        <v>350806.89559999999</v>
      </c>
      <c r="J288" s="14">
        <v>341478.44750000001</v>
      </c>
      <c r="K288" s="14">
        <v>332677.63290000003</v>
      </c>
      <c r="L288" s="14">
        <v>329397.4938</v>
      </c>
      <c r="M288" s="14">
        <v>324709.4719</v>
      </c>
      <c r="N288" s="14">
        <v>327596.33439999999</v>
      </c>
      <c r="O288" s="14">
        <v>433331.48176666698</v>
      </c>
      <c r="P288" s="14">
        <v>373928.70773333299</v>
      </c>
      <c r="Q288" s="14">
        <v>341654.32533333299</v>
      </c>
      <c r="R288" s="14">
        <v>327234.43336666701</v>
      </c>
      <c r="S288" s="15">
        <v>0.86291608956923305</v>
      </c>
      <c r="T288" s="8">
        <v>9.7233277048993892E-3</v>
      </c>
      <c r="U288" s="15">
        <v>0.95779391362132504</v>
      </c>
      <c r="V288" s="8">
        <v>0.15782312661397399</v>
      </c>
      <c r="W288" s="15">
        <v>0.87512519525522303</v>
      </c>
      <c r="X288" s="8">
        <v>5.0664562995003702E-3</v>
      </c>
      <c r="Y288" s="15">
        <f t="shared" si="4"/>
        <v>0.78843642732909314</v>
      </c>
      <c r="Z288" s="8">
        <v>3.9329717693920001E-3</v>
      </c>
      <c r="AA288" s="16">
        <v>136</v>
      </c>
      <c r="AB288" s="16">
        <v>29</v>
      </c>
      <c r="AC288" s="17">
        <v>512.43589999999995</v>
      </c>
      <c r="AD288" s="6" t="s">
        <v>3115</v>
      </c>
    </row>
    <row r="289" spans="1:30" x14ac:dyDescent="0.2">
      <c r="A289" s="14" t="s">
        <v>287</v>
      </c>
      <c r="B289" s="14" t="s">
        <v>1566</v>
      </c>
      <c r="C289" s="14">
        <v>40607.17121</v>
      </c>
      <c r="D289" s="14">
        <v>38785.758439999998</v>
      </c>
      <c r="E289" s="14">
        <v>39878.684289999997</v>
      </c>
      <c r="F289" s="14">
        <v>44397.921929999997</v>
      </c>
      <c r="G289" s="14">
        <v>45174.890749999999</v>
      </c>
      <c r="H289" s="14">
        <v>45202.202700000002</v>
      </c>
      <c r="I289" s="14">
        <v>47572.397429999997</v>
      </c>
      <c r="J289" s="14">
        <v>47603.70592</v>
      </c>
      <c r="K289" s="14">
        <v>49219.745269999999</v>
      </c>
      <c r="L289" s="14">
        <v>36854.589959999998</v>
      </c>
      <c r="M289" s="14">
        <v>36746.629330000003</v>
      </c>
      <c r="N289" s="14">
        <v>37745.558290000001</v>
      </c>
      <c r="O289" s="14">
        <v>39757.204646666702</v>
      </c>
      <c r="P289" s="14">
        <v>44925.0051266667</v>
      </c>
      <c r="Q289" s="14">
        <v>48131.949540000001</v>
      </c>
      <c r="R289" s="14">
        <v>37115.592526666704</v>
      </c>
      <c r="S289" s="15">
        <v>1.1299839997788499</v>
      </c>
      <c r="T289" s="8">
        <v>1.34966422280055E-2</v>
      </c>
      <c r="U289" s="15">
        <v>0.77112173683764496</v>
      </c>
      <c r="V289" s="8">
        <v>5.5977080275680198E-3</v>
      </c>
      <c r="W289" s="15">
        <v>0.82616779724384604</v>
      </c>
      <c r="X289" s="8">
        <v>1.06011106287046E-3</v>
      </c>
      <c r="Y289" s="15">
        <f t="shared" si="4"/>
        <v>1.2106472265281722</v>
      </c>
      <c r="Z289" s="8">
        <v>7.38943984565255E-3</v>
      </c>
      <c r="AA289" s="16">
        <v>17</v>
      </c>
      <c r="AB289" s="16">
        <v>10</v>
      </c>
      <c r="AC289" s="17">
        <v>135.1549</v>
      </c>
      <c r="AD289" s="6" t="s">
        <v>3116</v>
      </c>
    </row>
    <row r="290" spans="1:30" x14ac:dyDescent="0.2">
      <c r="A290" s="14" t="s">
        <v>288</v>
      </c>
      <c r="B290" s="14" t="s">
        <v>1567</v>
      </c>
      <c r="C290" s="14">
        <v>6794.3236720000004</v>
      </c>
      <c r="D290" s="14">
        <v>6549.1139599999997</v>
      </c>
      <c r="E290" s="14">
        <v>6380.2776130000002</v>
      </c>
      <c r="F290" s="14">
        <v>6288.5341930000004</v>
      </c>
      <c r="G290" s="14">
        <v>6263.7851650000002</v>
      </c>
      <c r="H290" s="14">
        <v>5736.2966980000001</v>
      </c>
      <c r="I290" s="14">
        <v>5034.2426370000003</v>
      </c>
      <c r="J290" s="14">
        <v>4666.4690190000001</v>
      </c>
      <c r="K290" s="14">
        <v>4807.9452090000004</v>
      </c>
      <c r="L290" s="14">
        <v>4988.2837090000003</v>
      </c>
      <c r="M290" s="14">
        <v>4478.1355240000003</v>
      </c>
      <c r="N290" s="14">
        <v>5100.2891019999997</v>
      </c>
      <c r="O290" s="14">
        <v>6574.5717483333301</v>
      </c>
      <c r="P290" s="14">
        <v>6096.2053519999999</v>
      </c>
      <c r="Q290" s="14">
        <v>4836.2189550000003</v>
      </c>
      <c r="R290" s="14">
        <v>4855.5694450000001</v>
      </c>
      <c r="S290" s="15">
        <v>0.92723991544322204</v>
      </c>
      <c r="T290" s="8">
        <v>0.14502229795250299</v>
      </c>
      <c r="U290" s="15">
        <v>1.0040011608614201</v>
      </c>
      <c r="V290" s="8">
        <v>0.95060175936852498</v>
      </c>
      <c r="W290" s="15">
        <v>0.79649046655014999</v>
      </c>
      <c r="X290" s="8">
        <v>1.9695723671969801E-2</v>
      </c>
      <c r="Y290" s="15">
        <f t="shared" si="4"/>
        <v>0.73559452084860033</v>
      </c>
      <c r="Z290" s="8">
        <v>2.89980597612582E-3</v>
      </c>
      <c r="AA290" s="16">
        <v>11</v>
      </c>
      <c r="AB290" s="16">
        <v>3</v>
      </c>
      <c r="AC290" s="17">
        <v>43.734900000000003</v>
      </c>
      <c r="AD290" s="6" t="s">
        <v>3620</v>
      </c>
    </row>
    <row r="291" spans="1:30" x14ac:dyDescent="0.2">
      <c r="A291" s="14" t="s">
        <v>289</v>
      </c>
      <c r="B291" s="14" t="s">
        <v>1568</v>
      </c>
      <c r="C291" s="14">
        <v>595.21306860000004</v>
      </c>
      <c r="D291" s="14">
        <v>711.93023649999998</v>
      </c>
      <c r="E291" s="14">
        <v>703.78109119999999</v>
      </c>
      <c r="F291" s="14">
        <v>668.31344769999998</v>
      </c>
      <c r="G291" s="14">
        <v>618.90703169999995</v>
      </c>
      <c r="H291" s="14">
        <v>669.43895910000003</v>
      </c>
      <c r="I291" s="14">
        <v>798.03480019999995</v>
      </c>
      <c r="J291" s="14">
        <v>848.56936250000001</v>
      </c>
      <c r="K291" s="14">
        <v>888.03745240000001</v>
      </c>
      <c r="L291" s="14">
        <v>651.36447180000005</v>
      </c>
      <c r="M291" s="14">
        <v>726.95112259999996</v>
      </c>
      <c r="N291" s="14">
        <v>662.59120170000006</v>
      </c>
      <c r="O291" s="14">
        <v>670.30813209999997</v>
      </c>
      <c r="P291" s="14">
        <v>652.21981283333298</v>
      </c>
      <c r="Q291" s="14">
        <v>844.880538366667</v>
      </c>
      <c r="R291" s="14">
        <v>680.30226536666703</v>
      </c>
      <c r="S291" s="15">
        <v>0.97301491895973602</v>
      </c>
      <c r="T291" s="8">
        <v>0.74528121183517304</v>
      </c>
      <c r="U291" s="15">
        <v>0.80520527396906905</v>
      </c>
      <c r="V291" s="8">
        <v>3.1842602726443597E-2</v>
      </c>
      <c r="W291" s="15">
        <v>1.0430567302323099</v>
      </c>
      <c r="X291" s="8">
        <v>0.432514255222953</v>
      </c>
      <c r="Y291" s="15">
        <f t="shared" si="4"/>
        <v>1.2604360560564158</v>
      </c>
      <c r="Z291" s="8">
        <v>2.0469237788256701E-2</v>
      </c>
      <c r="AA291" s="16">
        <v>4</v>
      </c>
      <c r="AB291" s="16">
        <v>2</v>
      </c>
      <c r="AC291" s="17">
        <v>23.814599999999999</v>
      </c>
      <c r="AD291" s="6" t="s">
        <v>2710</v>
      </c>
    </row>
    <row r="292" spans="1:30" x14ac:dyDescent="0.2">
      <c r="A292" s="14" t="s">
        <v>290</v>
      </c>
      <c r="B292" s="14" t="s">
        <v>1569</v>
      </c>
      <c r="C292" s="14">
        <v>39218.909540000001</v>
      </c>
      <c r="D292" s="14">
        <v>37930.400029999997</v>
      </c>
      <c r="E292" s="14">
        <v>39316.063020000001</v>
      </c>
      <c r="F292" s="14">
        <v>41105.480450000003</v>
      </c>
      <c r="G292" s="14">
        <v>43139.221510000003</v>
      </c>
      <c r="H292" s="14">
        <v>43832.993439999998</v>
      </c>
      <c r="I292" s="14">
        <v>49488.062010000001</v>
      </c>
      <c r="J292" s="14">
        <v>49915.827400000002</v>
      </c>
      <c r="K292" s="14">
        <v>49315.166850000001</v>
      </c>
      <c r="L292" s="14">
        <v>47435.212359999998</v>
      </c>
      <c r="M292" s="14">
        <v>47863.197339999999</v>
      </c>
      <c r="N292" s="14">
        <v>48652.456740000001</v>
      </c>
      <c r="O292" s="14">
        <v>38821.790863333299</v>
      </c>
      <c r="P292" s="14">
        <v>42692.565133333301</v>
      </c>
      <c r="Q292" s="14">
        <v>49573.018753333301</v>
      </c>
      <c r="R292" s="14">
        <v>47983.622146666698</v>
      </c>
      <c r="S292" s="15">
        <v>1.0997062264238799</v>
      </c>
      <c r="T292" s="8">
        <v>4.7019640068121801E-2</v>
      </c>
      <c r="U292" s="15">
        <v>0.96793827274116095</v>
      </c>
      <c r="V292" s="8">
        <v>6.3322754079548196E-2</v>
      </c>
      <c r="W292" s="15">
        <v>1.1239339214406301</v>
      </c>
      <c r="X292" s="8">
        <v>2.39137998666176E-2</v>
      </c>
      <c r="Y292" s="15">
        <f t="shared" si="4"/>
        <v>1.2769379683654523</v>
      </c>
      <c r="Z292" s="8">
        <v>3.7891829996979901E-3</v>
      </c>
      <c r="AA292" s="16">
        <v>19</v>
      </c>
      <c r="AB292" s="16">
        <v>12</v>
      </c>
      <c r="AC292" s="17">
        <v>145.4143</v>
      </c>
      <c r="AD292" s="6" t="s">
        <v>2711</v>
      </c>
    </row>
    <row r="293" spans="1:30" x14ac:dyDescent="0.2">
      <c r="A293" s="14" t="s">
        <v>291</v>
      </c>
      <c r="B293" s="14" t="s">
        <v>1570</v>
      </c>
      <c r="C293" s="14">
        <v>30162.188579999998</v>
      </c>
      <c r="D293" s="14">
        <v>29973.321779999998</v>
      </c>
      <c r="E293" s="14">
        <v>30591.989010000001</v>
      </c>
      <c r="F293" s="14">
        <v>24824.642319999999</v>
      </c>
      <c r="G293" s="14">
        <v>23859.294290000002</v>
      </c>
      <c r="H293" s="14">
        <v>24080.929990000001</v>
      </c>
      <c r="I293" s="14">
        <v>26661.38523</v>
      </c>
      <c r="J293" s="14">
        <v>28124.54694</v>
      </c>
      <c r="K293" s="14">
        <v>27443.43316</v>
      </c>
      <c r="L293" s="14">
        <v>29934.897250000002</v>
      </c>
      <c r="M293" s="14">
        <v>28802.66908</v>
      </c>
      <c r="N293" s="14">
        <v>28965.237450000001</v>
      </c>
      <c r="O293" s="14">
        <v>30242.499790000002</v>
      </c>
      <c r="P293" s="14">
        <v>24254.955533333301</v>
      </c>
      <c r="Q293" s="14">
        <v>27409.788443333298</v>
      </c>
      <c r="R293" s="14">
        <v>29234.2679266667</v>
      </c>
      <c r="S293" s="15">
        <v>0.80201556424755205</v>
      </c>
      <c r="T293" s="8">
        <v>3.0482982448432699E-3</v>
      </c>
      <c r="U293" s="15">
        <v>1.06656306330511</v>
      </c>
      <c r="V293" s="8">
        <v>6.5892528865539701E-2</v>
      </c>
      <c r="W293" s="15">
        <v>1.20529051832275</v>
      </c>
      <c r="X293" s="8">
        <v>3.0698678977062899E-3</v>
      </c>
      <c r="Y293" s="15">
        <f t="shared" si="4"/>
        <v>0.90633342592918298</v>
      </c>
      <c r="Z293" s="8">
        <v>3.1628896572470998E-2</v>
      </c>
      <c r="AA293" s="16">
        <v>6</v>
      </c>
      <c r="AB293" s="16">
        <v>3</v>
      </c>
      <c r="AC293" s="17">
        <v>31.0077</v>
      </c>
      <c r="AD293" s="6" t="s">
        <v>3621</v>
      </c>
    </row>
    <row r="294" spans="1:30" x14ac:dyDescent="0.2">
      <c r="A294" s="14" t="s">
        <v>292</v>
      </c>
      <c r="B294" s="14" t="s">
        <v>1571</v>
      </c>
      <c r="C294" s="14">
        <v>13698.309950000001</v>
      </c>
      <c r="D294" s="14">
        <v>13662.44317</v>
      </c>
      <c r="E294" s="14">
        <v>13539.4329</v>
      </c>
      <c r="F294" s="14">
        <v>14240.49526</v>
      </c>
      <c r="G294" s="14">
        <v>14147.1631</v>
      </c>
      <c r="H294" s="14">
        <v>13959.07171</v>
      </c>
      <c r="I294" s="14">
        <v>14545.64963</v>
      </c>
      <c r="J294" s="14">
        <v>14278.201209999999</v>
      </c>
      <c r="K294" s="14">
        <v>13191.616319999999</v>
      </c>
      <c r="L294" s="14">
        <v>12558.337390000001</v>
      </c>
      <c r="M294" s="14">
        <v>12542.83383</v>
      </c>
      <c r="N294" s="14">
        <v>12932.6579</v>
      </c>
      <c r="O294" s="14">
        <v>13633.395339999999</v>
      </c>
      <c r="P294" s="14">
        <v>14115.57669</v>
      </c>
      <c r="Q294" s="14">
        <v>14005.155720000001</v>
      </c>
      <c r="R294" s="14">
        <v>12677.94304</v>
      </c>
      <c r="S294" s="15">
        <v>1.03536766432536</v>
      </c>
      <c r="T294" s="8">
        <v>3.0417901655683002E-2</v>
      </c>
      <c r="U294" s="15">
        <v>0.90523399335684096</v>
      </c>
      <c r="V294" s="8">
        <v>0.123415254742456</v>
      </c>
      <c r="W294" s="15">
        <v>0.89815268043434104</v>
      </c>
      <c r="X294" s="8">
        <v>5.8387736831661896E-3</v>
      </c>
      <c r="Y294" s="15">
        <f t="shared" si="4"/>
        <v>1.0272683635095117</v>
      </c>
      <c r="Z294" s="8">
        <v>0.428562653208797</v>
      </c>
      <c r="AA294" s="16">
        <v>22</v>
      </c>
      <c r="AB294" s="16">
        <v>8</v>
      </c>
      <c r="AC294" s="17">
        <v>117.8359</v>
      </c>
      <c r="AD294" s="6" t="s">
        <v>3622</v>
      </c>
    </row>
    <row r="295" spans="1:30" x14ac:dyDescent="0.2">
      <c r="A295" s="14" t="s">
        <v>293</v>
      </c>
      <c r="B295" s="14" t="s">
        <v>1572</v>
      </c>
      <c r="C295" s="14">
        <v>147596.36439999999</v>
      </c>
      <c r="D295" s="14">
        <v>144989.94870000001</v>
      </c>
      <c r="E295" s="14">
        <v>148860.8175</v>
      </c>
      <c r="F295" s="14">
        <v>159693.9094</v>
      </c>
      <c r="G295" s="14">
        <v>163055.82889999999</v>
      </c>
      <c r="H295" s="14">
        <v>167340.2482</v>
      </c>
      <c r="I295" s="14">
        <v>199900.18220000001</v>
      </c>
      <c r="J295" s="14">
        <v>202479.345</v>
      </c>
      <c r="K295" s="14">
        <v>205733.12040000001</v>
      </c>
      <c r="L295" s="14">
        <v>180696.8132</v>
      </c>
      <c r="M295" s="14">
        <v>177485.20970000001</v>
      </c>
      <c r="N295" s="14">
        <v>182714.09880000001</v>
      </c>
      <c r="O295" s="14">
        <v>147149.043533333</v>
      </c>
      <c r="P295" s="14">
        <v>163363.32883333301</v>
      </c>
      <c r="Q295" s="14">
        <v>202704.21586666699</v>
      </c>
      <c r="R295" s="14">
        <v>180298.707233333</v>
      </c>
      <c r="S295" s="15">
        <v>1.1101895391955201</v>
      </c>
      <c r="T295" s="8">
        <v>2.1897663499003302E-2</v>
      </c>
      <c r="U295" s="15">
        <v>0.88946698253147805</v>
      </c>
      <c r="V295" s="8">
        <v>7.7177711778823902E-3</v>
      </c>
      <c r="W295" s="15">
        <v>1.10366695219144</v>
      </c>
      <c r="X295" s="8">
        <v>1.24173878748766E-2</v>
      </c>
      <c r="Y295" s="15">
        <f t="shared" si="4"/>
        <v>1.3775435503986089</v>
      </c>
      <c r="Z295" s="8">
        <v>7.8764935482733599E-4</v>
      </c>
      <c r="AA295" s="16">
        <v>32</v>
      </c>
      <c r="AB295" s="16">
        <v>19</v>
      </c>
      <c r="AC295" s="17">
        <v>230.167</v>
      </c>
      <c r="AD295" s="6" t="s">
        <v>3117</v>
      </c>
    </row>
    <row r="296" spans="1:30" x14ac:dyDescent="0.2">
      <c r="A296" s="14" t="s">
        <v>294</v>
      </c>
      <c r="B296" s="14" t="s">
        <v>1573</v>
      </c>
      <c r="C296" s="14">
        <v>28425.378260000001</v>
      </c>
      <c r="D296" s="14">
        <v>28581.711169999999</v>
      </c>
      <c r="E296" s="14">
        <v>29169.771270000001</v>
      </c>
      <c r="F296" s="14">
        <v>29229.256939999999</v>
      </c>
      <c r="G296" s="14">
        <v>28105.595450000001</v>
      </c>
      <c r="H296" s="14">
        <v>27755.26454</v>
      </c>
      <c r="I296" s="14">
        <v>37115.617380000003</v>
      </c>
      <c r="J296" s="14">
        <v>36345.454429999998</v>
      </c>
      <c r="K296" s="14">
        <v>35669.090640000002</v>
      </c>
      <c r="L296" s="14">
        <v>32421.31782</v>
      </c>
      <c r="M296" s="14">
        <v>31968.662349999999</v>
      </c>
      <c r="N296" s="14">
        <v>32239.90006</v>
      </c>
      <c r="O296" s="14">
        <v>28725.620233333299</v>
      </c>
      <c r="P296" s="14">
        <v>28363.372309999999</v>
      </c>
      <c r="Q296" s="14">
        <v>36376.720816666697</v>
      </c>
      <c r="R296" s="14">
        <v>32209.960076666699</v>
      </c>
      <c r="S296" s="15">
        <v>0.98738937852722197</v>
      </c>
      <c r="T296" s="8">
        <v>0.57959710737770098</v>
      </c>
      <c r="U296" s="15">
        <v>0.88545529540719603</v>
      </c>
      <c r="V296" s="8">
        <v>2.3939431123901501E-2</v>
      </c>
      <c r="W296" s="15">
        <v>1.1356181389372499</v>
      </c>
      <c r="X296" s="8">
        <v>1.8655022851328099E-2</v>
      </c>
      <c r="Y296" s="15">
        <f t="shared" si="4"/>
        <v>1.2663511012533348</v>
      </c>
      <c r="Z296" s="8">
        <v>6.4530832186324699E-3</v>
      </c>
      <c r="AA296" s="16">
        <v>24</v>
      </c>
      <c r="AB296" s="16">
        <v>7</v>
      </c>
      <c r="AC296" s="17">
        <v>133.67449999999999</v>
      </c>
      <c r="AD296" s="6" t="s">
        <v>3118</v>
      </c>
    </row>
    <row r="297" spans="1:30" x14ac:dyDescent="0.2">
      <c r="A297" s="14" t="s">
        <v>295</v>
      </c>
      <c r="B297" s="14" t="s">
        <v>1574</v>
      </c>
      <c r="C297" s="14">
        <v>6229.8275709999998</v>
      </c>
      <c r="D297" s="14">
        <v>6517.4261550000001</v>
      </c>
      <c r="E297" s="14">
        <v>6236.4179050000002</v>
      </c>
      <c r="F297" s="14">
        <v>6132.036177</v>
      </c>
      <c r="G297" s="14">
        <v>6014.7012999999997</v>
      </c>
      <c r="H297" s="14">
        <v>6000.8155809999998</v>
      </c>
      <c r="I297" s="14">
        <v>7984.1778549999999</v>
      </c>
      <c r="J297" s="14">
        <v>7978.3094099999998</v>
      </c>
      <c r="K297" s="14">
        <v>8037.4600899999996</v>
      </c>
      <c r="L297" s="14">
        <v>7140.7370069999997</v>
      </c>
      <c r="M297" s="14">
        <v>7278.3369110000003</v>
      </c>
      <c r="N297" s="14">
        <v>7325.0282200000001</v>
      </c>
      <c r="O297" s="14">
        <v>6327.8905436666701</v>
      </c>
      <c r="P297" s="14">
        <v>6049.1843526666698</v>
      </c>
      <c r="Q297" s="14">
        <v>7999.9824516666704</v>
      </c>
      <c r="R297" s="14">
        <v>7248.0340459999998</v>
      </c>
      <c r="S297" s="15">
        <v>0.95595590835891697</v>
      </c>
      <c r="T297" s="8">
        <v>0.122797784574195</v>
      </c>
      <c r="U297" s="15">
        <v>0.90600624311244404</v>
      </c>
      <c r="V297" s="8">
        <v>1.50988087526874E-2</v>
      </c>
      <c r="W297" s="15">
        <v>1.1981836927824601</v>
      </c>
      <c r="X297" s="8">
        <v>1.53345607886548E-3</v>
      </c>
      <c r="Y297" s="15">
        <f t="shared" si="4"/>
        <v>1.2642415978060066</v>
      </c>
      <c r="Z297" s="8">
        <v>4.7898968046136102E-3</v>
      </c>
      <c r="AA297" s="16">
        <v>13</v>
      </c>
      <c r="AB297" s="16">
        <v>6</v>
      </c>
      <c r="AC297" s="17">
        <v>74.240399999999994</v>
      </c>
      <c r="AD297" s="6" t="s">
        <v>2712</v>
      </c>
    </row>
    <row r="298" spans="1:30" x14ac:dyDescent="0.2">
      <c r="A298" s="14" t="s">
        <v>296</v>
      </c>
      <c r="B298" s="14" t="s">
        <v>1575</v>
      </c>
      <c r="C298" s="14">
        <v>4620.6790719999999</v>
      </c>
      <c r="D298" s="14">
        <v>4637.5102900000002</v>
      </c>
      <c r="E298" s="14">
        <v>4439.0768850000004</v>
      </c>
      <c r="F298" s="14">
        <v>7535.1963949999999</v>
      </c>
      <c r="G298" s="14">
        <v>7816.9314830000003</v>
      </c>
      <c r="H298" s="14">
        <v>7576.6785419999997</v>
      </c>
      <c r="I298" s="14">
        <v>6267.3939760000003</v>
      </c>
      <c r="J298" s="14">
        <v>6290.1224050000001</v>
      </c>
      <c r="K298" s="14">
        <v>6238.8550779999996</v>
      </c>
      <c r="L298" s="14">
        <v>4716.566554</v>
      </c>
      <c r="M298" s="14">
        <v>4759.7457409999997</v>
      </c>
      <c r="N298" s="14">
        <v>4976.4808990000001</v>
      </c>
      <c r="O298" s="14">
        <v>4565.7554156666702</v>
      </c>
      <c r="P298" s="14">
        <v>7642.9354733333303</v>
      </c>
      <c r="Q298" s="14">
        <v>6265.4571530000003</v>
      </c>
      <c r="R298" s="14">
        <v>4817.5977313333296</v>
      </c>
      <c r="S298" s="15">
        <v>1.6739695357109601</v>
      </c>
      <c r="T298" s="8">
        <v>9.6200816615785601E-4</v>
      </c>
      <c r="U298" s="15">
        <v>0.76891400159469503</v>
      </c>
      <c r="V298" s="8">
        <v>1.4495263291341501E-2</v>
      </c>
      <c r="W298" s="15">
        <v>0.63033342988989305</v>
      </c>
      <c r="X298" s="8">
        <v>6.5720506682018297E-4</v>
      </c>
      <c r="Y298" s="15">
        <f t="shared" si="4"/>
        <v>1.3722717453285105</v>
      </c>
      <c r="Z298" s="8">
        <v>1.39664492220026E-3</v>
      </c>
      <c r="AA298" s="16">
        <v>5</v>
      </c>
      <c r="AB298" s="16">
        <v>3</v>
      </c>
      <c r="AC298" s="17">
        <v>27.375399999999999</v>
      </c>
      <c r="AD298" s="6" t="s">
        <v>3623</v>
      </c>
    </row>
    <row r="299" spans="1:30" x14ac:dyDescent="0.2">
      <c r="A299" s="14" t="s">
        <v>297</v>
      </c>
      <c r="B299" s="14" t="s">
        <v>1576</v>
      </c>
      <c r="C299" s="14">
        <v>18564.070749999999</v>
      </c>
      <c r="D299" s="14">
        <v>19562.587790000001</v>
      </c>
      <c r="E299" s="14">
        <v>19337.813460000001</v>
      </c>
      <c r="F299" s="14">
        <v>18858.624380000001</v>
      </c>
      <c r="G299" s="14">
        <v>18528.740600000001</v>
      </c>
      <c r="H299" s="14">
        <v>19326.67368</v>
      </c>
      <c r="I299" s="14">
        <v>18876.80459</v>
      </c>
      <c r="J299" s="14">
        <v>19928.248960000001</v>
      </c>
      <c r="K299" s="14">
        <v>19596.474770000001</v>
      </c>
      <c r="L299" s="14">
        <v>17760.78256</v>
      </c>
      <c r="M299" s="14">
        <v>16483.921490000001</v>
      </c>
      <c r="N299" s="14">
        <v>17209.33916</v>
      </c>
      <c r="O299" s="14">
        <v>19154.824000000001</v>
      </c>
      <c r="P299" s="14">
        <v>18904.679553333299</v>
      </c>
      <c r="Q299" s="14">
        <v>19467.176106666699</v>
      </c>
      <c r="R299" s="14">
        <v>17151.347736666699</v>
      </c>
      <c r="S299" s="15">
        <v>0.98694091646748305</v>
      </c>
      <c r="T299" s="8">
        <v>0.607778779399889</v>
      </c>
      <c r="U299" s="15">
        <v>0.88103932705437804</v>
      </c>
      <c r="V299" s="8">
        <v>3.1200382630788601E-2</v>
      </c>
      <c r="W299" s="15">
        <v>0.90725408427473098</v>
      </c>
      <c r="X299" s="8">
        <v>3.7386814561835797E-2</v>
      </c>
      <c r="Y299" s="15">
        <f t="shared" si="4"/>
        <v>1.0163067072120682</v>
      </c>
      <c r="Z299" s="8">
        <v>8.8777136681991199E-3</v>
      </c>
      <c r="AA299" s="16">
        <v>17</v>
      </c>
      <c r="AB299" s="16">
        <v>6</v>
      </c>
      <c r="AC299" s="17">
        <v>109.4795</v>
      </c>
      <c r="AD299" s="6" t="s">
        <v>2713</v>
      </c>
    </row>
    <row r="300" spans="1:30" x14ac:dyDescent="0.2">
      <c r="A300" s="14" t="s">
        <v>298</v>
      </c>
      <c r="B300" s="14" t="s">
        <v>1577</v>
      </c>
      <c r="C300" s="14">
        <v>9370.7780899999998</v>
      </c>
      <c r="D300" s="14">
        <v>8821.2216950000002</v>
      </c>
      <c r="E300" s="14">
        <v>8640.6639579999992</v>
      </c>
      <c r="F300" s="14">
        <v>9284.2094419999994</v>
      </c>
      <c r="G300" s="14">
        <v>9142.3573109999998</v>
      </c>
      <c r="H300" s="14">
        <v>9390.9897990000009</v>
      </c>
      <c r="I300" s="14">
        <v>7201.9385789999997</v>
      </c>
      <c r="J300" s="14">
        <v>7031.551305</v>
      </c>
      <c r="K300" s="14">
        <v>6962.6944020000001</v>
      </c>
      <c r="L300" s="14">
        <v>5207.4879890000002</v>
      </c>
      <c r="M300" s="14">
        <v>5315.2508429999998</v>
      </c>
      <c r="N300" s="14">
        <v>5048.9263199999996</v>
      </c>
      <c r="O300" s="14">
        <v>8944.22124766667</v>
      </c>
      <c r="P300" s="14">
        <v>9272.5188506666691</v>
      </c>
      <c r="Q300" s="14">
        <v>7065.3947619999999</v>
      </c>
      <c r="R300" s="14">
        <v>5190.5550506666696</v>
      </c>
      <c r="S300" s="15">
        <v>1.03670499576312</v>
      </c>
      <c r="T300" s="8">
        <v>0.32944526744531599</v>
      </c>
      <c r="U300" s="15">
        <v>0.73464473331103397</v>
      </c>
      <c r="V300" s="8">
        <v>3.35450494634897E-3</v>
      </c>
      <c r="W300" s="15">
        <v>0.55977832283333495</v>
      </c>
      <c r="X300" s="8">
        <v>2.8337019816992802E-4</v>
      </c>
      <c r="Y300" s="15">
        <f t="shared" si="4"/>
        <v>0.78993962317772382</v>
      </c>
      <c r="Z300" s="8">
        <v>3.68171985887233E-3</v>
      </c>
      <c r="AA300" s="16">
        <v>7</v>
      </c>
      <c r="AB300" s="16">
        <v>1</v>
      </c>
      <c r="AC300" s="17">
        <v>26.6248</v>
      </c>
      <c r="AD300" s="6" t="s">
        <v>3624</v>
      </c>
    </row>
    <row r="301" spans="1:30" x14ac:dyDescent="0.2">
      <c r="A301" s="14" t="s">
        <v>299</v>
      </c>
      <c r="B301" s="14" t="s">
        <v>1578</v>
      </c>
      <c r="C301" s="14">
        <v>133.80284159999999</v>
      </c>
      <c r="D301" s="14">
        <v>134.11068539999999</v>
      </c>
      <c r="E301" s="14">
        <v>215.33551969999999</v>
      </c>
      <c r="F301" s="14">
        <v>459.15987799999999</v>
      </c>
      <c r="G301" s="14">
        <v>460.28926460000002</v>
      </c>
      <c r="H301" s="14">
        <v>401.20612419999998</v>
      </c>
      <c r="I301" s="14">
        <v>128.9156002</v>
      </c>
      <c r="J301" s="14">
        <v>259.73137750000001</v>
      </c>
      <c r="K301" s="14">
        <v>171.1102199</v>
      </c>
      <c r="L301" s="14">
        <v>124.6084872</v>
      </c>
      <c r="M301" s="14">
        <v>260.92031020000002</v>
      </c>
      <c r="N301" s="14">
        <v>180.84004899999999</v>
      </c>
      <c r="O301" s="14">
        <v>161.083015566667</v>
      </c>
      <c r="P301" s="14">
        <v>440.21842226666701</v>
      </c>
      <c r="Q301" s="14">
        <v>186.58573253333299</v>
      </c>
      <c r="R301" s="14">
        <v>188.78961546666699</v>
      </c>
      <c r="S301" s="15">
        <v>2.73286678125588</v>
      </c>
      <c r="T301" s="8">
        <v>8.7063797048975294E-3</v>
      </c>
      <c r="U301" s="15">
        <v>1.01181163695321</v>
      </c>
      <c r="V301" s="8">
        <v>0.974640250774228</v>
      </c>
      <c r="W301" s="15">
        <v>0.42885441843754901</v>
      </c>
      <c r="X301" s="8">
        <v>2.2958683283989902E-2</v>
      </c>
      <c r="Y301" s="15">
        <f t="shared" si="4"/>
        <v>1.1583203348717497</v>
      </c>
      <c r="Z301" s="8">
        <v>0.67550473617439699</v>
      </c>
      <c r="AA301" s="16">
        <v>2</v>
      </c>
      <c r="AB301" s="16">
        <v>1</v>
      </c>
      <c r="AC301" s="17">
        <v>12.059900000000001</v>
      </c>
      <c r="AD301" s="6" t="s">
        <v>3119</v>
      </c>
    </row>
    <row r="302" spans="1:30" x14ac:dyDescent="0.2">
      <c r="A302" s="14" t="s">
        <v>300</v>
      </c>
      <c r="B302" s="14" t="s">
        <v>1579</v>
      </c>
      <c r="C302" s="14">
        <v>993.2042285</v>
      </c>
      <c r="D302" s="14">
        <v>871.83241169999997</v>
      </c>
      <c r="E302" s="14">
        <v>1067.544588</v>
      </c>
      <c r="F302" s="14">
        <v>838.76468379999994</v>
      </c>
      <c r="G302" s="14">
        <v>672.80257779999999</v>
      </c>
      <c r="H302" s="14">
        <v>754.72467830000005</v>
      </c>
      <c r="I302" s="14">
        <v>1912.926737</v>
      </c>
      <c r="J302" s="14">
        <v>1939.473819</v>
      </c>
      <c r="K302" s="14">
        <v>2337.0035539999999</v>
      </c>
      <c r="L302" s="14">
        <v>2366.0833480000001</v>
      </c>
      <c r="M302" s="14">
        <v>2331.5246520000001</v>
      </c>
      <c r="N302" s="14">
        <v>2312.3889909999998</v>
      </c>
      <c r="O302" s="14">
        <v>977.52707606666695</v>
      </c>
      <c r="P302" s="14">
        <v>755.43064663333303</v>
      </c>
      <c r="Q302" s="14">
        <v>2063.13470333333</v>
      </c>
      <c r="R302" s="14">
        <v>2336.6656636666698</v>
      </c>
      <c r="S302" s="15">
        <v>0.77279766988450505</v>
      </c>
      <c r="T302" s="8">
        <v>7.2581718325823996E-2</v>
      </c>
      <c r="U302" s="15">
        <v>1.1325802720934299</v>
      </c>
      <c r="V302" s="8">
        <v>0.25216188708083298</v>
      </c>
      <c r="W302" s="15">
        <v>3.0931570940102802</v>
      </c>
      <c r="X302" s="8">
        <v>2.5023551222235802E-3</v>
      </c>
      <c r="Y302" s="15">
        <f t="shared" si="4"/>
        <v>2.1105652762426654</v>
      </c>
      <c r="Z302" s="8">
        <v>3.71367893860275E-3</v>
      </c>
      <c r="AA302" s="16">
        <v>19</v>
      </c>
      <c r="AB302" s="16">
        <v>3</v>
      </c>
      <c r="AC302" s="17">
        <v>88.279899999999998</v>
      </c>
      <c r="AD302" s="6" t="s">
        <v>2714</v>
      </c>
    </row>
    <row r="303" spans="1:30" x14ac:dyDescent="0.2">
      <c r="A303" s="14" t="s">
        <v>301</v>
      </c>
      <c r="B303" s="14" t="s">
        <v>1580</v>
      </c>
      <c r="C303" s="14">
        <v>24994.191190000001</v>
      </c>
      <c r="D303" s="14">
        <v>23541.2166</v>
      </c>
      <c r="E303" s="14">
        <v>22478.942230000001</v>
      </c>
      <c r="F303" s="14">
        <v>24778.229200000002</v>
      </c>
      <c r="G303" s="14">
        <v>24101.60283</v>
      </c>
      <c r="H303" s="14">
        <v>24195.9287</v>
      </c>
      <c r="I303" s="14">
        <v>22784.66864</v>
      </c>
      <c r="J303" s="14">
        <v>21832.821950000001</v>
      </c>
      <c r="K303" s="14">
        <v>21882.4686</v>
      </c>
      <c r="L303" s="14">
        <v>21542.99178</v>
      </c>
      <c r="M303" s="14">
        <v>21676.95638</v>
      </c>
      <c r="N303" s="14">
        <v>20931.7513</v>
      </c>
      <c r="O303" s="14">
        <v>23671.450006666699</v>
      </c>
      <c r="P303" s="14">
        <v>24358.586910000002</v>
      </c>
      <c r="Q303" s="14">
        <v>22166.653063333299</v>
      </c>
      <c r="R303" s="14">
        <v>21383.899819999999</v>
      </c>
      <c r="S303" s="15">
        <v>1.0290280867095101</v>
      </c>
      <c r="T303" s="8">
        <v>0.50834609825504096</v>
      </c>
      <c r="U303" s="15">
        <v>0.96468780193848402</v>
      </c>
      <c r="V303" s="8">
        <v>0.17799361733983199</v>
      </c>
      <c r="W303" s="15">
        <v>0.87787932440453698</v>
      </c>
      <c r="X303" s="8">
        <v>3.84083710661703E-3</v>
      </c>
      <c r="Y303" s="15">
        <f t="shared" si="4"/>
        <v>0.93642987890857565</v>
      </c>
      <c r="Z303" s="8">
        <v>8.0711432030999702E-2</v>
      </c>
      <c r="AA303" s="16">
        <v>14</v>
      </c>
      <c r="AB303" s="16">
        <v>8</v>
      </c>
      <c r="AC303" s="17">
        <v>90.176400000000001</v>
      </c>
      <c r="AD303" s="6" t="s">
        <v>3821</v>
      </c>
    </row>
    <row r="304" spans="1:30" x14ac:dyDescent="0.2">
      <c r="A304" s="14" t="s">
        <v>302</v>
      </c>
      <c r="B304" s="14" t="s">
        <v>1581</v>
      </c>
      <c r="C304" s="14">
        <v>15003.12564</v>
      </c>
      <c r="D304" s="14">
        <v>15637.63171</v>
      </c>
      <c r="E304" s="14">
        <v>15667.414199999999</v>
      </c>
      <c r="F304" s="14">
        <v>18535.514609999998</v>
      </c>
      <c r="G304" s="14">
        <v>17529.222140000002</v>
      </c>
      <c r="H304" s="14">
        <v>18451.01972</v>
      </c>
      <c r="I304" s="14">
        <v>16977.047719999999</v>
      </c>
      <c r="J304" s="14">
        <v>17622.38535</v>
      </c>
      <c r="K304" s="14">
        <v>17741.448090000002</v>
      </c>
      <c r="L304" s="14">
        <v>13702.02822</v>
      </c>
      <c r="M304" s="14">
        <v>14010.64212</v>
      </c>
      <c r="N304" s="14">
        <v>14095.648010000001</v>
      </c>
      <c r="O304" s="14">
        <v>15436.0571833333</v>
      </c>
      <c r="P304" s="14">
        <v>18171.918823333301</v>
      </c>
      <c r="Q304" s="14">
        <v>17446.960386666698</v>
      </c>
      <c r="R304" s="14">
        <v>13936.1061166667</v>
      </c>
      <c r="S304" s="15">
        <v>1.1772383716584001</v>
      </c>
      <c r="T304" s="8">
        <v>1.35786392435223E-2</v>
      </c>
      <c r="U304" s="15">
        <v>0.79876986064099398</v>
      </c>
      <c r="V304" s="8">
        <v>9.4425148117452291E-3</v>
      </c>
      <c r="W304" s="15">
        <v>0.76690338825266202</v>
      </c>
      <c r="X304" s="8">
        <v>8.3420917274805492E-3</v>
      </c>
      <c r="Y304" s="15">
        <f t="shared" si="4"/>
        <v>1.1302731118089289</v>
      </c>
      <c r="Z304" s="8">
        <v>1.5099846306743101E-4</v>
      </c>
      <c r="AA304" s="16">
        <v>10</v>
      </c>
      <c r="AB304" s="16">
        <v>6</v>
      </c>
      <c r="AC304" s="17">
        <v>56.490299999999998</v>
      </c>
      <c r="AD304" s="6" t="s">
        <v>3120</v>
      </c>
    </row>
    <row r="305" spans="1:30" x14ac:dyDescent="0.2">
      <c r="A305" s="14" t="s">
        <v>303</v>
      </c>
      <c r="B305" s="14" t="s">
        <v>1582</v>
      </c>
      <c r="C305" s="14">
        <v>27490.995749999998</v>
      </c>
      <c r="D305" s="14">
        <v>28236.491050000001</v>
      </c>
      <c r="E305" s="14">
        <v>27839.081740000001</v>
      </c>
      <c r="F305" s="14">
        <v>27607.879980000002</v>
      </c>
      <c r="G305" s="14">
        <v>26691.158960000001</v>
      </c>
      <c r="H305" s="14">
        <v>27894.214940000002</v>
      </c>
      <c r="I305" s="14">
        <v>28855.906050000001</v>
      </c>
      <c r="J305" s="14">
        <v>29452.694739999999</v>
      </c>
      <c r="K305" s="14">
        <v>29447.53024</v>
      </c>
      <c r="L305" s="14">
        <v>23747.952420000001</v>
      </c>
      <c r="M305" s="14">
        <v>24445.456989999999</v>
      </c>
      <c r="N305" s="14">
        <v>23117.100760000001</v>
      </c>
      <c r="O305" s="14">
        <v>27855.522846666699</v>
      </c>
      <c r="P305" s="14">
        <v>27397.751293333298</v>
      </c>
      <c r="Q305" s="14">
        <v>29252.043676666701</v>
      </c>
      <c r="R305" s="14">
        <v>23770.170056666699</v>
      </c>
      <c r="S305" s="15">
        <v>0.98356621931481303</v>
      </c>
      <c r="T305" s="8">
        <v>0.40954706841607202</v>
      </c>
      <c r="U305" s="15">
        <v>0.81259861086653895</v>
      </c>
      <c r="V305" s="8">
        <v>9.5424164386575805E-3</v>
      </c>
      <c r="W305" s="15">
        <v>0.86759565783964998</v>
      </c>
      <c r="X305" s="8">
        <v>8.1803212721453002E-3</v>
      </c>
      <c r="Y305" s="15">
        <f t="shared" si="4"/>
        <v>1.0501344325032878</v>
      </c>
      <c r="Z305" s="8">
        <v>6.7747936672505303E-3</v>
      </c>
      <c r="AA305" s="16">
        <v>16</v>
      </c>
      <c r="AB305" s="16">
        <v>11</v>
      </c>
      <c r="AC305" s="17">
        <v>86.737499999999997</v>
      </c>
      <c r="AD305" s="6" t="s">
        <v>3121</v>
      </c>
    </row>
    <row r="306" spans="1:30" x14ac:dyDescent="0.2">
      <c r="A306" s="14" t="s">
        <v>304</v>
      </c>
      <c r="B306" s="14" t="s">
        <v>1583</v>
      </c>
      <c r="C306" s="14">
        <v>21322.69211</v>
      </c>
      <c r="D306" s="14">
        <v>20829.436519999999</v>
      </c>
      <c r="E306" s="14">
        <v>21738.1675</v>
      </c>
      <c r="F306" s="14">
        <v>23271.553080000002</v>
      </c>
      <c r="G306" s="14">
        <v>23958.831170000001</v>
      </c>
      <c r="H306" s="14">
        <v>24605.097239999999</v>
      </c>
      <c r="I306" s="14">
        <v>21645.202529999999</v>
      </c>
      <c r="J306" s="14">
        <v>22376.056519999998</v>
      </c>
      <c r="K306" s="14">
        <v>22543.575239999998</v>
      </c>
      <c r="L306" s="14">
        <v>22101.403539999999</v>
      </c>
      <c r="M306" s="14">
        <v>22885.968120000001</v>
      </c>
      <c r="N306" s="14">
        <v>22905.321820000001</v>
      </c>
      <c r="O306" s="14">
        <v>21296.765376666699</v>
      </c>
      <c r="P306" s="14">
        <v>23945.1604966667</v>
      </c>
      <c r="Q306" s="14">
        <v>22188.278096666701</v>
      </c>
      <c r="R306" s="14">
        <v>22630.8978266667</v>
      </c>
      <c r="S306" s="15">
        <v>1.12435668389819</v>
      </c>
      <c r="T306" s="8">
        <v>2.0800798155827201E-2</v>
      </c>
      <c r="U306" s="15">
        <v>1.01994835868163</v>
      </c>
      <c r="V306" s="8">
        <v>0.38881050811712198</v>
      </c>
      <c r="W306" s="15">
        <v>0.94511364122270303</v>
      </c>
      <c r="X306" s="8">
        <v>7.8129026263650703E-2</v>
      </c>
      <c r="Y306" s="15">
        <f t="shared" si="4"/>
        <v>1.0418614143618621</v>
      </c>
      <c r="Z306" s="8">
        <v>0.13093956728487599</v>
      </c>
      <c r="AA306" s="16">
        <v>24</v>
      </c>
      <c r="AB306" s="16">
        <v>10</v>
      </c>
      <c r="AC306" s="17">
        <v>169.88570000000001</v>
      </c>
      <c r="AD306" s="6" t="s">
        <v>3625</v>
      </c>
    </row>
    <row r="307" spans="1:30" x14ac:dyDescent="0.2">
      <c r="A307" s="14" t="s">
        <v>305</v>
      </c>
      <c r="B307" s="14" t="s">
        <v>1584</v>
      </c>
      <c r="C307" s="14">
        <v>4716.3496109999996</v>
      </c>
      <c r="D307" s="14">
        <v>4969.8387590000002</v>
      </c>
      <c r="E307" s="14">
        <v>5143.2757119999997</v>
      </c>
      <c r="F307" s="14">
        <v>4601.4540379999999</v>
      </c>
      <c r="G307" s="14">
        <v>4741.4672849999997</v>
      </c>
      <c r="H307" s="14">
        <v>4661.8421749999998</v>
      </c>
      <c r="I307" s="14">
        <v>4791.7134500000002</v>
      </c>
      <c r="J307" s="14">
        <v>4946.9653760000001</v>
      </c>
      <c r="K307" s="14">
        <v>4669.5840440000002</v>
      </c>
      <c r="L307" s="14">
        <v>5243.0199060000004</v>
      </c>
      <c r="M307" s="14">
        <v>5227.5172309999998</v>
      </c>
      <c r="N307" s="14">
        <v>5460.877254</v>
      </c>
      <c r="O307" s="14">
        <v>4943.1546939999998</v>
      </c>
      <c r="P307" s="14">
        <v>4668.2544993333304</v>
      </c>
      <c r="Q307" s="14">
        <v>4802.7542899999999</v>
      </c>
      <c r="R307" s="14">
        <v>5310.4714636666704</v>
      </c>
      <c r="S307" s="15">
        <v>0.94438770144087503</v>
      </c>
      <c r="T307" s="8">
        <v>0.19621221307</v>
      </c>
      <c r="U307" s="15">
        <v>1.1057137515287401</v>
      </c>
      <c r="V307" s="8">
        <v>3.2755619611690198E-2</v>
      </c>
      <c r="W307" s="15">
        <v>1.1375711123772401</v>
      </c>
      <c r="X307" s="8">
        <v>1.1901983048351101E-2</v>
      </c>
      <c r="Y307" s="15">
        <f t="shared" si="4"/>
        <v>0.97159700379791514</v>
      </c>
      <c r="Z307" s="8">
        <v>0.49710273925492998</v>
      </c>
      <c r="AA307" s="16">
        <v>7</v>
      </c>
      <c r="AB307" s="16">
        <v>3</v>
      </c>
      <c r="AC307" s="17">
        <v>36.980200000000004</v>
      </c>
      <c r="AD307" s="6" t="s">
        <v>3122</v>
      </c>
    </row>
    <row r="308" spans="1:30" x14ac:dyDescent="0.2">
      <c r="A308" s="14" t="s">
        <v>306</v>
      </c>
      <c r="B308" s="14" t="s">
        <v>1585</v>
      </c>
      <c r="C308" s="14">
        <v>54857.564619999997</v>
      </c>
      <c r="D308" s="14">
        <v>53955.364410000002</v>
      </c>
      <c r="E308" s="14">
        <v>55353.85686</v>
      </c>
      <c r="F308" s="14">
        <v>48575.283009999999</v>
      </c>
      <c r="G308" s="14">
        <v>51521.159630000002</v>
      </c>
      <c r="H308" s="14">
        <v>50725.429620000003</v>
      </c>
      <c r="I308" s="14">
        <v>47052.268680000001</v>
      </c>
      <c r="J308" s="14">
        <v>47762.926729999999</v>
      </c>
      <c r="K308" s="14">
        <v>47227.761619999997</v>
      </c>
      <c r="L308" s="14">
        <v>54707.132160000001</v>
      </c>
      <c r="M308" s="14">
        <v>55018.912680000001</v>
      </c>
      <c r="N308" s="14">
        <v>57221.699650000002</v>
      </c>
      <c r="O308" s="14">
        <v>54722.261963333302</v>
      </c>
      <c r="P308" s="14">
        <v>50273.957419999999</v>
      </c>
      <c r="Q308" s="14">
        <v>47347.652343333299</v>
      </c>
      <c r="R308" s="14">
        <v>55649.248163333301</v>
      </c>
      <c r="S308" s="15">
        <v>0.91871124504476998</v>
      </c>
      <c r="T308" s="8">
        <v>4.4351698118162398E-2</v>
      </c>
      <c r="U308" s="15">
        <v>1.17533278650866</v>
      </c>
      <c r="V308" s="8">
        <v>2.4127774873680501E-2</v>
      </c>
      <c r="W308" s="15">
        <v>1.10691998440519</v>
      </c>
      <c r="X308" s="8">
        <v>2.1983416758089101E-2</v>
      </c>
      <c r="Y308" s="15">
        <f t="shared" si="4"/>
        <v>0.86523565811403469</v>
      </c>
      <c r="Z308" s="8">
        <v>6.26267943060643E-3</v>
      </c>
      <c r="AA308" s="16">
        <v>21</v>
      </c>
      <c r="AB308" s="16">
        <v>14</v>
      </c>
      <c r="AC308" s="17">
        <v>135.38939999999999</v>
      </c>
      <c r="AD308" s="6" t="s">
        <v>3123</v>
      </c>
    </row>
    <row r="309" spans="1:30" x14ac:dyDescent="0.2">
      <c r="A309" s="14" t="s">
        <v>307</v>
      </c>
      <c r="B309" s="14" t="s">
        <v>1586</v>
      </c>
      <c r="C309" s="14">
        <v>12383.23568</v>
      </c>
      <c r="D309" s="14">
        <v>12035.23049</v>
      </c>
      <c r="E309" s="14">
        <v>12704.52216</v>
      </c>
      <c r="F309" s="14">
        <v>12208.98162</v>
      </c>
      <c r="G309" s="14">
        <v>12810.90978</v>
      </c>
      <c r="H309" s="14">
        <v>13259.04881</v>
      </c>
      <c r="I309" s="14">
        <v>11675.52317</v>
      </c>
      <c r="J309" s="14">
        <v>11387.1399</v>
      </c>
      <c r="K309" s="14">
        <v>12521.515939999999</v>
      </c>
      <c r="L309" s="14">
        <v>12552.86335</v>
      </c>
      <c r="M309" s="14">
        <v>11491.281290000001</v>
      </c>
      <c r="N309" s="14">
        <v>11790.8032</v>
      </c>
      <c r="O309" s="14">
        <v>12374.329443333299</v>
      </c>
      <c r="P309" s="14">
        <v>12759.6467366667</v>
      </c>
      <c r="Q309" s="14">
        <v>11861.3930033333</v>
      </c>
      <c r="R309" s="14">
        <v>11944.982613333301</v>
      </c>
      <c r="S309" s="15">
        <v>1.0311384382562201</v>
      </c>
      <c r="T309" s="8">
        <v>0.41321132175346098</v>
      </c>
      <c r="U309" s="15">
        <v>1.0070472001034401</v>
      </c>
      <c r="V309" s="8">
        <v>0.89817409601462195</v>
      </c>
      <c r="W309" s="15">
        <v>0.93615308165293598</v>
      </c>
      <c r="X309" s="8">
        <v>0.171032657468944</v>
      </c>
      <c r="Y309" s="15">
        <f t="shared" si="4"/>
        <v>0.95854834459120164</v>
      </c>
      <c r="Z309" s="8">
        <v>9.4681431572938193E-2</v>
      </c>
      <c r="AA309" s="16">
        <v>9</v>
      </c>
      <c r="AB309" s="16">
        <v>4</v>
      </c>
      <c r="AC309" s="17">
        <v>61.455300000000001</v>
      </c>
      <c r="AD309" s="6" t="s">
        <v>3626</v>
      </c>
    </row>
    <row r="310" spans="1:30" x14ac:dyDescent="0.2">
      <c r="A310" s="14" t="s">
        <v>308</v>
      </c>
      <c r="B310" s="14" t="s">
        <v>1587</v>
      </c>
      <c r="C310" s="14">
        <v>29624.13769</v>
      </c>
      <c r="D310" s="14">
        <v>28638.519799999998</v>
      </c>
      <c r="E310" s="14">
        <v>29274.274740000001</v>
      </c>
      <c r="F310" s="14">
        <v>35808.010569999999</v>
      </c>
      <c r="G310" s="14">
        <v>36322.292260000002</v>
      </c>
      <c r="H310" s="14">
        <v>36675.929279999997</v>
      </c>
      <c r="I310" s="14">
        <v>35585.026610000001</v>
      </c>
      <c r="J310" s="14">
        <v>36043.098960000003</v>
      </c>
      <c r="K310" s="14">
        <v>36887.358359999998</v>
      </c>
      <c r="L310" s="14">
        <v>35688.644370000002</v>
      </c>
      <c r="M310" s="14">
        <v>34731.765140000003</v>
      </c>
      <c r="N310" s="14">
        <v>35257.387549999999</v>
      </c>
      <c r="O310" s="14">
        <v>29178.97741</v>
      </c>
      <c r="P310" s="14">
        <v>36268.7440366667</v>
      </c>
      <c r="Q310" s="14">
        <v>36171.827976666696</v>
      </c>
      <c r="R310" s="14">
        <v>35225.932353333301</v>
      </c>
      <c r="S310" s="15">
        <v>1.24297515732121</v>
      </c>
      <c r="T310" s="8">
        <v>1.6661812639652599E-3</v>
      </c>
      <c r="U310" s="15">
        <v>0.973849935813487</v>
      </c>
      <c r="V310" s="8">
        <v>0.18288582386181801</v>
      </c>
      <c r="W310" s="15">
        <v>0.97124764832553701</v>
      </c>
      <c r="X310" s="8">
        <v>7.2112221491294301E-2</v>
      </c>
      <c r="Y310" s="15">
        <f t="shared" si="4"/>
        <v>1.2396537228981219</v>
      </c>
      <c r="Z310" s="8">
        <v>5.3296165089682396E-3</v>
      </c>
      <c r="AA310" s="16">
        <v>31</v>
      </c>
      <c r="AB310" s="16">
        <v>14</v>
      </c>
      <c r="AC310" s="17">
        <v>202.85939999999999</v>
      </c>
      <c r="AD310" s="6" t="s">
        <v>3627</v>
      </c>
    </row>
    <row r="311" spans="1:30" x14ac:dyDescent="0.2">
      <c r="A311" s="14" t="s">
        <v>309</v>
      </c>
      <c r="B311" s="14" t="s">
        <v>1588</v>
      </c>
      <c r="C311" s="14">
        <v>3002.2377820000002</v>
      </c>
      <c r="D311" s="14">
        <v>2989.670971</v>
      </c>
      <c r="E311" s="14">
        <v>3153.7868389999999</v>
      </c>
      <c r="F311" s="14">
        <v>4538.2271639999999</v>
      </c>
      <c r="G311" s="14">
        <v>4496.8121929999998</v>
      </c>
      <c r="H311" s="14">
        <v>4721.5083720000002</v>
      </c>
      <c r="I311" s="14">
        <v>4417.699447</v>
      </c>
      <c r="J311" s="14">
        <v>3985.4148930000001</v>
      </c>
      <c r="K311" s="14">
        <v>4167.2871320000004</v>
      </c>
      <c r="L311" s="14">
        <v>3670.8420339999998</v>
      </c>
      <c r="M311" s="14">
        <v>3191.459824</v>
      </c>
      <c r="N311" s="14">
        <v>3188.3281889999998</v>
      </c>
      <c r="O311" s="14">
        <v>3048.5651973333302</v>
      </c>
      <c r="P311" s="14">
        <v>4585.5159096666703</v>
      </c>
      <c r="Q311" s="14">
        <v>4190.1338239999995</v>
      </c>
      <c r="R311" s="14">
        <v>3350.2100156666702</v>
      </c>
      <c r="S311" s="15">
        <v>1.50415543471983</v>
      </c>
      <c r="T311" s="8">
        <v>2.160658762093E-3</v>
      </c>
      <c r="U311" s="15">
        <v>0.79954725944014804</v>
      </c>
      <c r="V311" s="8">
        <v>4.3582023473272197E-2</v>
      </c>
      <c r="W311" s="15">
        <v>0.73060699857220701</v>
      </c>
      <c r="X311" s="8">
        <v>1.7919239311699801E-2</v>
      </c>
      <c r="Y311" s="15">
        <f t="shared" si="4"/>
        <v>1.3744609522096602</v>
      </c>
      <c r="Z311" s="8">
        <v>1.15987636301701E-2</v>
      </c>
      <c r="AA311" s="16">
        <v>14</v>
      </c>
      <c r="AB311" s="16">
        <v>4</v>
      </c>
      <c r="AC311" s="17">
        <v>73.694500000000005</v>
      </c>
      <c r="AD311" s="6" t="s">
        <v>3628</v>
      </c>
    </row>
    <row r="312" spans="1:30" x14ac:dyDescent="0.2">
      <c r="A312" s="14" t="s">
        <v>310</v>
      </c>
      <c r="B312" s="14" t="s">
        <v>1589</v>
      </c>
      <c r="C312" s="14">
        <v>19845.209070000001</v>
      </c>
      <c r="D312" s="14">
        <v>20812.431860000001</v>
      </c>
      <c r="E312" s="14">
        <v>19789.21228</v>
      </c>
      <c r="F312" s="14">
        <v>20511.830099999999</v>
      </c>
      <c r="G312" s="14">
        <v>20429.522779999999</v>
      </c>
      <c r="H312" s="14">
        <v>19449.285540000001</v>
      </c>
      <c r="I312" s="14">
        <v>17145.90941</v>
      </c>
      <c r="J312" s="14">
        <v>16591.479169999999</v>
      </c>
      <c r="K312" s="14">
        <v>15661.10232</v>
      </c>
      <c r="L312" s="14">
        <v>23826.045969999999</v>
      </c>
      <c r="M312" s="14">
        <v>23490.41059</v>
      </c>
      <c r="N312" s="14">
        <v>23127.048009999999</v>
      </c>
      <c r="O312" s="14">
        <v>20148.951069999999</v>
      </c>
      <c r="P312" s="14">
        <v>20130.212806666699</v>
      </c>
      <c r="Q312" s="14">
        <v>16466.163633333301</v>
      </c>
      <c r="R312" s="14">
        <v>23481.16819</v>
      </c>
      <c r="S312" s="15">
        <v>0.99907001296155695</v>
      </c>
      <c r="T312" s="8">
        <v>0.97889969120291398</v>
      </c>
      <c r="U312" s="15">
        <v>1.4260254369430501</v>
      </c>
      <c r="V312" s="8">
        <v>9.0732496422533705E-3</v>
      </c>
      <c r="W312" s="15">
        <v>1.16646398205108</v>
      </c>
      <c r="X312" s="8">
        <v>8.4978852711476306E-3</v>
      </c>
      <c r="Y312" s="15">
        <f t="shared" si="4"/>
        <v>0.81722187800882384</v>
      </c>
      <c r="Z312" s="8">
        <v>1.8776287917184602E-2</v>
      </c>
      <c r="AA312" s="16">
        <v>10</v>
      </c>
      <c r="AB312" s="16">
        <v>6</v>
      </c>
      <c r="AC312" s="17">
        <v>50.036099999999998</v>
      </c>
      <c r="AD312" s="6" t="s">
        <v>3124</v>
      </c>
    </row>
    <row r="313" spans="1:30" x14ac:dyDescent="0.2">
      <c r="A313" s="14" t="s">
        <v>311</v>
      </c>
      <c r="B313" s="14" t="s">
        <v>1590</v>
      </c>
      <c r="C313" s="14">
        <v>6544.3978779999998</v>
      </c>
      <c r="D313" s="14">
        <v>6352.7691880000002</v>
      </c>
      <c r="E313" s="14">
        <v>6909.3937969999997</v>
      </c>
      <c r="F313" s="14">
        <v>6883.6945269999997</v>
      </c>
      <c r="G313" s="14">
        <v>7067.6062840000004</v>
      </c>
      <c r="H313" s="14">
        <v>7496.1269329999996</v>
      </c>
      <c r="I313" s="14">
        <v>6675.7165720000003</v>
      </c>
      <c r="J313" s="14">
        <v>7161.6026179999999</v>
      </c>
      <c r="K313" s="14">
        <v>7398.4066199999997</v>
      </c>
      <c r="L313" s="14">
        <v>6197.4958329999999</v>
      </c>
      <c r="M313" s="14">
        <v>6471.2186620000002</v>
      </c>
      <c r="N313" s="14">
        <v>6476.9173060000003</v>
      </c>
      <c r="O313" s="14">
        <v>6602.1869543333296</v>
      </c>
      <c r="P313" s="14">
        <v>7149.1425813333299</v>
      </c>
      <c r="Q313" s="14">
        <v>7078.5752700000003</v>
      </c>
      <c r="R313" s="14">
        <v>6381.8772669999998</v>
      </c>
      <c r="S313" s="15">
        <v>1.0828446135777801</v>
      </c>
      <c r="T313" s="8">
        <v>0.13094633138770201</v>
      </c>
      <c r="U313" s="15">
        <v>0.90157652120297405</v>
      </c>
      <c r="V313" s="8">
        <v>0.11077144636849801</v>
      </c>
      <c r="W313" s="15">
        <v>0.89267729582891697</v>
      </c>
      <c r="X313" s="8">
        <v>5.1233626334966302E-2</v>
      </c>
      <c r="Y313" s="15">
        <f t="shared" si="4"/>
        <v>1.0721561384071372</v>
      </c>
      <c r="Z313" s="8">
        <v>0.13816535475306199</v>
      </c>
      <c r="AA313" s="16">
        <v>3</v>
      </c>
      <c r="AB313" s="16">
        <v>2</v>
      </c>
      <c r="AC313" s="17">
        <v>16.204999999999998</v>
      </c>
      <c r="AD313" s="6" t="s">
        <v>3851</v>
      </c>
    </row>
    <row r="314" spans="1:30" x14ac:dyDescent="0.2">
      <c r="A314" s="14" t="s">
        <v>312</v>
      </c>
      <c r="B314" s="14" t="s">
        <v>1591</v>
      </c>
      <c r="C314" s="14">
        <v>2520.5789289999998</v>
      </c>
      <c r="D314" s="14">
        <v>2511.7755499999998</v>
      </c>
      <c r="E314" s="14">
        <v>2623.1022939999998</v>
      </c>
      <c r="F314" s="14">
        <v>5130.5807940000004</v>
      </c>
      <c r="G314" s="14">
        <v>4827.8114230000001</v>
      </c>
      <c r="H314" s="14">
        <v>4822.325476</v>
      </c>
      <c r="I314" s="14">
        <v>3068.3445240000001</v>
      </c>
      <c r="J314" s="14">
        <v>3129.8542929999999</v>
      </c>
      <c r="K314" s="14">
        <v>3337.0304799999999</v>
      </c>
      <c r="L314" s="14">
        <v>4729.2946529999999</v>
      </c>
      <c r="M314" s="14">
        <v>4735.024375</v>
      </c>
      <c r="N314" s="14">
        <v>4902.3412699999999</v>
      </c>
      <c r="O314" s="14">
        <v>2551.81892433333</v>
      </c>
      <c r="P314" s="14">
        <v>4926.9058976666702</v>
      </c>
      <c r="Q314" s="14">
        <v>3178.40976566667</v>
      </c>
      <c r="R314" s="14">
        <v>4788.8867659999996</v>
      </c>
      <c r="S314" s="15">
        <v>1.93074275399608</v>
      </c>
      <c r="T314" s="8">
        <v>5.3098839606185201E-3</v>
      </c>
      <c r="U314" s="15">
        <v>1.5066926919649499</v>
      </c>
      <c r="V314" s="8">
        <v>4.5546995175696804E-3</v>
      </c>
      <c r="W314" s="15">
        <v>0.97198665155508002</v>
      </c>
      <c r="X314" s="8">
        <v>0.362900857239154</v>
      </c>
      <c r="Y314" s="15">
        <f t="shared" si="4"/>
        <v>1.2455467491671803</v>
      </c>
      <c r="Z314" s="8">
        <v>3.3583606680315202E-3</v>
      </c>
      <c r="AA314" s="16">
        <v>10</v>
      </c>
      <c r="AB314" s="16">
        <v>4</v>
      </c>
      <c r="AC314" s="17">
        <v>40.5764</v>
      </c>
      <c r="AD314" s="6" t="s">
        <v>3852</v>
      </c>
    </row>
    <row r="315" spans="1:30" x14ac:dyDescent="0.2">
      <c r="A315" s="14" t="s">
        <v>313</v>
      </c>
      <c r="B315" s="14" t="s">
        <v>1592</v>
      </c>
      <c r="C315" s="14">
        <v>11354.439640000001</v>
      </c>
      <c r="D315" s="14">
        <v>11279.93007</v>
      </c>
      <c r="E315" s="14">
        <v>11922.85311</v>
      </c>
      <c r="F315" s="14">
        <v>11674.924789999999</v>
      </c>
      <c r="G315" s="14">
        <v>12538.44204</v>
      </c>
      <c r="H315" s="14">
        <v>12501.98633</v>
      </c>
      <c r="I315" s="14">
        <v>13420.722299999999</v>
      </c>
      <c r="J315" s="14">
        <v>13972.97478</v>
      </c>
      <c r="K315" s="14">
        <v>14319.860049999999</v>
      </c>
      <c r="L315" s="14">
        <v>11931.52324</v>
      </c>
      <c r="M315" s="14">
        <v>11851.524380000001</v>
      </c>
      <c r="N315" s="14">
        <v>12600.0242</v>
      </c>
      <c r="O315" s="14">
        <v>11519.074273333301</v>
      </c>
      <c r="P315" s="14">
        <v>12238.4510533333</v>
      </c>
      <c r="Q315" s="14">
        <v>13904.519043333299</v>
      </c>
      <c r="R315" s="14">
        <v>12127.6906066667</v>
      </c>
      <c r="S315" s="15">
        <v>1.0624509194862399</v>
      </c>
      <c r="T315" s="8">
        <v>0.15996060158558101</v>
      </c>
      <c r="U315" s="15">
        <v>0.87221216130315704</v>
      </c>
      <c r="V315" s="8">
        <v>2.69349343469352E-2</v>
      </c>
      <c r="W315" s="15">
        <v>0.99094979861552801</v>
      </c>
      <c r="X315" s="8">
        <v>0.80292509368040299</v>
      </c>
      <c r="Y315" s="15">
        <f t="shared" si="4"/>
        <v>1.207086499608941</v>
      </c>
      <c r="Z315" s="8">
        <v>5.3111321486505299E-3</v>
      </c>
      <c r="AA315" s="16">
        <v>34</v>
      </c>
      <c r="AB315" s="16">
        <v>5</v>
      </c>
      <c r="AC315" s="17">
        <v>185.86420000000001</v>
      </c>
      <c r="AD315" s="6" t="s">
        <v>3629</v>
      </c>
    </row>
    <row r="316" spans="1:30" x14ac:dyDescent="0.2">
      <c r="A316" s="14" t="s">
        <v>314</v>
      </c>
      <c r="B316" s="14" t="s">
        <v>1593</v>
      </c>
      <c r="C316" s="14">
        <v>2711.42085</v>
      </c>
      <c r="D316" s="14">
        <v>2850.302146</v>
      </c>
      <c r="E316" s="14">
        <v>2743.2449390000002</v>
      </c>
      <c r="F316" s="14">
        <v>3314.3110150000002</v>
      </c>
      <c r="G316" s="14">
        <v>3006.1157090000002</v>
      </c>
      <c r="H316" s="14">
        <v>2975.705156</v>
      </c>
      <c r="I316" s="14">
        <v>1885.286867</v>
      </c>
      <c r="J316" s="14">
        <v>2077.438251</v>
      </c>
      <c r="K316" s="14">
        <v>2153.6490159999998</v>
      </c>
      <c r="L316" s="14">
        <v>2387.0781860000002</v>
      </c>
      <c r="M316" s="14">
        <v>2215.4862029999999</v>
      </c>
      <c r="N316" s="14">
        <v>2205.4466670000002</v>
      </c>
      <c r="O316" s="14">
        <v>2768.3226450000002</v>
      </c>
      <c r="P316" s="14">
        <v>3098.7106266666701</v>
      </c>
      <c r="Q316" s="14">
        <v>2038.7913779999999</v>
      </c>
      <c r="R316" s="14">
        <v>2269.3370186666698</v>
      </c>
      <c r="S316" s="15">
        <v>1.1193459087088</v>
      </c>
      <c r="T316" s="8">
        <v>0.117745205502298</v>
      </c>
      <c r="U316" s="15">
        <v>1.11307956427245</v>
      </c>
      <c r="V316" s="8">
        <v>0.13866206776759599</v>
      </c>
      <c r="W316" s="15">
        <v>0.73234880312390704</v>
      </c>
      <c r="X316" s="8">
        <v>1.4690605224014001E-2</v>
      </c>
      <c r="Y316" s="15">
        <f t="shared" si="4"/>
        <v>0.7364717337707577</v>
      </c>
      <c r="Z316" s="8">
        <v>1.29764330933259E-2</v>
      </c>
      <c r="AA316" s="16">
        <v>4</v>
      </c>
      <c r="AB316" s="16">
        <v>1</v>
      </c>
      <c r="AC316" s="17">
        <v>20.541599999999999</v>
      </c>
      <c r="AD316" s="6" t="s">
        <v>2715</v>
      </c>
    </row>
    <row r="317" spans="1:30" x14ac:dyDescent="0.2">
      <c r="A317" s="14" t="s">
        <v>315</v>
      </c>
      <c r="B317" s="14" t="s">
        <v>1594</v>
      </c>
      <c r="C317" s="14">
        <v>42545.655409999999</v>
      </c>
      <c r="D317" s="14">
        <v>44102.335769999998</v>
      </c>
      <c r="E317" s="14">
        <v>43912.243329999998</v>
      </c>
      <c r="F317" s="14">
        <v>42551.654629999997</v>
      </c>
      <c r="G317" s="14">
        <v>40994.378599999996</v>
      </c>
      <c r="H317" s="14">
        <v>40364.454429999998</v>
      </c>
      <c r="I317" s="14">
        <v>49750.940929999997</v>
      </c>
      <c r="J317" s="14">
        <v>49245.040050000003</v>
      </c>
      <c r="K317" s="14">
        <v>49564.045899999997</v>
      </c>
      <c r="L317" s="14">
        <v>40129.169990000002</v>
      </c>
      <c r="M317" s="14">
        <v>39493.931040000003</v>
      </c>
      <c r="N317" s="14">
        <v>39097.883650000003</v>
      </c>
      <c r="O317" s="14">
        <v>43520.078170000001</v>
      </c>
      <c r="P317" s="14">
        <v>41303.4958866667</v>
      </c>
      <c r="Q317" s="14">
        <v>49520.008959999999</v>
      </c>
      <c r="R317" s="14">
        <v>39573.66156</v>
      </c>
      <c r="S317" s="15">
        <v>0.94906759416481701</v>
      </c>
      <c r="T317" s="8">
        <v>9.2599871306916007E-2</v>
      </c>
      <c r="U317" s="15">
        <v>0.79914487883000596</v>
      </c>
      <c r="V317" s="8">
        <v>3.6994496169734299E-3</v>
      </c>
      <c r="W317" s="15">
        <v>0.95811893667758297</v>
      </c>
      <c r="X317" s="8">
        <v>0.12920144432306499</v>
      </c>
      <c r="Y317" s="15">
        <f t="shared" si="4"/>
        <v>1.137865809122925</v>
      </c>
      <c r="Z317" s="8">
        <v>1.14302041482875E-2</v>
      </c>
      <c r="AA317" s="16">
        <v>25</v>
      </c>
      <c r="AB317" s="16">
        <v>15</v>
      </c>
      <c r="AC317" s="17">
        <v>186.393</v>
      </c>
      <c r="AD317" s="6" t="s">
        <v>3853</v>
      </c>
    </row>
    <row r="318" spans="1:30" x14ac:dyDescent="0.2">
      <c r="A318" s="14" t="s">
        <v>316</v>
      </c>
      <c r="B318" s="14" t="s">
        <v>1595</v>
      </c>
      <c r="C318" s="14">
        <v>28434.617129999999</v>
      </c>
      <c r="D318" s="14">
        <v>26941.37168</v>
      </c>
      <c r="E318" s="14">
        <v>28480.26107</v>
      </c>
      <c r="F318" s="14">
        <v>30990.729909999998</v>
      </c>
      <c r="G318" s="14">
        <v>30096.015800000001</v>
      </c>
      <c r="H318" s="14">
        <v>31667.945100000001</v>
      </c>
      <c r="I318" s="14">
        <v>42216.031269999999</v>
      </c>
      <c r="J318" s="14">
        <v>42638.835460000002</v>
      </c>
      <c r="K318" s="14">
        <v>41092.859859999997</v>
      </c>
      <c r="L318" s="14">
        <v>34089.84074</v>
      </c>
      <c r="M318" s="14">
        <v>33923.872309999999</v>
      </c>
      <c r="N318" s="14">
        <v>37899.097379999999</v>
      </c>
      <c r="O318" s="14">
        <v>27952.0832933333</v>
      </c>
      <c r="P318" s="14">
        <v>30918.23027</v>
      </c>
      <c r="Q318" s="14">
        <v>41982.575530000002</v>
      </c>
      <c r="R318" s="14">
        <v>35304.270143333299</v>
      </c>
      <c r="S318" s="15">
        <v>1.1061154170706899</v>
      </c>
      <c r="T318" s="8">
        <v>2.9800815846392801E-2</v>
      </c>
      <c r="U318" s="15">
        <v>0.840926734428323</v>
      </c>
      <c r="V318" s="8">
        <v>5.76898971725422E-2</v>
      </c>
      <c r="W318" s="15">
        <v>1.1418593443101801</v>
      </c>
      <c r="X318" s="8">
        <v>8.8659697573015103E-2</v>
      </c>
      <c r="Y318" s="15">
        <f t="shared" si="4"/>
        <v>1.5019479975581298</v>
      </c>
      <c r="Z318" s="8">
        <v>4.4821976138638099E-3</v>
      </c>
      <c r="AA318" s="16">
        <v>38</v>
      </c>
      <c r="AB318" s="16">
        <v>5</v>
      </c>
      <c r="AC318" s="17">
        <v>187.88659999999999</v>
      </c>
      <c r="AD318" s="6" t="s">
        <v>2716</v>
      </c>
    </row>
    <row r="319" spans="1:30" x14ac:dyDescent="0.2">
      <c r="A319" s="14" t="s">
        <v>317</v>
      </c>
      <c r="B319" s="14" t="s">
        <v>1596</v>
      </c>
      <c r="C319" s="14">
        <v>1776.214379</v>
      </c>
      <c r="D319" s="14">
        <v>2056.6685739999998</v>
      </c>
      <c r="E319" s="14">
        <v>1935.9943599999999</v>
      </c>
      <c r="F319" s="14">
        <v>1918.0384160000001</v>
      </c>
      <c r="G319" s="14">
        <v>1782.483547</v>
      </c>
      <c r="H319" s="14">
        <v>1818.52774</v>
      </c>
      <c r="I319" s="14">
        <v>2642.3802409999998</v>
      </c>
      <c r="J319" s="14">
        <v>2601.3304119999998</v>
      </c>
      <c r="K319" s="14">
        <v>2739.827792</v>
      </c>
      <c r="L319" s="14">
        <v>2843.43253</v>
      </c>
      <c r="M319" s="14">
        <v>2928.9008220000001</v>
      </c>
      <c r="N319" s="14">
        <v>3039.307851</v>
      </c>
      <c r="O319" s="14">
        <v>1922.9591043333301</v>
      </c>
      <c r="P319" s="14">
        <v>1839.6832343333299</v>
      </c>
      <c r="Q319" s="14">
        <v>2661.1794816666702</v>
      </c>
      <c r="R319" s="14">
        <v>2937.2137343333302</v>
      </c>
      <c r="S319" s="15">
        <v>0.95669389441910602</v>
      </c>
      <c r="T319" s="8">
        <v>0.48977466346854698</v>
      </c>
      <c r="U319" s="15">
        <v>1.1037262817364699</v>
      </c>
      <c r="V319" s="8">
        <v>4.9675979201774197E-2</v>
      </c>
      <c r="W319" s="15">
        <v>1.5965866729212901</v>
      </c>
      <c r="X319" s="8">
        <v>1.88345124172029E-3</v>
      </c>
      <c r="Y319" s="15">
        <f t="shared" si="4"/>
        <v>1.3838981160180592</v>
      </c>
      <c r="Z319" s="8">
        <v>2.09251981662135E-2</v>
      </c>
      <c r="AA319" s="16">
        <v>21</v>
      </c>
      <c r="AB319" s="16">
        <v>3</v>
      </c>
      <c r="AC319" s="17">
        <v>106.8907</v>
      </c>
      <c r="AD319" s="6" t="s">
        <v>3125</v>
      </c>
    </row>
    <row r="320" spans="1:30" x14ac:dyDescent="0.2">
      <c r="A320" s="14" t="s">
        <v>318</v>
      </c>
      <c r="B320" s="14" t="s">
        <v>1597</v>
      </c>
      <c r="C320" s="14">
        <v>727.39532199999996</v>
      </c>
      <c r="D320" s="14">
        <v>855.17813430000001</v>
      </c>
      <c r="E320" s="14">
        <v>880.75555350000002</v>
      </c>
      <c r="F320" s="14">
        <v>947.00998389999995</v>
      </c>
      <c r="G320" s="14">
        <v>1031.3859440000001</v>
      </c>
      <c r="H320" s="14">
        <v>1112.942749</v>
      </c>
      <c r="I320" s="14">
        <v>684.81349079999995</v>
      </c>
      <c r="J320" s="14">
        <v>568.13910390000001</v>
      </c>
      <c r="K320" s="14">
        <v>529.006529</v>
      </c>
      <c r="L320" s="14">
        <v>433.83510419999999</v>
      </c>
      <c r="M320" s="14">
        <v>612.11610599999995</v>
      </c>
      <c r="N320" s="14">
        <v>737.38661709999997</v>
      </c>
      <c r="O320" s="14">
        <v>821.10966993333295</v>
      </c>
      <c r="P320" s="14">
        <v>1030.44622563333</v>
      </c>
      <c r="Q320" s="14">
        <v>593.986374566667</v>
      </c>
      <c r="R320" s="14">
        <v>594.44594243333302</v>
      </c>
      <c r="S320" s="15">
        <v>1.2549434787645299</v>
      </c>
      <c r="T320" s="8">
        <v>6.5174510583343406E-2</v>
      </c>
      <c r="U320" s="15">
        <v>1.00077370102471</v>
      </c>
      <c r="V320" s="8">
        <v>0.99660860126227002</v>
      </c>
      <c r="W320" s="15">
        <v>0.57688206103911399</v>
      </c>
      <c r="X320" s="8">
        <v>3.6043927199132901E-2</v>
      </c>
      <c r="Y320" s="15">
        <f t="shared" si="4"/>
        <v>0.72339468930489348</v>
      </c>
      <c r="Z320" s="8">
        <v>0.13874714965680399</v>
      </c>
      <c r="AA320" s="16">
        <v>9</v>
      </c>
      <c r="AB320" s="16">
        <v>1</v>
      </c>
      <c r="AC320" s="17">
        <v>31.7258</v>
      </c>
      <c r="AD320" s="6" t="s">
        <v>3126</v>
      </c>
    </row>
    <row r="321" spans="1:30" x14ac:dyDescent="0.2">
      <c r="A321" s="14" t="s">
        <v>319</v>
      </c>
      <c r="B321" s="14" t="s">
        <v>1598</v>
      </c>
      <c r="C321" s="14">
        <v>1591.708112</v>
      </c>
      <c r="D321" s="14">
        <v>1541.082015</v>
      </c>
      <c r="E321" s="14">
        <v>1702.987421</v>
      </c>
      <c r="F321" s="14">
        <v>1513.1324480000001</v>
      </c>
      <c r="G321" s="14">
        <v>1527.1953490000001</v>
      </c>
      <c r="H321" s="14">
        <v>1765.272305</v>
      </c>
      <c r="I321" s="14">
        <v>1182.287761</v>
      </c>
      <c r="J321" s="14">
        <v>1187.1351930000001</v>
      </c>
      <c r="K321" s="14">
        <v>1103.3709389999999</v>
      </c>
      <c r="L321" s="14">
        <v>1167.1256960000001</v>
      </c>
      <c r="M321" s="14">
        <v>1221.7033670000001</v>
      </c>
      <c r="N321" s="14">
        <v>1206.7597780000001</v>
      </c>
      <c r="O321" s="14">
        <v>1611.92584933333</v>
      </c>
      <c r="P321" s="14">
        <v>1601.8667006666701</v>
      </c>
      <c r="Q321" s="14">
        <v>1157.5979643333301</v>
      </c>
      <c r="R321" s="14">
        <v>1198.52961366667</v>
      </c>
      <c r="S321" s="15">
        <v>0.99375954627762397</v>
      </c>
      <c r="T321" s="8">
        <v>0.94230151180550903</v>
      </c>
      <c r="U321" s="15">
        <v>1.03535912345605</v>
      </c>
      <c r="V321" s="8">
        <v>0.35567851642448001</v>
      </c>
      <c r="W321" s="15">
        <v>0.74820808321183097</v>
      </c>
      <c r="X321" s="8">
        <v>5.2576991181970401E-2</v>
      </c>
      <c r="Y321" s="15">
        <f t="shared" si="4"/>
        <v>0.71814591521818227</v>
      </c>
      <c r="Z321" s="8">
        <v>2.4440099901603701E-2</v>
      </c>
      <c r="AA321" s="16">
        <v>9</v>
      </c>
      <c r="AB321" s="16">
        <v>3</v>
      </c>
      <c r="AC321" s="17">
        <v>51.195399999999999</v>
      </c>
      <c r="AD321" s="6" t="s">
        <v>3630</v>
      </c>
    </row>
    <row r="322" spans="1:30" x14ac:dyDescent="0.2">
      <c r="A322" s="14" t="s">
        <v>320</v>
      </c>
      <c r="B322" s="14" t="s">
        <v>1599</v>
      </c>
      <c r="C322" s="14">
        <v>20538.00474</v>
      </c>
      <c r="D322" s="14">
        <v>21234.365249999999</v>
      </c>
      <c r="E322" s="14">
        <v>21219.463609999999</v>
      </c>
      <c r="F322" s="14">
        <v>23349.415939999999</v>
      </c>
      <c r="G322" s="14">
        <v>23185.290389999998</v>
      </c>
      <c r="H322" s="14">
        <v>23587.267690000001</v>
      </c>
      <c r="I322" s="14">
        <v>20933.198639999999</v>
      </c>
      <c r="J322" s="14">
        <v>21965.459559999999</v>
      </c>
      <c r="K322" s="14">
        <v>21302.43044</v>
      </c>
      <c r="L322" s="14">
        <v>20436.865669999999</v>
      </c>
      <c r="M322" s="14">
        <v>19914.325290000001</v>
      </c>
      <c r="N322" s="14">
        <v>19882.24253</v>
      </c>
      <c r="O322" s="14">
        <v>20997.2778666667</v>
      </c>
      <c r="P322" s="14">
        <v>23373.99134</v>
      </c>
      <c r="Q322" s="14">
        <v>21400.362880000001</v>
      </c>
      <c r="R322" s="14">
        <v>20077.811163333299</v>
      </c>
      <c r="S322" s="15">
        <v>1.1131915045571901</v>
      </c>
      <c r="T322" s="8">
        <v>1.1506153523683499E-2</v>
      </c>
      <c r="U322" s="15">
        <v>0.93819956586331199</v>
      </c>
      <c r="V322" s="8">
        <v>6.2199083285598297E-2</v>
      </c>
      <c r="W322" s="15">
        <v>0.85898085916435196</v>
      </c>
      <c r="X322" s="8">
        <v>2.3252453336457899E-3</v>
      </c>
      <c r="Y322" s="15">
        <f t="shared" si="4"/>
        <v>1.0191970128648533</v>
      </c>
      <c r="Z322" s="8">
        <v>0.159883434097808</v>
      </c>
      <c r="AA322" s="16">
        <v>24</v>
      </c>
      <c r="AB322" s="16">
        <v>10</v>
      </c>
      <c r="AC322" s="17">
        <v>128.80719999999999</v>
      </c>
      <c r="AD322" s="6" t="s">
        <v>3854</v>
      </c>
    </row>
    <row r="323" spans="1:30" x14ac:dyDescent="0.2">
      <c r="A323" s="14" t="s">
        <v>321</v>
      </c>
      <c r="B323" s="14" t="s">
        <v>1600</v>
      </c>
      <c r="C323" s="14">
        <v>32612.719099999998</v>
      </c>
      <c r="D323" s="14">
        <v>32089.870370000001</v>
      </c>
      <c r="E323" s="14">
        <v>33172.579899999997</v>
      </c>
      <c r="F323" s="14">
        <v>42481.078370000003</v>
      </c>
      <c r="G323" s="14">
        <v>38789.182090000002</v>
      </c>
      <c r="H323" s="14">
        <v>40202.586900000002</v>
      </c>
      <c r="I323" s="14">
        <v>35283.058620000003</v>
      </c>
      <c r="J323" s="14">
        <v>35939.302069999998</v>
      </c>
      <c r="K323" s="14">
        <v>37399.56121</v>
      </c>
      <c r="L323" s="14">
        <v>36563.524720000001</v>
      </c>
      <c r="M323" s="14">
        <v>34921.780449999998</v>
      </c>
      <c r="N323" s="14">
        <v>35812.082799999996</v>
      </c>
      <c r="O323" s="14">
        <v>32625.056456666702</v>
      </c>
      <c r="P323" s="14">
        <v>40490.949119999997</v>
      </c>
      <c r="Q323" s="14">
        <v>36207.3073</v>
      </c>
      <c r="R323" s="14">
        <v>35765.795989999999</v>
      </c>
      <c r="S323" s="15">
        <v>1.24109974104661</v>
      </c>
      <c r="T323" s="8">
        <v>3.0417901655683002E-2</v>
      </c>
      <c r="U323" s="15">
        <v>0.98780601643911803</v>
      </c>
      <c r="V323" s="8">
        <v>0.67138737504837498</v>
      </c>
      <c r="W323" s="15">
        <v>0.88330347317874902</v>
      </c>
      <c r="X323" s="8">
        <v>5.0324382048467502E-2</v>
      </c>
      <c r="Y323" s="15">
        <f t="shared" si="4"/>
        <v>1.1098006021258944</v>
      </c>
      <c r="Z323" s="8">
        <v>1.47788756068561E-2</v>
      </c>
      <c r="AA323" s="16">
        <v>12</v>
      </c>
      <c r="AB323" s="16">
        <v>5</v>
      </c>
      <c r="AC323" s="17">
        <v>88.257999999999996</v>
      </c>
      <c r="AD323" s="6" t="s">
        <v>2717</v>
      </c>
    </row>
    <row r="324" spans="1:30" x14ac:dyDescent="0.2">
      <c r="A324" s="14" t="s">
        <v>322</v>
      </c>
      <c r="B324" s="14" t="s">
        <v>1601</v>
      </c>
      <c r="C324" s="14">
        <v>4550.3335100000004</v>
      </c>
      <c r="D324" s="14">
        <v>4012.9163669999998</v>
      </c>
      <c r="E324" s="14">
        <v>4484.6170739999998</v>
      </c>
      <c r="F324" s="14">
        <v>4541.2418319999997</v>
      </c>
      <c r="G324" s="14">
        <v>4740.875438</v>
      </c>
      <c r="H324" s="14">
        <v>4681.6601330000003</v>
      </c>
      <c r="I324" s="14">
        <v>2851.0167339999998</v>
      </c>
      <c r="J324" s="14">
        <v>2658.54151</v>
      </c>
      <c r="K324" s="14">
        <v>2531.428359</v>
      </c>
      <c r="L324" s="14">
        <v>2719.4541330000002</v>
      </c>
      <c r="M324" s="14">
        <v>2376.9645049999999</v>
      </c>
      <c r="N324" s="14">
        <v>2539.1860799999999</v>
      </c>
      <c r="O324" s="14">
        <v>4349.28898366667</v>
      </c>
      <c r="P324" s="14">
        <v>4654.59246766667</v>
      </c>
      <c r="Q324" s="14">
        <v>2680.3288676666698</v>
      </c>
      <c r="R324" s="14">
        <v>2545.20157266667</v>
      </c>
      <c r="S324" s="15">
        <v>1.07019618267412</v>
      </c>
      <c r="T324" s="8">
        <v>0.26104854861570898</v>
      </c>
      <c r="U324" s="15">
        <v>0.94958555398553302</v>
      </c>
      <c r="V324" s="8">
        <v>0.45159346037638798</v>
      </c>
      <c r="W324" s="15">
        <v>0.54681512728493897</v>
      </c>
      <c r="X324" s="8">
        <v>2.0447939865162199E-3</v>
      </c>
      <c r="Y324" s="15">
        <f t="shared" ref="Y324:Y387" si="5">Q324/O324</f>
        <v>0.61626828608822803</v>
      </c>
      <c r="Z324" s="8">
        <v>9.2815122634600806E-3</v>
      </c>
      <c r="AA324" s="16">
        <v>19</v>
      </c>
      <c r="AB324" s="16">
        <v>3</v>
      </c>
      <c r="AC324" s="17">
        <v>98.655000000000001</v>
      </c>
      <c r="AD324" s="6" t="s">
        <v>2718</v>
      </c>
    </row>
    <row r="325" spans="1:30" x14ac:dyDescent="0.2">
      <c r="A325" s="14" t="s">
        <v>323</v>
      </c>
      <c r="B325" s="14" t="s">
        <v>1602</v>
      </c>
      <c r="C325" s="14">
        <v>30391.887989999999</v>
      </c>
      <c r="D325" s="14">
        <v>30353.033370000001</v>
      </c>
      <c r="E325" s="14">
        <v>28936.948929999999</v>
      </c>
      <c r="F325" s="14">
        <v>42698.395929999999</v>
      </c>
      <c r="G325" s="14">
        <v>39664.666490000003</v>
      </c>
      <c r="H325" s="14">
        <v>37714.269560000001</v>
      </c>
      <c r="I325" s="14">
        <v>43819.461810000001</v>
      </c>
      <c r="J325" s="14">
        <v>43862.929190000003</v>
      </c>
      <c r="K325" s="14">
        <v>39322.351929999997</v>
      </c>
      <c r="L325" s="14">
        <v>51676.725310000002</v>
      </c>
      <c r="M325" s="14">
        <v>50983.425380000001</v>
      </c>
      <c r="N325" s="14">
        <v>51785.264239999997</v>
      </c>
      <c r="O325" s="14">
        <v>29893.956763333299</v>
      </c>
      <c r="P325" s="14">
        <v>40025.777326666699</v>
      </c>
      <c r="Q325" s="14">
        <v>42334.91431</v>
      </c>
      <c r="R325" s="14">
        <v>51481.804976666703</v>
      </c>
      <c r="S325" s="15">
        <v>1.3389253769096401</v>
      </c>
      <c r="T325" s="8">
        <v>3.07415564011E-2</v>
      </c>
      <c r="U325" s="15">
        <v>1.21606021450021</v>
      </c>
      <c r="V325" s="8">
        <v>5.5032241008406299E-2</v>
      </c>
      <c r="W325" s="15">
        <v>1.2862162440095199</v>
      </c>
      <c r="X325" s="8">
        <v>2.57786397634347E-2</v>
      </c>
      <c r="Y325" s="15">
        <f t="shared" si="5"/>
        <v>1.4161696507812667</v>
      </c>
      <c r="Z325" s="8">
        <v>3.3507007721930199E-3</v>
      </c>
      <c r="AA325" s="16">
        <v>13</v>
      </c>
      <c r="AB325" s="16">
        <v>4</v>
      </c>
      <c r="AC325" s="17">
        <v>93.670400000000001</v>
      </c>
      <c r="AD325" s="6" t="s">
        <v>2719</v>
      </c>
    </row>
    <row r="326" spans="1:30" x14ac:dyDescent="0.2">
      <c r="A326" s="14" t="s">
        <v>324</v>
      </c>
      <c r="B326" s="14" t="s">
        <v>1603</v>
      </c>
      <c r="C326" s="14">
        <v>3872.2797070000001</v>
      </c>
      <c r="D326" s="14">
        <v>3620.2872010000001</v>
      </c>
      <c r="E326" s="14">
        <v>3847.2309730000002</v>
      </c>
      <c r="F326" s="14">
        <v>2529.993461</v>
      </c>
      <c r="G326" s="14">
        <v>2486.7411609999999</v>
      </c>
      <c r="H326" s="14">
        <v>2741.6812399999999</v>
      </c>
      <c r="I326" s="14">
        <v>2545.9170669999999</v>
      </c>
      <c r="J326" s="14">
        <v>2497.7493920000002</v>
      </c>
      <c r="K326" s="14">
        <v>2699.1372500000002</v>
      </c>
      <c r="L326" s="14">
        <v>4302.7680259999997</v>
      </c>
      <c r="M326" s="14">
        <v>4583.8120769999996</v>
      </c>
      <c r="N326" s="14">
        <v>4603.2653719999998</v>
      </c>
      <c r="O326" s="14">
        <v>3779.9326270000001</v>
      </c>
      <c r="P326" s="14">
        <v>2586.1386206666698</v>
      </c>
      <c r="Q326" s="14">
        <v>2580.9345696666701</v>
      </c>
      <c r="R326" s="14">
        <v>4496.6151583333303</v>
      </c>
      <c r="S326" s="15">
        <v>0.68417585070006803</v>
      </c>
      <c r="T326" s="8">
        <v>4.3905845231689503E-3</v>
      </c>
      <c r="U326" s="15">
        <v>1.7422429887147699</v>
      </c>
      <c r="V326" s="8">
        <v>5.5169907628284899E-3</v>
      </c>
      <c r="W326" s="15">
        <v>1.7387370972303799</v>
      </c>
      <c r="X326" s="8">
        <v>1.7838317069180001E-3</v>
      </c>
      <c r="Y326" s="15">
        <f t="shared" si="5"/>
        <v>0.68279909309258435</v>
      </c>
      <c r="Z326" s="8">
        <v>2.5906378132004599E-3</v>
      </c>
      <c r="AA326" s="16">
        <v>2</v>
      </c>
      <c r="AB326" s="16">
        <v>1</v>
      </c>
      <c r="AC326" s="17">
        <v>9.8492999999999995</v>
      </c>
      <c r="AD326" s="6" t="s">
        <v>3127</v>
      </c>
    </row>
    <row r="327" spans="1:30" x14ac:dyDescent="0.2">
      <c r="A327" s="14" t="s">
        <v>325</v>
      </c>
      <c r="B327" s="14" t="s">
        <v>1604</v>
      </c>
      <c r="C327" s="14">
        <v>10699.88322</v>
      </c>
      <c r="D327" s="14">
        <v>11115.054340000001</v>
      </c>
      <c r="E327" s="14">
        <v>11098.95642</v>
      </c>
      <c r="F327" s="14">
        <v>9051.2928819999997</v>
      </c>
      <c r="G327" s="14">
        <v>9233.2317340000009</v>
      </c>
      <c r="H327" s="14">
        <v>8951.3798559999996</v>
      </c>
      <c r="I327" s="14">
        <v>11732.06725</v>
      </c>
      <c r="J327" s="14">
        <v>11063.72587</v>
      </c>
      <c r="K327" s="14">
        <v>11115.70716</v>
      </c>
      <c r="L327" s="14">
        <v>13720.841710000001</v>
      </c>
      <c r="M327" s="14">
        <v>13391.85778</v>
      </c>
      <c r="N327" s="14">
        <v>13327.566940000001</v>
      </c>
      <c r="O327" s="14">
        <v>10971.297993333301</v>
      </c>
      <c r="P327" s="14">
        <v>9078.6348240000007</v>
      </c>
      <c r="Q327" s="14">
        <v>11303.833426666701</v>
      </c>
      <c r="R327" s="14">
        <v>13480.088809999999</v>
      </c>
      <c r="S327" s="15">
        <v>0.82748958505334502</v>
      </c>
      <c r="T327" s="8">
        <v>5.87957455703396E-3</v>
      </c>
      <c r="U327" s="15">
        <v>1.1925236600000999</v>
      </c>
      <c r="V327" s="8">
        <v>1.47870302364438E-2</v>
      </c>
      <c r="W327" s="15">
        <v>1.4848145201704199</v>
      </c>
      <c r="X327" s="8">
        <v>6.9731622166066998E-4</v>
      </c>
      <c r="Y327" s="15">
        <f t="shared" si="5"/>
        <v>1.0303095799180246</v>
      </c>
      <c r="Z327" s="8">
        <v>0.44299069672056501</v>
      </c>
      <c r="AA327" s="16">
        <v>14</v>
      </c>
      <c r="AB327" s="16">
        <v>10</v>
      </c>
      <c r="AC327" s="17">
        <v>75.588399999999993</v>
      </c>
      <c r="AD327" s="6" t="s">
        <v>2720</v>
      </c>
    </row>
    <row r="328" spans="1:30" x14ac:dyDescent="0.2">
      <c r="A328" s="14" t="s">
        <v>326</v>
      </c>
      <c r="B328" s="14" t="s">
        <v>1605</v>
      </c>
      <c r="C328" s="14">
        <v>3298.031195</v>
      </c>
      <c r="D328" s="14">
        <v>3237.3570880000002</v>
      </c>
      <c r="E328" s="14">
        <v>3103.1876820000002</v>
      </c>
      <c r="F328" s="14">
        <v>3241.983624</v>
      </c>
      <c r="G328" s="14">
        <v>3289.561072</v>
      </c>
      <c r="H328" s="14">
        <v>3330.1889500000002</v>
      </c>
      <c r="I328" s="14">
        <v>3414.2148309999998</v>
      </c>
      <c r="J328" s="14">
        <v>3566.366591</v>
      </c>
      <c r="K328" s="14">
        <v>3207.262428</v>
      </c>
      <c r="L328" s="14">
        <v>3225.4867859999999</v>
      </c>
      <c r="M328" s="14">
        <v>3249.1878980000001</v>
      </c>
      <c r="N328" s="14">
        <v>2943.7917379999999</v>
      </c>
      <c r="O328" s="14">
        <v>3212.858655</v>
      </c>
      <c r="P328" s="14">
        <v>3287.2445486666702</v>
      </c>
      <c r="Q328" s="14">
        <v>3395.9479500000002</v>
      </c>
      <c r="R328" s="14">
        <v>3139.48880733333</v>
      </c>
      <c r="S328" s="15">
        <v>1.02315255716304</v>
      </c>
      <c r="T328" s="8">
        <v>0.38868139573419902</v>
      </c>
      <c r="U328" s="15">
        <v>0.92448083820994198</v>
      </c>
      <c r="V328" s="8">
        <v>0.21272661636545101</v>
      </c>
      <c r="W328" s="15">
        <v>0.95505179515979</v>
      </c>
      <c r="X328" s="8">
        <v>0.31233970904285602</v>
      </c>
      <c r="Y328" s="15">
        <f t="shared" si="5"/>
        <v>1.0569864144863852</v>
      </c>
      <c r="Z328" s="8">
        <v>0.12081346577377799</v>
      </c>
      <c r="AA328" s="16">
        <v>5</v>
      </c>
      <c r="AB328" s="16">
        <v>2</v>
      </c>
      <c r="AC328" s="17">
        <v>20.741</v>
      </c>
      <c r="AD328" s="6" t="s">
        <v>3128</v>
      </c>
    </row>
    <row r="329" spans="1:30" x14ac:dyDescent="0.2">
      <c r="A329" s="14" t="s">
        <v>327</v>
      </c>
      <c r="B329" s="14" t="s">
        <v>1606</v>
      </c>
      <c r="C329" s="14">
        <v>25608.678199999998</v>
      </c>
      <c r="D329" s="14">
        <v>25525.574769999999</v>
      </c>
      <c r="E329" s="14">
        <v>25326.640309999999</v>
      </c>
      <c r="F329" s="14">
        <v>21001.66489</v>
      </c>
      <c r="G329" s="14">
        <v>21128.709760000002</v>
      </c>
      <c r="H329" s="14">
        <v>20547.647229999999</v>
      </c>
      <c r="I329" s="14">
        <v>25109.159759999999</v>
      </c>
      <c r="J329" s="14">
        <v>24550.965499999998</v>
      </c>
      <c r="K329" s="14">
        <v>22889.235209999999</v>
      </c>
      <c r="L329" s="14">
        <v>25426.565439999998</v>
      </c>
      <c r="M329" s="14">
        <v>24971.282770000002</v>
      </c>
      <c r="N329" s="14">
        <v>24601.335480000002</v>
      </c>
      <c r="O329" s="14">
        <v>25486.964426666698</v>
      </c>
      <c r="P329" s="14">
        <v>20892.67396</v>
      </c>
      <c r="Q329" s="14">
        <v>24183.1201566667</v>
      </c>
      <c r="R329" s="14">
        <v>24999.7278966667</v>
      </c>
      <c r="S329" s="15">
        <v>0.81973959747596603</v>
      </c>
      <c r="T329" s="8">
        <v>3.2995195931350601E-3</v>
      </c>
      <c r="U329" s="15">
        <v>1.03376767491993</v>
      </c>
      <c r="V329" s="8">
        <v>0.42476218826513401</v>
      </c>
      <c r="W329" s="15">
        <v>1.19657866410637</v>
      </c>
      <c r="X329" s="8">
        <v>2.2652800789411602E-3</v>
      </c>
      <c r="Y329" s="15">
        <f t="shared" si="5"/>
        <v>0.94884270059890685</v>
      </c>
      <c r="Z329" s="8">
        <v>0.16265729744101001</v>
      </c>
      <c r="AA329" s="16">
        <v>14</v>
      </c>
      <c r="AB329" s="16">
        <v>6</v>
      </c>
      <c r="AC329" s="17">
        <v>79.736199999999997</v>
      </c>
      <c r="AD329" s="6" t="s">
        <v>3129</v>
      </c>
    </row>
    <row r="330" spans="1:30" x14ac:dyDescent="0.2">
      <c r="A330" s="14" t="s">
        <v>328</v>
      </c>
      <c r="B330" s="14" t="s">
        <v>1607</v>
      </c>
      <c r="C330" s="14">
        <v>4125.008151</v>
      </c>
      <c r="D330" s="14">
        <v>4065.2093439999999</v>
      </c>
      <c r="E330" s="14">
        <v>3896.1177379999999</v>
      </c>
      <c r="F330" s="14">
        <v>3615.5438610000001</v>
      </c>
      <c r="G330" s="14">
        <v>3709.6449889999999</v>
      </c>
      <c r="H330" s="14">
        <v>3705.4068080000002</v>
      </c>
      <c r="I330" s="14">
        <v>3701.4964949999999</v>
      </c>
      <c r="J330" s="14">
        <v>3899.9318750000002</v>
      </c>
      <c r="K330" s="14">
        <v>3579.1637949999999</v>
      </c>
      <c r="L330" s="14">
        <v>3222.3948850000002</v>
      </c>
      <c r="M330" s="14">
        <v>3513.3079389999998</v>
      </c>
      <c r="N330" s="14">
        <v>3253.0494050000002</v>
      </c>
      <c r="O330" s="14">
        <v>4028.7784109999998</v>
      </c>
      <c r="P330" s="14">
        <v>3676.8652193333301</v>
      </c>
      <c r="Q330" s="14">
        <v>3726.864055</v>
      </c>
      <c r="R330" s="14">
        <v>3329.5840763333299</v>
      </c>
      <c r="S330" s="15">
        <v>0.91265014955753898</v>
      </c>
      <c r="T330" s="8">
        <v>4.4026529611802E-2</v>
      </c>
      <c r="U330" s="15">
        <v>0.893401000733131</v>
      </c>
      <c r="V330" s="8">
        <v>7.6504070577886205E-2</v>
      </c>
      <c r="W330" s="15">
        <v>0.90554966737046505</v>
      </c>
      <c r="X330" s="8">
        <v>7.4418681764875705E-2</v>
      </c>
      <c r="Y330" s="15">
        <f t="shared" si="5"/>
        <v>0.92506057042609591</v>
      </c>
      <c r="Z330" s="8">
        <v>5.72730906342451E-2</v>
      </c>
      <c r="AA330" s="16">
        <v>8</v>
      </c>
      <c r="AB330" s="16">
        <v>2</v>
      </c>
      <c r="AC330" s="17">
        <v>66.702699999999993</v>
      </c>
      <c r="AD330" s="6" t="s">
        <v>2721</v>
      </c>
    </row>
    <row r="331" spans="1:30" x14ac:dyDescent="0.2">
      <c r="A331" s="14" t="s">
        <v>329</v>
      </c>
      <c r="B331" s="14" t="s">
        <v>1608</v>
      </c>
      <c r="C331" s="14">
        <v>16767.825290000001</v>
      </c>
      <c r="D331" s="14">
        <v>17381.858899999999</v>
      </c>
      <c r="E331" s="14">
        <v>17431.36248</v>
      </c>
      <c r="F331" s="14">
        <v>13774.475769999999</v>
      </c>
      <c r="G331" s="14">
        <v>14306.497439999999</v>
      </c>
      <c r="H331" s="14">
        <v>13995.98697</v>
      </c>
      <c r="I331" s="14">
        <v>18769.229340000002</v>
      </c>
      <c r="J331" s="14">
        <v>18384.342229999998</v>
      </c>
      <c r="K331" s="14">
        <v>18199.639360000001</v>
      </c>
      <c r="L331" s="14">
        <v>17237.19411</v>
      </c>
      <c r="M331" s="14">
        <v>17742.91534</v>
      </c>
      <c r="N331" s="14">
        <v>17566.449349999999</v>
      </c>
      <c r="O331" s="14">
        <v>17193.6822233333</v>
      </c>
      <c r="P331" s="14">
        <v>14025.653393333299</v>
      </c>
      <c r="Q331" s="14">
        <v>18451.070309999999</v>
      </c>
      <c r="R331" s="14">
        <v>17515.5196</v>
      </c>
      <c r="S331" s="15">
        <v>0.81574459799537802</v>
      </c>
      <c r="T331" s="8">
        <v>4.4400492843666697E-3</v>
      </c>
      <c r="U331" s="15">
        <v>0.949295585877587</v>
      </c>
      <c r="V331" s="8">
        <v>4.0088490939351101E-2</v>
      </c>
      <c r="W331" s="15">
        <v>1.2488202231152701</v>
      </c>
      <c r="X331" s="8">
        <v>1.3404295806770899E-3</v>
      </c>
      <c r="Y331" s="15">
        <f t="shared" si="5"/>
        <v>1.0731308203986878</v>
      </c>
      <c r="Z331" s="8">
        <v>8.0652091024509903E-2</v>
      </c>
      <c r="AA331" s="16">
        <v>13</v>
      </c>
      <c r="AB331" s="16">
        <v>7</v>
      </c>
      <c r="AC331" s="17">
        <v>97.7667</v>
      </c>
      <c r="AD331" s="6" t="s">
        <v>2722</v>
      </c>
    </row>
    <row r="332" spans="1:30" x14ac:dyDescent="0.2">
      <c r="A332" s="14" t="s">
        <v>330</v>
      </c>
      <c r="B332" s="14" t="s">
        <v>1609</v>
      </c>
      <c r="C332" s="14">
        <v>8304.3859159999993</v>
      </c>
      <c r="D332" s="14">
        <v>7943.423178</v>
      </c>
      <c r="E332" s="14">
        <v>8377.5973610000001</v>
      </c>
      <c r="F332" s="14">
        <v>9543.9725990000006</v>
      </c>
      <c r="G332" s="14">
        <v>9360.3693960000001</v>
      </c>
      <c r="H332" s="14">
        <v>10234.90475</v>
      </c>
      <c r="I332" s="14">
        <v>10154.545109999999</v>
      </c>
      <c r="J332" s="14">
        <v>9376.7555279999997</v>
      </c>
      <c r="K332" s="14">
        <v>10075.59676</v>
      </c>
      <c r="L332" s="14">
        <v>6864.3640500000001</v>
      </c>
      <c r="M332" s="14">
        <v>7401.2031020000004</v>
      </c>
      <c r="N332" s="14">
        <v>8073.7143319999996</v>
      </c>
      <c r="O332" s="14">
        <v>8208.4688183333292</v>
      </c>
      <c r="P332" s="14">
        <v>9713.0822483333304</v>
      </c>
      <c r="Q332" s="14">
        <v>9868.9657993333294</v>
      </c>
      <c r="R332" s="14">
        <v>7446.4271613333303</v>
      </c>
      <c r="S332" s="15">
        <v>1.18330013347185</v>
      </c>
      <c r="T332" s="8">
        <v>3.4525430168313699E-2</v>
      </c>
      <c r="U332" s="15">
        <v>0.75452963489207303</v>
      </c>
      <c r="V332" s="8">
        <v>2.5434177328563901E-2</v>
      </c>
      <c r="W332" s="15">
        <v>0.76663894847704595</v>
      </c>
      <c r="X332" s="8">
        <v>1.7986009570014401E-2</v>
      </c>
      <c r="Y332" s="15">
        <f t="shared" si="5"/>
        <v>1.202290709479378</v>
      </c>
      <c r="Z332" s="8">
        <v>3.0522887058950202E-3</v>
      </c>
      <c r="AA332" s="16">
        <v>8</v>
      </c>
      <c r="AB332" s="16">
        <v>4</v>
      </c>
      <c r="AC332" s="17">
        <v>50.897500000000001</v>
      </c>
      <c r="AD332" s="6" t="s">
        <v>2723</v>
      </c>
    </row>
    <row r="333" spans="1:30" x14ac:dyDescent="0.2">
      <c r="A333" s="14" t="s">
        <v>331</v>
      </c>
      <c r="B333" s="14" t="s">
        <v>1610</v>
      </c>
      <c r="C333" s="14">
        <v>3769.8183650000001</v>
      </c>
      <c r="D333" s="14">
        <v>3935.2592169999998</v>
      </c>
      <c r="E333" s="14">
        <v>3935.2233430000001</v>
      </c>
      <c r="F333" s="14">
        <v>4156.3559400000004</v>
      </c>
      <c r="G333" s="14">
        <v>3895.4247380000002</v>
      </c>
      <c r="H333" s="14">
        <v>4193.5102310000002</v>
      </c>
      <c r="I333" s="14">
        <v>4604.1208740000002</v>
      </c>
      <c r="J333" s="14">
        <v>5031.6442280000001</v>
      </c>
      <c r="K333" s="14">
        <v>5106.2926690000004</v>
      </c>
      <c r="L333" s="14">
        <v>4020.920803</v>
      </c>
      <c r="M333" s="14">
        <v>4462.8133319999997</v>
      </c>
      <c r="N333" s="14">
        <v>4288.6071140000004</v>
      </c>
      <c r="O333" s="14">
        <v>3880.1003083333298</v>
      </c>
      <c r="P333" s="14">
        <v>4081.7636363333299</v>
      </c>
      <c r="Q333" s="14">
        <v>4914.0192569999999</v>
      </c>
      <c r="R333" s="14">
        <v>4257.447083</v>
      </c>
      <c r="S333" s="15">
        <v>1.05197374087646</v>
      </c>
      <c r="T333" s="8">
        <v>0.20432302071250599</v>
      </c>
      <c r="U333" s="15">
        <v>0.86638795257777701</v>
      </c>
      <c r="V333" s="8">
        <v>6.90622162361961E-2</v>
      </c>
      <c r="W333" s="15">
        <v>1.0430410632068099</v>
      </c>
      <c r="X333" s="8">
        <v>0.38098115939352201</v>
      </c>
      <c r="Y333" s="15">
        <f t="shared" si="5"/>
        <v>1.2664670669585816</v>
      </c>
      <c r="Z333" s="8">
        <v>5.9508213511053603E-3</v>
      </c>
      <c r="AA333" s="16">
        <v>6</v>
      </c>
      <c r="AB333" s="16">
        <v>3</v>
      </c>
      <c r="AC333" s="17">
        <v>29.218599999999999</v>
      </c>
      <c r="AD333" s="6" t="s">
        <v>3631</v>
      </c>
    </row>
    <row r="334" spans="1:30" x14ac:dyDescent="0.2">
      <c r="A334" s="14" t="s">
        <v>332</v>
      </c>
      <c r="B334" s="14" t="s">
        <v>1611</v>
      </c>
      <c r="C334" s="14">
        <v>5654.6985599999998</v>
      </c>
      <c r="D334" s="14">
        <v>6287.9866620000003</v>
      </c>
      <c r="E334" s="14">
        <v>6428.6407499999996</v>
      </c>
      <c r="F334" s="14">
        <v>4371.1835250000004</v>
      </c>
      <c r="G334" s="14">
        <v>4331.175585</v>
      </c>
      <c r="H334" s="14">
        <v>4520.61823</v>
      </c>
      <c r="I334" s="14">
        <v>2646.9165079999998</v>
      </c>
      <c r="J334" s="14">
        <v>2393.1189330000002</v>
      </c>
      <c r="K334" s="14">
        <v>2398.7149530000002</v>
      </c>
      <c r="L334" s="14">
        <v>2632.860224</v>
      </c>
      <c r="M334" s="14">
        <v>2431.321578</v>
      </c>
      <c r="N334" s="14">
        <v>2472.2890769999999</v>
      </c>
      <c r="O334" s="14">
        <v>6123.7753240000002</v>
      </c>
      <c r="P334" s="14">
        <v>4407.6591133333304</v>
      </c>
      <c r="Q334" s="14">
        <v>2479.5834646666699</v>
      </c>
      <c r="R334" s="14">
        <v>2512.15695966667</v>
      </c>
      <c r="S334" s="15">
        <v>0.71976172869358102</v>
      </c>
      <c r="T334" s="8">
        <v>3.3126558936732102E-2</v>
      </c>
      <c r="U334" s="15">
        <v>1.01313668019817</v>
      </c>
      <c r="V334" s="8">
        <v>0.81058029480678095</v>
      </c>
      <c r="W334" s="15">
        <v>0.56995264267767398</v>
      </c>
      <c r="X334" s="8">
        <v>6.9857892346964704E-4</v>
      </c>
      <c r="Y334" s="15">
        <f t="shared" si="5"/>
        <v>0.40491091417884129</v>
      </c>
      <c r="Z334" s="8">
        <v>6.3765565798955502E-3</v>
      </c>
      <c r="AA334" s="16">
        <v>3</v>
      </c>
      <c r="AB334" s="16">
        <v>3</v>
      </c>
      <c r="AC334" s="17">
        <v>16.9983</v>
      </c>
      <c r="AD334" s="6" t="s">
        <v>3632</v>
      </c>
    </row>
    <row r="335" spans="1:30" x14ac:dyDescent="0.2">
      <c r="A335" s="14" t="s">
        <v>333</v>
      </c>
      <c r="B335" s="14" t="s">
        <v>1612</v>
      </c>
      <c r="C335" s="14">
        <v>5681.5885129999997</v>
      </c>
      <c r="D335" s="14">
        <v>6090.1304069999996</v>
      </c>
      <c r="E335" s="14">
        <v>5554.4680250000001</v>
      </c>
      <c r="F335" s="14">
        <v>4109.4932269999999</v>
      </c>
      <c r="G335" s="14">
        <v>4124.1697679999997</v>
      </c>
      <c r="H335" s="14">
        <v>4235.3348290000004</v>
      </c>
      <c r="I335" s="14">
        <v>5358.7073369999998</v>
      </c>
      <c r="J335" s="14">
        <v>5683.891149</v>
      </c>
      <c r="K335" s="14">
        <v>5380.31185</v>
      </c>
      <c r="L335" s="14">
        <v>6139.1156790000005</v>
      </c>
      <c r="M335" s="14">
        <v>6121.4428310000003</v>
      </c>
      <c r="N335" s="14">
        <v>6447.7066809999997</v>
      </c>
      <c r="O335" s="14">
        <v>5775.3956483333304</v>
      </c>
      <c r="P335" s="14">
        <v>4156.3326079999997</v>
      </c>
      <c r="Q335" s="14">
        <v>5474.3034453333303</v>
      </c>
      <c r="R335" s="14">
        <v>6236.0883970000004</v>
      </c>
      <c r="S335" s="15">
        <v>0.71966196968677598</v>
      </c>
      <c r="T335" s="8">
        <v>2.1171152161319599E-2</v>
      </c>
      <c r="U335" s="15">
        <v>1.139156508088</v>
      </c>
      <c r="V335" s="8">
        <v>2.6146626095779699E-2</v>
      </c>
      <c r="W335" s="15">
        <v>1.50038242488028</v>
      </c>
      <c r="X335" s="8">
        <v>4.4767460145120896E-3</v>
      </c>
      <c r="Y335" s="15">
        <f t="shared" si="5"/>
        <v>0.94786639369254477</v>
      </c>
      <c r="Z335" s="8">
        <v>4.0727319287066202E-2</v>
      </c>
      <c r="AA335" s="16">
        <v>10</v>
      </c>
      <c r="AB335" s="16">
        <v>2</v>
      </c>
      <c r="AC335" s="17">
        <v>68.296000000000006</v>
      </c>
      <c r="AD335" s="6" t="s">
        <v>3130</v>
      </c>
    </row>
    <row r="336" spans="1:30" x14ac:dyDescent="0.2">
      <c r="A336" s="14" t="s">
        <v>334</v>
      </c>
      <c r="B336" s="14" t="s">
        <v>1613</v>
      </c>
      <c r="C336" s="14">
        <v>3289.7521230000002</v>
      </c>
      <c r="D336" s="14">
        <v>3410.4378350000002</v>
      </c>
      <c r="E336" s="14">
        <v>3406.7960699999999</v>
      </c>
      <c r="F336" s="14">
        <v>3904.274539</v>
      </c>
      <c r="G336" s="14">
        <v>3705.8787520000001</v>
      </c>
      <c r="H336" s="14">
        <v>3713.0453980000002</v>
      </c>
      <c r="I336" s="14">
        <v>4793.1156019999999</v>
      </c>
      <c r="J336" s="14">
        <v>4742.7158980000004</v>
      </c>
      <c r="K336" s="14">
        <v>4613.439273</v>
      </c>
      <c r="L336" s="14">
        <v>4937.38609</v>
      </c>
      <c r="M336" s="14">
        <v>5017.1726019999996</v>
      </c>
      <c r="N336" s="14">
        <v>4753.4879529999998</v>
      </c>
      <c r="O336" s="14">
        <v>3368.9953426666698</v>
      </c>
      <c r="P336" s="14">
        <v>3774.3995629999999</v>
      </c>
      <c r="Q336" s="14">
        <v>4716.4235909999998</v>
      </c>
      <c r="R336" s="14">
        <v>4902.6822149999998</v>
      </c>
      <c r="S336" s="15">
        <v>1.1203338619080601</v>
      </c>
      <c r="T336" s="8">
        <v>2.5790639363219899E-2</v>
      </c>
      <c r="U336" s="15">
        <v>1.03949149613182</v>
      </c>
      <c r="V336" s="8">
        <v>0.19160768111568599</v>
      </c>
      <c r="W336" s="15">
        <v>1.29893036843805</v>
      </c>
      <c r="X336" s="8">
        <v>2.9960687365986299E-3</v>
      </c>
      <c r="Y336" s="15">
        <f t="shared" si="5"/>
        <v>1.3999495728797287</v>
      </c>
      <c r="Z336" s="8">
        <v>4.0152608904385802E-3</v>
      </c>
      <c r="AA336" s="16">
        <v>7</v>
      </c>
      <c r="AB336" s="16">
        <v>3</v>
      </c>
      <c r="AC336" s="17">
        <v>40.390500000000003</v>
      </c>
      <c r="AD336" s="6" t="s">
        <v>2724</v>
      </c>
    </row>
    <row r="337" spans="1:30" x14ac:dyDescent="0.2">
      <c r="A337" s="14" t="s">
        <v>335</v>
      </c>
      <c r="B337" s="14" t="s">
        <v>1614</v>
      </c>
      <c r="C337" s="14">
        <v>57745.316809999997</v>
      </c>
      <c r="D337" s="14">
        <v>57282.550430000003</v>
      </c>
      <c r="E337" s="14">
        <v>56044.575949999999</v>
      </c>
      <c r="F337" s="14">
        <v>56999.012609999998</v>
      </c>
      <c r="G337" s="14">
        <v>56882.135289999998</v>
      </c>
      <c r="H337" s="14">
        <v>56688.50763</v>
      </c>
      <c r="I337" s="14">
        <v>49572.234490000003</v>
      </c>
      <c r="J337" s="14">
        <v>47997.776039999997</v>
      </c>
      <c r="K337" s="14">
        <v>46937.905830000003</v>
      </c>
      <c r="L337" s="14">
        <v>40964.652099999999</v>
      </c>
      <c r="M337" s="14">
        <v>39983.01137</v>
      </c>
      <c r="N337" s="14">
        <v>42770.995320000002</v>
      </c>
      <c r="O337" s="14">
        <v>57024.147729999997</v>
      </c>
      <c r="P337" s="14">
        <v>56856.551843333298</v>
      </c>
      <c r="Q337" s="14">
        <v>48169.305453333298</v>
      </c>
      <c r="R337" s="14">
        <v>41239.552929999998</v>
      </c>
      <c r="S337" s="15">
        <v>0.99706096639163799</v>
      </c>
      <c r="T337" s="8">
        <v>0.81709176010818696</v>
      </c>
      <c r="U337" s="15">
        <v>0.85613758682804897</v>
      </c>
      <c r="V337" s="8">
        <v>1.7705208881703901E-2</v>
      </c>
      <c r="W337" s="15">
        <v>0.72532630968607503</v>
      </c>
      <c r="X337" s="8">
        <v>8.3269979689349002E-3</v>
      </c>
      <c r="Y337" s="15">
        <f t="shared" si="5"/>
        <v>0.84471767436853373</v>
      </c>
      <c r="Z337" s="8">
        <v>2.3241045547813801E-3</v>
      </c>
      <c r="AA337" s="16">
        <v>41</v>
      </c>
      <c r="AB337" s="16">
        <v>14</v>
      </c>
      <c r="AC337" s="17">
        <v>238.6293</v>
      </c>
      <c r="AD337" s="6" t="s">
        <v>3855</v>
      </c>
    </row>
    <row r="338" spans="1:30" x14ac:dyDescent="0.2">
      <c r="A338" s="14" t="s">
        <v>336</v>
      </c>
      <c r="B338" s="14" t="s">
        <v>1615</v>
      </c>
      <c r="C338" s="14">
        <v>2984.570534</v>
      </c>
      <c r="D338" s="14">
        <v>2975.7331640000002</v>
      </c>
      <c r="E338" s="14">
        <v>3012.9264069999999</v>
      </c>
      <c r="F338" s="14">
        <v>3202.0018049999999</v>
      </c>
      <c r="G338" s="14">
        <v>3146.6089729999999</v>
      </c>
      <c r="H338" s="14">
        <v>3026.352378</v>
      </c>
      <c r="I338" s="14">
        <v>3729.7599150000001</v>
      </c>
      <c r="J338" s="14">
        <v>3499.869228</v>
      </c>
      <c r="K338" s="14">
        <v>3684.5617010000001</v>
      </c>
      <c r="L338" s="14">
        <v>3652.3395799999998</v>
      </c>
      <c r="M338" s="14">
        <v>2899.2672280000002</v>
      </c>
      <c r="N338" s="14">
        <v>3258.9982879999998</v>
      </c>
      <c r="O338" s="14">
        <v>2991.07670166667</v>
      </c>
      <c r="P338" s="14">
        <v>3124.9877186666699</v>
      </c>
      <c r="Q338" s="14">
        <v>3638.0636146666702</v>
      </c>
      <c r="R338" s="14">
        <v>3270.2016986666699</v>
      </c>
      <c r="S338" s="15">
        <v>1.0447701715323401</v>
      </c>
      <c r="T338" s="8">
        <v>0.163316451292883</v>
      </c>
      <c r="U338" s="15">
        <v>0.898885243645278</v>
      </c>
      <c r="V338" s="8">
        <v>0.29997576704701001</v>
      </c>
      <c r="W338" s="15">
        <v>1.0464686562230601</v>
      </c>
      <c r="X338" s="8">
        <v>0.61958830431987999</v>
      </c>
      <c r="Y338" s="15">
        <f t="shared" si="5"/>
        <v>1.2163056910708743</v>
      </c>
      <c r="Z338" s="8">
        <v>8.1432160008630995E-3</v>
      </c>
      <c r="AA338" s="16">
        <v>6</v>
      </c>
      <c r="AB338" s="16">
        <v>2</v>
      </c>
      <c r="AC338" s="17">
        <v>32.923999999999999</v>
      </c>
      <c r="AD338" s="6" t="s">
        <v>2725</v>
      </c>
    </row>
    <row r="339" spans="1:30" x14ac:dyDescent="0.2">
      <c r="A339" s="14" t="s">
        <v>337</v>
      </c>
      <c r="B339" s="14" t="s">
        <v>1616</v>
      </c>
      <c r="C339" s="14">
        <v>29190.21961</v>
      </c>
      <c r="D339" s="14">
        <v>28560.937109999999</v>
      </c>
      <c r="E339" s="14">
        <v>29480.59564</v>
      </c>
      <c r="F339" s="14">
        <v>31301.34821</v>
      </c>
      <c r="G339" s="14">
        <v>31613.606790000002</v>
      </c>
      <c r="H339" s="14">
        <v>31560.29724</v>
      </c>
      <c r="I339" s="14">
        <v>31815.808570000001</v>
      </c>
      <c r="J339" s="14">
        <v>31494.339540000001</v>
      </c>
      <c r="K339" s="14">
        <v>33065.972379999999</v>
      </c>
      <c r="L339" s="14">
        <v>31153.789939999999</v>
      </c>
      <c r="M339" s="14">
        <v>31188.917839999998</v>
      </c>
      <c r="N339" s="14">
        <v>30078.962609999999</v>
      </c>
      <c r="O339" s="14">
        <v>29077.2507866667</v>
      </c>
      <c r="P339" s="14">
        <v>31491.750746666701</v>
      </c>
      <c r="Q339" s="14">
        <v>32125.3734966667</v>
      </c>
      <c r="R339" s="14">
        <v>30807.223463333299</v>
      </c>
      <c r="S339" s="15">
        <v>1.08303742254433</v>
      </c>
      <c r="T339" s="8">
        <v>2.0800798155827201E-2</v>
      </c>
      <c r="U339" s="15">
        <v>0.95896856939359498</v>
      </c>
      <c r="V339" s="8">
        <v>0.153393476998299</v>
      </c>
      <c r="W339" s="15">
        <v>0.97826328269774598</v>
      </c>
      <c r="X339" s="8">
        <v>0.233198080807199</v>
      </c>
      <c r="Y339" s="15">
        <f t="shared" si="5"/>
        <v>1.1048284355478926</v>
      </c>
      <c r="Z339" s="8">
        <v>6.9063090604749603E-3</v>
      </c>
      <c r="AA339" s="16">
        <v>28</v>
      </c>
      <c r="AB339" s="16">
        <v>11</v>
      </c>
      <c r="AC339" s="17">
        <v>203.22739999999999</v>
      </c>
      <c r="AD339" s="6" t="s">
        <v>3633</v>
      </c>
    </row>
    <row r="340" spans="1:30" x14ac:dyDescent="0.2">
      <c r="A340" s="14" t="s">
        <v>338</v>
      </c>
      <c r="B340" s="14" t="s">
        <v>1617</v>
      </c>
      <c r="C340" s="14">
        <v>13460.3277</v>
      </c>
      <c r="D340" s="14">
        <v>13884.17102</v>
      </c>
      <c r="E340" s="14">
        <v>13776.38061</v>
      </c>
      <c r="F340" s="14">
        <v>14282.73705</v>
      </c>
      <c r="G340" s="14">
        <v>13832.577569999999</v>
      </c>
      <c r="H340" s="14">
        <v>13696.633980000001</v>
      </c>
      <c r="I340" s="14">
        <v>12195.40229</v>
      </c>
      <c r="J340" s="14">
        <v>12376.183000000001</v>
      </c>
      <c r="K340" s="14">
        <v>11747.61305</v>
      </c>
      <c r="L340" s="14">
        <v>11482.508620000001</v>
      </c>
      <c r="M340" s="14">
        <v>11457.23345</v>
      </c>
      <c r="N340" s="14">
        <v>11040.30421</v>
      </c>
      <c r="O340" s="14">
        <v>13706.959776666699</v>
      </c>
      <c r="P340" s="14">
        <v>13937.316199999999</v>
      </c>
      <c r="Q340" s="14">
        <v>12106.399446666701</v>
      </c>
      <c r="R340" s="14">
        <v>11326.6820933333</v>
      </c>
      <c r="S340" s="15">
        <v>1.0168057999065201</v>
      </c>
      <c r="T340" s="8">
        <v>0.41371006107635599</v>
      </c>
      <c r="U340" s="15">
        <v>0.93559461202578997</v>
      </c>
      <c r="V340" s="8">
        <v>6.7980454771674803E-2</v>
      </c>
      <c r="W340" s="15">
        <v>0.812687459392888</v>
      </c>
      <c r="X340" s="8">
        <v>2.9426004262510198E-3</v>
      </c>
      <c r="Y340" s="15">
        <f t="shared" si="5"/>
        <v>0.88323009944738984</v>
      </c>
      <c r="Z340" s="8">
        <v>2.0572068663843E-2</v>
      </c>
      <c r="AA340" s="16">
        <v>15</v>
      </c>
      <c r="AB340" s="16">
        <v>6</v>
      </c>
      <c r="AC340" s="17">
        <v>92.230800000000002</v>
      </c>
      <c r="AD340" s="6" t="s">
        <v>3131</v>
      </c>
    </row>
    <row r="341" spans="1:30" x14ac:dyDescent="0.2">
      <c r="A341" s="14" t="s">
        <v>339</v>
      </c>
      <c r="B341" s="14" t="s">
        <v>1618</v>
      </c>
      <c r="C341" s="14">
        <v>73805.269839999994</v>
      </c>
      <c r="D341" s="14">
        <v>75266.305949999994</v>
      </c>
      <c r="E341" s="14">
        <v>75538.658590000006</v>
      </c>
      <c r="F341" s="14">
        <v>89658.545800000007</v>
      </c>
      <c r="G341" s="14">
        <v>85628.488840000005</v>
      </c>
      <c r="H341" s="14">
        <v>87505.133520000003</v>
      </c>
      <c r="I341" s="14">
        <v>79694.944210000001</v>
      </c>
      <c r="J341" s="14">
        <v>79792.973150000005</v>
      </c>
      <c r="K341" s="14">
        <v>80152.300820000004</v>
      </c>
      <c r="L341" s="14">
        <v>65903.377959999998</v>
      </c>
      <c r="M341" s="14">
        <v>67114.793590000001</v>
      </c>
      <c r="N341" s="14">
        <v>69213.246950000001</v>
      </c>
      <c r="O341" s="14">
        <v>74870.078126666704</v>
      </c>
      <c r="P341" s="14">
        <v>87597.389386666706</v>
      </c>
      <c r="Q341" s="14">
        <v>79880.072726666695</v>
      </c>
      <c r="R341" s="14">
        <v>67410.472833333304</v>
      </c>
      <c r="S341" s="15">
        <v>1.16999195911707</v>
      </c>
      <c r="T341" s="8">
        <v>1.1506153523683499E-2</v>
      </c>
      <c r="U341" s="15">
        <v>0.84389598722572801</v>
      </c>
      <c r="V341" s="8">
        <v>2.2390571767433701E-2</v>
      </c>
      <c r="W341" s="15">
        <v>0.76954887931390803</v>
      </c>
      <c r="X341" s="8">
        <v>2.12140731846076E-3</v>
      </c>
      <c r="Y341" s="15">
        <f t="shared" si="5"/>
        <v>1.0669158457604917</v>
      </c>
      <c r="Z341" s="8">
        <v>8.4118204388929901E-3</v>
      </c>
      <c r="AA341" s="16">
        <v>19</v>
      </c>
      <c r="AB341" s="16">
        <v>14</v>
      </c>
      <c r="AC341" s="17">
        <v>137.3374</v>
      </c>
      <c r="AD341" s="6" t="s">
        <v>3634</v>
      </c>
    </row>
    <row r="342" spans="1:30" x14ac:dyDescent="0.2">
      <c r="A342" s="14" t="s">
        <v>340</v>
      </c>
      <c r="B342" s="14" t="s">
        <v>1619</v>
      </c>
      <c r="C342" s="14">
        <v>8183.9967230000002</v>
      </c>
      <c r="D342" s="14">
        <v>7960.0211650000001</v>
      </c>
      <c r="E342" s="14">
        <v>8289.6211469999998</v>
      </c>
      <c r="F342" s="14">
        <v>10811.873299999999</v>
      </c>
      <c r="G342" s="14">
        <v>10432.25093</v>
      </c>
      <c r="H342" s="14">
        <v>10570.99242</v>
      </c>
      <c r="I342" s="14">
        <v>8850.1112549999998</v>
      </c>
      <c r="J342" s="14">
        <v>9199.9702319999997</v>
      </c>
      <c r="K342" s="14">
        <v>9063.5840750000007</v>
      </c>
      <c r="L342" s="14">
        <v>7994.1903819999998</v>
      </c>
      <c r="M342" s="14">
        <v>7346.3567720000001</v>
      </c>
      <c r="N342" s="14">
        <v>7887.6532770000003</v>
      </c>
      <c r="O342" s="14">
        <v>8144.5463449999997</v>
      </c>
      <c r="P342" s="14">
        <v>10605.0388833333</v>
      </c>
      <c r="Q342" s="14">
        <v>9037.8885206666691</v>
      </c>
      <c r="R342" s="14">
        <v>7742.7334769999998</v>
      </c>
      <c r="S342" s="15">
        <v>1.3021030802831499</v>
      </c>
      <c r="T342" s="8">
        <v>1.98798118716871E-3</v>
      </c>
      <c r="U342" s="15">
        <v>0.85669716541589602</v>
      </c>
      <c r="V342" s="8">
        <v>3.39138732700488E-2</v>
      </c>
      <c r="W342" s="15">
        <v>0.73009948970279803</v>
      </c>
      <c r="X342" s="8">
        <v>4.5649685928696501E-3</v>
      </c>
      <c r="Y342" s="15">
        <f t="shared" si="5"/>
        <v>1.1096859343449006</v>
      </c>
      <c r="Z342" s="8">
        <v>3.6952701884163199E-2</v>
      </c>
      <c r="AA342" s="16">
        <v>15</v>
      </c>
      <c r="AB342" s="16">
        <v>5</v>
      </c>
      <c r="AC342" s="17">
        <v>98.719399999999993</v>
      </c>
      <c r="AD342" s="6" t="s">
        <v>2726</v>
      </c>
    </row>
    <row r="343" spans="1:30" x14ac:dyDescent="0.2">
      <c r="A343" s="14" t="s">
        <v>341</v>
      </c>
      <c r="B343" s="14" t="s">
        <v>1620</v>
      </c>
      <c r="C343" s="14">
        <v>3751.1729449999998</v>
      </c>
      <c r="D343" s="14">
        <v>3367.2319539999999</v>
      </c>
      <c r="E343" s="14">
        <v>3503.0237659999998</v>
      </c>
      <c r="F343" s="14">
        <v>4149.8845140000003</v>
      </c>
      <c r="G343" s="14">
        <v>4061.929232</v>
      </c>
      <c r="H343" s="14">
        <v>4301.1293100000003</v>
      </c>
      <c r="I343" s="14">
        <v>3793.7569229999999</v>
      </c>
      <c r="J343" s="14">
        <v>3614.5052850000002</v>
      </c>
      <c r="K343" s="14">
        <v>4440.6455560000004</v>
      </c>
      <c r="L343" s="14">
        <v>2953.7318169999999</v>
      </c>
      <c r="M343" s="14">
        <v>2683.4801849999999</v>
      </c>
      <c r="N343" s="14">
        <v>2984.9423929999998</v>
      </c>
      <c r="O343" s="14">
        <v>3540.47622166667</v>
      </c>
      <c r="P343" s="14">
        <v>4170.98101866667</v>
      </c>
      <c r="Q343" s="14">
        <v>3949.6359213333299</v>
      </c>
      <c r="R343" s="14">
        <v>2874.051465</v>
      </c>
      <c r="S343" s="15">
        <v>1.1780847427082</v>
      </c>
      <c r="T343" s="8">
        <v>3.16830618359853E-2</v>
      </c>
      <c r="U343" s="15">
        <v>0.72767503695119495</v>
      </c>
      <c r="V343" s="8">
        <v>7.3881277966915307E-2</v>
      </c>
      <c r="W343" s="15">
        <v>0.689058869397287</v>
      </c>
      <c r="X343" s="8">
        <v>3.5892054371576901E-3</v>
      </c>
      <c r="Y343" s="15">
        <f t="shared" si="5"/>
        <v>1.1155662894055673</v>
      </c>
      <c r="Z343" s="8">
        <v>0.25597464314813501</v>
      </c>
      <c r="AA343" s="16">
        <v>7</v>
      </c>
      <c r="AB343" s="16">
        <v>1</v>
      </c>
      <c r="AC343" s="17">
        <v>36.102899999999998</v>
      </c>
      <c r="AD343" s="6" t="s">
        <v>2727</v>
      </c>
    </row>
    <row r="344" spans="1:30" x14ac:dyDescent="0.2">
      <c r="A344" s="14" t="s">
        <v>342</v>
      </c>
      <c r="B344" s="14" t="s">
        <v>1621</v>
      </c>
      <c r="C344" s="14">
        <v>480.5685575</v>
      </c>
      <c r="D344" s="14">
        <v>495.0733778</v>
      </c>
      <c r="E344" s="14">
        <v>477.51473800000002</v>
      </c>
      <c r="F344" s="14">
        <v>1043.045764</v>
      </c>
      <c r="G344" s="14">
        <v>974.2243833</v>
      </c>
      <c r="H344" s="14">
        <v>856.03001600000005</v>
      </c>
      <c r="I344" s="14">
        <v>0</v>
      </c>
      <c r="J344" s="14">
        <v>0</v>
      </c>
      <c r="K344" s="14">
        <v>0</v>
      </c>
      <c r="L344" s="14">
        <v>87.511130820000005</v>
      </c>
      <c r="M344" s="14">
        <v>84.258609160000006</v>
      </c>
      <c r="N344" s="14">
        <v>18.97350003</v>
      </c>
      <c r="O344" s="14">
        <v>484.38555776666698</v>
      </c>
      <c r="P344" s="14">
        <v>957.76672110000004</v>
      </c>
      <c r="Q344" s="14">
        <v>0</v>
      </c>
      <c r="R344" s="14">
        <v>63.581080003333298</v>
      </c>
      <c r="S344" s="15">
        <v>1.9772817453846701</v>
      </c>
      <c r="T344" s="8">
        <v>2.98521688028308E-2</v>
      </c>
      <c r="U344" s="15" t="s">
        <v>2574</v>
      </c>
      <c r="V344" s="8">
        <v>0.16069847043609201</v>
      </c>
      <c r="W344" s="15">
        <v>6.6384724591714905E-2</v>
      </c>
      <c r="X344" s="8">
        <v>5.28268185958499E-3</v>
      </c>
      <c r="Y344" s="15">
        <f t="shared" si="5"/>
        <v>0</v>
      </c>
      <c r="Z344" s="8">
        <v>2.6190880353382799E-6</v>
      </c>
      <c r="AA344" s="16">
        <v>3</v>
      </c>
      <c r="AB344" s="16">
        <v>1</v>
      </c>
      <c r="AC344" s="17">
        <v>5.9363000000000001</v>
      </c>
      <c r="AD344" s="6" t="s">
        <v>3856</v>
      </c>
    </row>
    <row r="345" spans="1:30" x14ac:dyDescent="0.2">
      <c r="A345" s="14" t="s">
        <v>343</v>
      </c>
      <c r="B345" s="14" t="s">
        <v>1622</v>
      </c>
      <c r="C345" s="14">
        <v>13694.930979999999</v>
      </c>
      <c r="D345" s="14">
        <v>14087.37285</v>
      </c>
      <c r="E345" s="14">
        <v>14389.393620000001</v>
      </c>
      <c r="F345" s="14">
        <v>11293.81488</v>
      </c>
      <c r="G345" s="14">
        <v>11516.35304</v>
      </c>
      <c r="H345" s="14">
        <v>11593.122579999999</v>
      </c>
      <c r="I345" s="14">
        <v>16916.98112</v>
      </c>
      <c r="J345" s="14">
        <v>16840.4892</v>
      </c>
      <c r="K345" s="14">
        <v>17638.9123</v>
      </c>
      <c r="L345" s="14">
        <v>17447.037540000001</v>
      </c>
      <c r="M345" s="14">
        <v>17472.827430000001</v>
      </c>
      <c r="N345" s="14">
        <v>17334.3403</v>
      </c>
      <c r="O345" s="14">
        <v>14057.2324833333</v>
      </c>
      <c r="P345" s="14">
        <v>11467.763499999999</v>
      </c>
      <c r="Q345" s="14">
        <v>17132.127540000001</v>
      </c>
      <c r="R345" s="14">
        <v>17418.068423333301</v>
      </c>
      <c r="S345" s="15">
        <v>0.81579098258469596</v>
      </c>
      <c r="T345" s="8">
        <v>9.34692494456754E-3</v>
      </c>
      <c r="U345" s="15">
        <v>1.0166903312309401</v>
      </c>
      <c r="V345" s="8">
        <v>0.45337069066201002</v>
      </c>
      <c r="W345" s="15">
        <v>1.51887230874035</v>
      </c>
      <c r="X345" s="8">
        <v>5.8115623400340302E-4</v>
      </c>
      <c r="Y345" s="15">
        <f t="shared" si="5"/>
        <v>1.2187411398589583</v>
      </c>
      <c r="Z345" s="8">
        <v>2.4956234122349699E-3</v>
      </c>
      <c r="AA345" s="16">
        <v>23</v>
      </c>
      <c r="AB345" s="16">
        <v>6</v>
      </c>
      <c r="AC345" s="17">
        <v>148.65110000000001</v>
      </c>
      <c r="AD345" s="6" t="s">
        <v>3132</v>
      </c>
    </row>
    <row r="346" spans="1:30" x14ac:dyDescent="0.2">
      <c r="A346" s="14" t="s">
        <v>344</v>
      </c>
      <c r="B346" s="14" t="s">
        <v>1623</v>
      </c>
      <c r="C346" s="14">
        <v>29194.045689999999</v>
      </c>
      <c r="D346" s="14">
        <v>29550.175500000001</v>
      </c>
      <c r="E346" s="14">
        <v>30370.032019999999</v>
      </c>
      <c r="F346" s="14">
        <v>23127.381819999999</v>
      </c>
      <c r="G346" s="14">
        <v>25223.843059999999</v>
      </c>
      <c r="H346" s="14">
        <v>25228.409650000001</v>
      </c>
      <c r="I346" s="14">
        <v>36722.800790000001</v>
      </c>
      <c r="J346" s="14">
        <v>37104.165690000002</v>
      </c>
      <c r="K346" s="14">
        <v>37629.911659999998</v>
      </c>
      <c r="L346" s="14">
        <v>49401.417370000003</v>
      </c>
      <c r="M346" s="14">
        <v>48588.576950000002</v>
      </c>
      <c r="N346" s="14">
        <v>50204.92398</v>
      </c>
      <c r="O346" s="14">
        <v>29704.751069999998</v>
      </c>
      <c r="P346" s="14">
        <v>24526.5448433333</v>
      </c>
      <c r="Q346" s="14">
        <v>37152.2927133333</v>
      </c>
      <c r="R346" s="14">
        <v>49398.306100000002</v>
      </c>
      <c r="S346" s="15">
        <v>0.82567750813787</v>
      </c>
      <c r="T346" s="8">
        <v>2.21144159974896E-2</v>
      </c>
      <c r="U346" s="15">
        <v>1.3296166263858</v>
      </c>
      <c r="V346" s="8">
        <v>4.14629284631075E-3</v>
      </c>
      <c r="W346" s="15">
        <v>2.0140752158748199</v>
      </c>
      <c r="X346" s="8">
        <v>7.2632296281033098E-4</v>
      </c>
      <c r="Y346" s="15">
        <f t="shared" si="5"/>
        <v>1.2507188707214876</v>
      </c>
      <c r="Z346" s="8">
        <v>4.5192354408418701E-4</v>
      </c>
      <c r="AA346" s="16">
        <v>14</v>
      </c>
      <c r="AB346" s="16">
        <v>7</v>
      </c>
      <c r="AC346" s="17">
        <v>100.7115</v>
      </c>
      <c r="AD346" s="6" t="s">
        <v>3635</v>
      </c>
    </row>
    <row r="347" spans="1:30" x14ac:dyDescent="0.2">
      <c r="A347" s="14" t="s">
        <v>345</v>
      </c>
      <c r="B347" s="14" t="s">
        <v>1624</v>
      </c>
      <c r="C347" s="14">
        <v>37905.077980000002</v>
      </c>
      <c r="D347" s="14">
        <v>35231.51483</v>
      </c>
      <c r="E347" s="14">
        <v>36669.133119999999</v>
      </c>
      <c r="F347" s="14">
        <v>31832.286510000002</v>
      </c>
      <c r="G347" s="14">
        <v>33582.89501</v>
      </c>
      <c r="H347" s="14">
        <v>34732.54838</v>
      </c>
      <c r="I347" s="14">
        <v>54695.969299999997</v>
      </c>
      <c r="J347" s="14">
        <v>55190.736519999999</v>
      </c>
      <c r="K347" s="14">
        <v>55563.991150000002</v>
      </c>
      <c r="L347" s="14">
        <v>50446.902730000002</v>
      </c>
      <c r="M347" s="14">
        <v>49721.519650000002</v>
      </c>
      <c r="N347" s="14">
        <v>51557.362970000002</v>
      </c>
      <c r="O347" s="14">
        <v>36601.9086433333</v>
      </c>
      <c r="P347" s="14">
        <v>33382.576633333301</v>
      </c>
      <c r="Q347" s="14">
        <v>55150.232323333301</v>
      </c>
      <c r="R347" s="14">
        <v>50575.261783333299</v>
      </c>
      <c r="S347" s="15">
        <v>0.912044695773362</v>
      </c>
      <c r="T347" s="8">
        <v>8.0413597150641794E-2</v>
      </c>
      <c r="U347" s="15">
        <v>0.91704530792947603</v>
      </c>
      <c r="V347" s="8">
        <v>2.2565201122870901E-2</v>
      </c>
      <c r="W347" s="15">
        <v>1.5150197163879999</v>
      </c>
      <c r="X347" s="8">
        <v>2.0447939865162199E-3</v>
      </c>
      <c r="Y347" s="15">
        <f t="shared" si="5"/>
        <v>1.5067583731969783</v>
      </c>
      <c r="Z347" s="8">
        <v>3.3624918427738199E-3</v>
      </c>
      <c r="AA347" s="16">
        <v>8</v>
      </c>
      <c r="AB347" s="16">
        <v>1</v>
      </c>
      <c r="AC347" s="17">
        <v>53.490699999999997</v>
      </c>
      <c r="AD347" s="6" t="s">
        <v>2728</v>
      </c>
    </row>
    <row r="348" spans="1:30" x14ac:dyDescent="0.2">
      <c r="A348" s="14" t="s">
        <v>346</v>
      </c>
      <c r="B348" s="14" t="s">
        <v>1625</v>
      </c>
      <c r="C348" s="14">
        <v>6264.7316730000002</v>
      </c>
      <c r="D348" s="14">
        <v>5947.0102710000001</v>
      </c>
      <c r="E348" s="14">
        <v>5474.2284739999996</v>
      </c>
      <c r="F348" s="14">
        <v>6103.1748129999996</v>
      </c>
      <c r="G348" s="14">
        <v>6097.9056010000004</v>
      </c>
      <c r="H348" s="14">
        <v>6534.1544990000002</v>
      </c>
      <c r="I348" s="14">
        <v>7972.8039079999999</v>
      </c>
      <c r="J348" s="14">
        <v>8091.8464139999996</v>
      </c>
      <c r="K348" s="14">
        <v>7800.6566759999996</v>
      </c>
      <c r="L348" s="14">
        <v>9050.4953239999995</v>
      </c>
      <c r="M348" s="14">
        <v>9601.9489620000004</v>
      </c>
      <c r="N348" s="14">
        <v>9098.3422979999996</v>
      </c>
      <c r="O348" s="14">
        <v>5895.3234726666697</v>
      </c>
      <c r="P348" s="14">
        <v>6245.0783043333304</v>
      </c>
      <c r="Q348" s="14">
        <v>7955.10233266667</v>
      </c>
      <c r="R348" s="14">
        <v>9250.2621946666695</v>
      </c>
      <c r="S348" s="15">
        <v>1.0593275048075499</v>
      </c>
      <c r="T348" s="8">
        <v>0.33671408587150398</v>
      </c>
      <c r="U348" s="15">
        <v>1.1628086991013999</v>
      </c>
      <c r="V348" s="8">
        <v>2.7898323706522999E-2</v>
      </c>
      <c r="W348" s="15">
        <v>1.4812083602295401</v>
      </c>
      <c r="X348" s="8">
        <v>2.2132481749660001E-3</v>
      </c>
      <c r="Y348" s="15">
        <f t="shared" si="5"/>
        <v>1.349392000210005</v>
      </c>
      <c r="Z348" s="8">
        <v>1.1673914785320901E-2</v>
      </c>
      <c r="AA348" s="16">
        <v>12</v>
      </c>
      <c r="AB348" s="16">
        <v>5</v>
      </c>
      <c r="AC348" s="17">
        <v>78.047600000000003</v>
      </c>
      <c r="AD348" s="6" t="s">
        <v>2729</v>
      </c>
    </row>
    <row r="349" spans="1:30" x14ac:dyDescent="0.2">
      <c r="A349" s="14" t="s">
        <v>347</v>
      </c>
      <c r="B349" s="14" t="s">
        <v>1626</v>
      </c>
      <c r="C349" s="14">
        <v>125617.75870000001</v>
      </c>
      <c r="D349" s="14">
        <v>124641.7101</v>
      </c>
      <c r="E349" s="14">
        <v>127775.6183</v>
      </c>
      <c r="F349" s="14">
        <v>124939.7454</v>
      </c>
      <c r="G349" s="14">
        <v>128668.628</v>
      </c>
      <c r="H349" s="14">
        <v>128672.46980000001</v>
      </c>
      <c r="I349" s="14">
        <v>154306.55100000001</v>
      </c>
      <c r="J349" s="14">
        <v>155903.09150000001</v>
      </c>
      <c r="K349" s="14">
        <v>156339.50750000001</v>
      </c>
      <c r="L349" s="14">
        <v>128761.21649999999</v>
      </c>
      <c r="M349" s="14">
        <v>129761.1483</v>
      </c>
      <c r="N349" s="14">
        <v>128198.374</v>
      </c>
      <c r="O349" s="14">
        <v>126011.6957</v>
      </c>
      <c r="P349" s="14">
        <v>127426.947733333</v>
      </c>
      <c r="Q349" s="14">
        <v>155516.38333333301</v>
      </c>
      <c r="R349" s="14">
        <v>128906.91293333301</v>
      </c>
      <c r="S349" s="15">
        <v>1.0112311164886001</v>
      </c>
      <c r="T349" s="8">
        <v>0.477644639268542</v>
      </c>
      <c r="U349" s="15">
        <v>0.82889603121128796</v>
      </c>
      <c r="V349" s="8">
        <v>1.4614744646727E-3</v>
      </c>
      <c r="W349" s="15">
        <v>1.0116142246701001</v>
      </c>
      <c r="X349" s="8">
        <v>0.403021025652611</v>
      </c>
      <c r="Y349" s="15">
        <f t="shared" si="5"/>
        <v>1.2341424537574335</v>
      </c>
      <c r="Z349" s="8">
        <v>1.0380706085146899E-3</v>
      </c>
      <c r="AA349" s="16">
        <v>31</v>
      </c>
      <c r="AB349" s="16">
        <v>22</v>
      </c>
      <c r="AC349" s="17">
        <v>133.90170000000001</v>
      </c>
      <c r="AD349" s="6" t="s">
        <v>2730</v>
      </c>
    </row>
    <row r="350" spans="1:30" x14ac:dyDescent="0.2">
      <c r="A350" s="14" t="s">
        <v>348</v>
      </c>
      <c r="B350" s="14" t="s">
        <v>1627</v>
      </c>
      <c r="C350" s="14">
        <v>6632.9855010000001</v>
      </c>
      <c r="D350" s="14">
        <v>6310.7333319999998</v>
      </c>
      <c r="E350" s="14">
        <v>6425.0031399999998</v>
      </c>
      <c r="F350" s="14">
        <v>4136.6255730000003</v>
      </c>
      <c r="G350" s="14">
        <v>3902.0530319999998</v>
      </c>
      <c r="H350" s="14">
        <v>3845.6427650000001</v>
      </c>
      <c r="I350" s="14">
        <v>7097.665516</v>
      </c>
      <c r="J350" s="14">
        <v>7183.988292</v>
      </c>
      <c r="K350" s="14">
        <v>7021.2779490000003</v>
      </c>
      <c r="L350" s="14">
        <v>6352.8946239999996</v>
      </c>
      <c r="M350" s="14">
        <v>6245.2043430000003</v>
      </c>
      <c r="N350" s="14">
        <v>5768.7569219999996</v>
      </c>
      <c r="O350" s="14">
        <v>6456.2406576666699</v>
      </c>
      <c r="P350" s="14">
        <v>3961.4404566666699</v>
      </c>
      <c r="Q350" s="14">
        <v>7100.9772523333304</v>
      </c>
      <c r="R350" s="14">
        <v>6122.2852963333298</v>
      </c>
      <c r="S350" s="15">
        <v>0.61358314640308997</v>
      </c>
      <c r="T350" s="8">
        <v>1.3686424543243301E-3</v>
      </c>
      <c r="U350" s="15">
        <v>0.86217503292544595</v>
      </c>
      <c r="V350" s="8">
        <v>5.8095242768088799E-2</v>
      </c>
      <c r="W350" s="15">
        <v>1.5454694733654799</v>
      </c>
      <c r="X350" s="8">
        <v>7.1340254736996104E-3</v>
      </c>
      <c r="Y350" s="15">
        <f t="shared" si="5"/>
        <v>1.0998625405794078</v>
      </c>
      <c r="Z350" s="8">
        <v>3.4443154829075701E-2</v>
      </c>
      <c r="AA350" s="16">
        <v>11</v>
      </c>
      <c r="AB350" s="16">
        <v>4</v>
      </c>
      <c r="AC350" s="17">
        <v>56.259599999999999</v>
      </c>
      <c r="AD350" s="6" t="s">
        <v>2731</v>
      </c>
    </row>
    <row r="351" spans="1:30" x14ac:dyDescent="0.2">
      <c r="A351" s="14" t="s">
        <v>349</v>
      </c>
      <c r="B351" s="14" t="s">
        <v>1628</v>
      </c>
      <c r="C351" s="14">
        <v>18512.282910000002</v>
      </c>
      <c r="D351" s="14">
        <v>17215.472239999999</v>
      </c>
      <c r="E351" s="14">
        <v>18611.003479999999</v>
      </c>
      <c r="F351" s="14">
        <v>18386.14086</v>
      </c>
      <c r="G351" s="14">
        <v>19290.9077</v>
      </c>
      <c r="H351" s="14">
        <v>19979.651880000001</v>
      </c>
      <c r="I351" s="14">
        <v>21144.73604</v>
      </c>
      <c r="J351" s="14">
        <v>21573.33381</v>
      </c>
      <c r="K351" s="14">
        <v>21780.669839999999</v>
      </c>
      <c r="L351" s="14">
        <v>17584.606319999999</v>
      </c>
      <c r="M351" s="14">
        <v>17142.161940000002</v>
      </c>
      <c r="N351" s="14">
        <v>17983.5442</v>
      </c>
      <c r="O351" s="14">
        <v>18112.919543333301</v>
      </c>
      <c r="P351" s="14">
        <v>19218.9001466667</v>
      </c>
      <c r="Q351" s="14">
        <v>21499.579896666699</v>
      </c>
      <c r="R351" s="14">
        <v>17570.104153333301</v>
      </c>
      <c r="S351" s="15">
        <v>1.061060316681</v>
      </c>
      <c r="T351" s="8">
        <v>0.211820843943825</v>
      </c>
      <c r="U351" s="15">
        <v>0.817230115089711</v>
      </c>
      <c r="V351" s="8">
        <v>5.7860054457598998E-3</v>
      </c>
      <c r="W351" s="15">
        <v>0.91420965920262098</v>
      </c>
      <c r="X351" s="8">
        <v>7.2241484042317505E-2</v>
      </c>
      <c r="Y351" s="15">
        <f t="shared" si="5"/>
        <v>1.1869748466132786</v>
      </c>
      <c r="Z351" s="8">
        <v>2.5063265497545301E-2</v>
      </c>
      <c r="AA351" s="16">
        <v>6</v>
      </c>
      <c r="AB351" s="16">
        <v>2</v>
      </c>
      <c r="AC351" s="17">
        <v>51.183399999999999</v>
      </c>
      <c r="AD351" s="6" t="s">
        <v>2732</v>
      </c>
    </row>
    <row r="352" spans="1:30" x14ac:dyDescent="0.2">
      <c r="A352" s="14" t="s">
        <v>350</v>
      </c>
      <c r="B352" s="14" t="s">
        <v>1629</v>
      </c>
      <c r="C352" s="14">
        <v>8640.9497050000009</v>
      </c>
      <c r="D352" s="14">
        <v>8577.9194090000001</v>
      </c>
      <c r="E352" s="14">
        <v>8968.1189200000008</v>
      </c>
      <c r="F352" s="14">
        <v>6711.1424180000004</v>
      </c>
      <c r="G352" s="14">
        <v>6716.3594949999997</v>
      </c>
      <c r="H352" s="14">
        <v>6967.6771840000001</v>
      </c>
      <c r="I352" s="14">
        <v>6952.2379769999998</v>
      </c>
      <c r="J352" s="14">
        <v>6234.6409430000003</v>
      </c>
      <c r="K352" s="14">
        <v>5362.1980599999997</v>
      </c>
      <c r="L352" s="14">
        <v>9280.71695</v>
      </c>
      <c r="M352" s="14">
        <v>8992.7707470000005</v>
      </c>
      <c r="N352" s="14">
        <v>10003.36911</v>
      </c>
      <c r="O352" s="14">
        <v>8728.9960113333309</v>
      </c>
      <c r="P352" s="14">
        <v>6798.3930323333298</v>
      </c>
      <c r="Q352" s="14">
        <v>6183.0256600000002</v>
      </c>
      <c r="R352" s="14">
        <v>9425.6189356666691</v>
      </c>
      <c r="S352" s="15">
        <v>0.77882874771698896</v>
      </c>
      <c r="T352" s="8">
        <v>4.0939000741619797E-3</v>
      </c>
      <c r="U352" s="15">
        <v>1.52443471109041</v>
      </c>
      <c r="V352" s="8">
        <v>2.52055033584947E-2</v>
      </c>
      <c r="W352" s="15">
        <v>1.38644807542579</v>
      </c>
      <c r="X352" s="8">
        <v>1.8840895903703001E-2</v>
      </c>
      <c r="Y352" s="15">
        <f t="shared" si="5"/>
        <v>0.70833182326721666</v>
      </c>
      <c r="Z352" s="8">
        <v>5.6634875032501801E-2</v>
      </c>
      <c r="AA352" s="16">
        <v>14</v>
      </c>
      <c r="AB352" s="16">
        <v>5</v>
      </c>
      <c r="AC352" s="17">
        <v>79.090599999999995</v>
      </c>
      <c r="AD352" s="6" t="s">
        <v>3133</v>
      </c>
    </row>
    <row r="353" spans="1:30" x14ac:dyDescent="0.2">
      <c r="A353" s="14" t="s">
        <v>351</v>
      </c>
      <c r="B353" s="14" t="s">
        <v>1630</v>
      </c>
      <c r="C353" s="14">
        <v>1989.0846979999999</v>
      </c>
      <c r="D353" s="14">
        <v>1793.726592</v>
      </c>
      <c r="E353" s="14">
        <v>1915.08068</v>
      </c>
      <c r="F353" s="14">
        <v>1158.060281</v>
      </c>
      <c r="G353" s="14">
        <v>1215.3354079999999</v>
      </c>
      <c r="H353" s="14">
        <v>1115.7476260000001</v>
      </c>
      <c r="I353" s="14">
        <v>1362.289221</v>
      </c>
      <c r="J353" s="14">
        <v>1319.2951640000001</v>
      </c>
      <c r="K353" s="14">
        <v>1159.7452740000001</v>
      </c>
      <c r="L353" s="14">
        <v>1630.9001840000001</v>
      </c>
      <c r="M353" s="14">
        <v>1577.059272</v>
      </c>
      <c r="N353" s="14">
        <v>1261.340134</v>
      </c>
      <c r="O353" s="14">
        <v>1899.29732333333</v>
      </c>
      <c r="P353" s="14">
        <v>1163.0477716666701</v>
      </c>
      <c r="Q353" s="14">
        <v>1280.4432196666701</v>
      </c>
      <c r="R353" s="14">
        <v>1489.7665300000001</v>
      </c>
      <c r="S353" s="15">
        <v>0.612356873975622</v>
      </c>
      <c r="T353" s="8">
        <v>7.94565203053808E-3</v>
      </c>
      <c r="U353" s="15">
        <v>1.1634772296953799</v>
      </c>
      <c r="V353" s="8">
        <v>0.27690669937677398</v>
      </c>
      <c r="W353" s="15">
        <v>1.28091602623093</v>
      </c>
      <c r="X353" s="8">
        <v>0.126220195520795</v>
      </c>
      <c r="Y353" s="15">
        <f t="shared" si="5"/>
        <v>0.67416681102853848</v>
      </c>
      <c r="Z353" s="8">
        <v>1.99604386663342E-2</v>
      </c>
      <c r="AA353" s="16">
        <v>7</v>
      </c>
      <c r="AB353" s="16">
        <v>3</v>
      </c>
      <c r="AC353" s="17">
        <v>42.727699999999999</v>
      </c>
      <c r="AD353" s="6" t="s">
        <v>3636</v>
      </c>
    </row>
    <row r="354" spans="1:30" x14ac:dyDescent="0.2">
      <c r="A354" s="14" t="s">
        <v>352</v>
      </c>
      <c r="B354" s="14" t="s">
        <v>1631</v>
      </c>
      <c r="C354" s="14">
        <v>8177.0955059999997</v>
      </c>
      <c r="D354" s="14">
        <v>8217.206725</v>
      </c>
      <c r="E354" s="14">
        <v>8291.7505450000008</v>
      </c>
      <c r="F354" s="14">
        <v>7239.8406889999997</v>
      </c>
      <c r="G354" s="14">
        <v>6992.0102450000004</v>
      </c>
      <c r="H354" s="14">
        <v>7296.0136339999999</v>
      </c>
      <c r="I354" s="14">
        <v>7453.8801869999998</v>
      </c>
      <c r="J354" s="14">
        <v>7359.5939120000003</v>
      </c>
      <c r="K354" s="14">
        <v>7325.6434440000003</v>
      </c>
      <c r="L354" s="14">
        <v>6863.99179</v>
      </c>
      <c r="M354" s="14">
        <v>6669.1369070000001</v>
      </c>
      <c r="N354" s="14">
        <v>7324.9469440000003</v>
      </c>
      <c r="O354" s="14">
        <v>8228.6842586666698</v>
      </c>
      <c r="P354" s="14">
        <v>7175.9548560000003</v>
      </c>
      <c r="Q354" s="14">
        <v>7379.7058476666698</v>
      </c>
      <c r="R354" s="14">
        <v>6952.6918803333301</v>
      </c>
      <c r="S354" s="15">
        <v>0.87206588932393403</v>
      </c>
      <c r="T354" s="8">
        <v>1.41614401069129E-2</v>
      </c>
      <c r="U354" s="15">
        <v>0.94213672249980696</v>
      </c>
      <c r="V354" s="8">
        <v>0.220610828067513</v>
      </c>
      <c r="W354" s="15">
        <v>0.96888734946820498</v>
      </c>
      <c r="X354" s="8">
        <v>0.42253040254260699</v>
      </c>
      <c r="Y354" s="15">
        <f t="shared" si="5"/>
        <v>0.89682695503769838</v>
      </c>
      <c r="Z354" s="8">
        <v>6.8401509675437601E-3</v>
      </c>
      <c r="AA354" s="16">
        <v>5</v>
      </c>
      <c r="AB354" s="16">
        <v>2</v>
      </c>
      <c r="AC354" s="17">
        <v>30.748999999999999</v>
      </c>
      <c r="AD354" s="6" t="s">
        <v>3134</v>
      </c>
    </row>
    <row r="355" spans="1:30" x14ac:dyDescent="0.2">
      <c r="A355" s="14" t="s">
        <v>353</v>
      </c>
      <c r="B355" s="14" t="s">
        <v>1632</v>
      </c>
      <c r="C355" s="14">
        <v>17350.927329999999</v>
      </c>
      <c r="D355" s="14">
        <v>17257.375039999999</v>
      </c>
      <c r="E355" s="14">
        <v>16285.85282</v>
      </c>
      <c r="F355" s="14">
        <v>13286.00944</v>
      </c>
      <c r="G355" s="14">
        <v>12887.806629999999</v>
      </c>
      <c r="H355" s="14">
        <v>11787.869259999999</v>
      </c>
      <c r="I355" s="14">
        <v>14357.235280000001</v>
      </c>
      <c r="J355" s="14">
        <v>14141.69418</v>
      </c>
      <c r="K355" s="14">
        <v>13460.706099999999</v>
      </c>
      <c r="L355" s="14">
        <v>15916.34513</v>
      </c>
      <c r="M355" s="14">
        <v>16319.146210000001</v>
      </c>
      <c r="N355" s="14">
        <v>15556.40026</v>
      </c>
      <c r="O355" s="14">
        <v>16964.7183966667</v>
      </c>
      <c r="P355" s="14">
        <v>12653.895109999999</v>
      </c>
      <c r="Q355" s="14">
        <v>13986.545186666701</v>
      </c>
      <c r="R355" s="14">
        <v>15930.6305333333</v>
      </c>
      <c r="S355" s="15">
        <v>0.74589479260005398</v>
      </c>
      <c r="T355" s="8">
        <v>9.7233277048993892E-3</v>
      </c>
      <c r="U355" s="15">
        <v>1.1389968230696399</v>
      </c>
      <c r="V355" s="8">
        <v>2.34994217357615E-2</v>
      </c>
      <c r="W355" s="15">
        <v>1.2589507337344601</v>
      </c>
      <c r="X355" s="8">
        <v>1.7738006769384401E-2</v>
      </c>
      <c r="Y355" s="15">
        <f t="shared" si="5"/>
        <v>0.82444900408219191</v>
      </c>
      <c r="Z355" s="8">
        <v>2.5275747039244E-4</v>
      </c>
      <c r="AA355" s="16">
        <v>14</v>
      </c>
      <c r="AB355" s="16">
        <v>7</v>
      </c>
      <c r="AC355" s="17">
        <v>81.188299999999998</v>
      </c>
      <c r="AD355" s="6" t="s">
        <v>3135</v>
      </c>
    </row>
    <row r="356" spans="1:30" x14ac:dyDescent="0.2">
      <c r="A356" s="14" t="s">
        <v>354</v>
      </c>
      <c r="B356" s="14" t="s">
        <v>1633</v>
      </c>
      <c r="C356" s="14">
        <v>6762.4946049999999</v>
      </c>
      <c r="D356" s="14">
        <v>6679.5608759999996</v>
      </c>
      <c r="E356" s="14">
        <v>7073.0705209999996</v>
      </c>
      <c r="F356" s="14">
        <v>5620.8634750000001</v>
      </c>
      <c r="G356" s="14">
        <v>5511.2804669999996</v>
      </c>
      <c r="H356" s="14">
        <v>5778.2947679999997</v>
      </c>
      <c r="I356" s="14">
        <v>8990.4945270000007</v>
      </c>
      <c r="J356" s="14">
        <v>8961.4352870000002</v>
      </c>
      <c r="K356" s="14">
        <v>8438.7738100000006</v>
      </c>
      <c r="L356" s="14">
        <v>7988.33266</v>
      </c>
      <c r="M356" s="14">
        <v>7585.2040850000003</v>
      </c>
      <c r="N356" s="14">
        <v>7765.6068070000001</v>
      </c>
      <c r="O356" s="14">
        <v>6838.3753340000003</v>
      </c>
      <c r="P356" s="14">
        <v>5636.8129033333298</v>
      </c>
      <c r="Q356" s="14">
        <v>8796.9012079999993</v>
      </c>
      <c r="R356" s="14">
        <v>7779.7145173333301</v>
      </c>
      <c r="S356" s="15">
        <v>0.82429124287861599</v>
      </c>
      <c r="T356" s="8">
        <v>9.7233277048993892E-3</v>
      </c>
      <c r="U356" s="15">
        <v>0.884369885870535</v>
      </c>
      <c r="V356" s="8">
        <v>3.7587727276448699E-2</v>
      </c>
      <c r="W356" s="15">
        <v>1.3801619196430699</v>
      </c>
      <c r="X356" s="8">
        <v>2.26407803343178E-3</v>
      </c>
      <c r="Y356" s="15">
        <f t="shared" si="5"/>
        <v>1.2864022195831111</v>
      </c>
      <c r="Z356" s="8">
        <v>2.1686435653040501E-2</v>
      </c>
      <c r="AA356" s="16">
        <v>7</v>
      </c>
      <c r="AB356" s="16">
        <v>4</v>
      </c>
      <c r="AC356" s="17">
        <v>47.5242</v>
      </c>
      <c r="AD356" s="6" t="s">
        <v>3136</v>
      </c>
    </row>
    <row r="357" spans="1:30" x14ac:dyDescent="0.2">
      <c r="A357" s="14" t="s">
        <v>355</v>
      </c>
      <c r="B357" s="14" t="s">
        <v>1634</v>
      </c>
      <c r="C357" s="14">
        <v>2489.7836619999998</v>
      </c>
      <c r="D357" s="14">
        <v>2376.922783</v>
      </c>
      <c r="E357" s="14">
        <v>2574.0054890000001</v>
      </c>
      <c r="F357" s="14">
        <v>1036.4681579999999</v>
      </c>
      <c r="G357" s="14">
        <v>995.31868120000001</v>
      </c>
      <c r="H357" s="14">
        <v>783.5368952</v>
      </c>
      <c r="I357" s="14">
        <v>2180.6227960000001</v>
      </c>
      <c r="J357" s="14">
        <v>2172.7945380000001</v>
      </c>
      <c r="K357" s="14">
        <v>2122.1416949999998</v>
      </c>
      <c r="L357" s="14">
        <v>2657.690916</v>
      </c>
      <c r="M357" s="14">
        <v>2620.9743410000001</v>
      </c>
      <c r="N357" s="14">
        <v>2852.7315629999998</v>
      </c>
      <c r="O357" s="14">
        <v>2480.2373113333301</v>
      </c>
      <c r="P357" s="14">
        <v>938.44124480000005</v>
      </c>
      <c r="Q357" s="14">
        <v>2158.5196763333302</v>
      </c>
      <c r="R357" s="14">
        <v>2710.4656066666698</v>
      </c>
      <c r="S357" s="15">
        <v>0.37836752173343802</v>
      </c>
      <c r="T357" s="8">
        <v>2.6152852796123898E-3</v>
      </c>
      <c r="U357" s="15">
        <v>1.2557057674224801</v>
      </c>
      <c r="V357" s="8">
        <v>3.6674234964548198E-2</v>
      </c>
      <c r="W357" s="15">
        <v>2.8882635132307302</v>
      </c>
      <c r="X357" s="8">
        <v>1.3026595421248501E-3</v>
      </c>
      <c r="Y357" s="15">
        <f t="shared" si="5"/>
        <v>0.87028755936783708</v>
      </c>
      <c r="Z357" s="8">
        <v>4.3732899867447703E-2</v>
      </c>
      <c r="AA357" s="16">
        <v>9</v>
      </c>
      <c r="AB357" s="16">
        <v>3</v>
      </c>
      <c r="AC357" s="17">
        <v>72.347399999999993</v>
      </c>
      <c r="AD357" s="6" t="s">
        <v>3137</v>
      </c>
    </row>
    <row r="358" spans="1:30" x14ac:dyDescent="0.2">
      <c r="A358" s="14" t="s">
        <v>356</v>
      </c>
      <c r="B358" s="14" t="s">
        <v>1635</v>
      </c>
      <c r="C358" s="14">
        <v>242008.6341</v>
      </c>
      <c r="D358" s="14">
        <v>235483.4644</v>
      </c>
      <c r="E358" s="14">
        <v>233411.23060000001</v>
      </c>
      <c r="F358" s="14">
        <v>236203.5612</v>
      </c>
      <c r="G358" s="14">
        <v>241789.7341</v>
      </c>
      <c r="H358" s="14">
        <v>246949.9786</v>
      </c>
      <c r="I358" s="14">
        <v>283097.77059999999</v>
      </c>
      <c r="J358" s="14">
        <v>280023.14689999999</v>
      </c>
      <c r="K358" s="14">
        <v>280199.95559999999</v>
      </c>
      <c r="L358" s="14">
        <v>248096.04149999999</v>
      </c>
      <c r="M358" s="14">
        <v>246432.31779999999</v>
      </c>
      <c r="N358" s="14">
        <v>250746.8094</v>
      </c>
      <c r="O358" s="14">
        <v>236967.77636666701</v>
      </c>
      <c r="P358" s="14">
        <v>241647.75796666701</v>
      </c>
      <c r="Q358" s="14">
        <v>281106.95770000003</v>
      </c>
      <c r="R358" s="14">
        <v>248425.05623333299</v>
      </c>
      <c r="S358" s="15">
        <v>1.0197494430329599</v>
      </c>
      <c r="T358" s="8">
        <v>0.37255809222384401</v>
      </c>
      <c r="U358" s="15">
        <v>0.88373855370187904</v>
      </c>
      <c r="V358" s="8">
        <v>3.2787222282723099E-3</v>
      </c>
      <c r="W358" s="15">
        <v>1.02804618724251</v>
      </c>
      <c r="X358" s="8">
        <v>0.18317232098661099</v>
      </c>
      <c r="Y358" s="15">
        <f t="shared" si="5"/>
        <v>1.1862665971302158</v>
      </c>
      <c r="Z358" s="8">
        <v>1.9511315616810301E-3</v>
      </c>
      <c r="AA358" s="16">
        <v>38</v>
      </c>
      <c r="AB358" s="16">
        <v>29</v>
      </c>
      <c r="AC358" s="17">
        <v>194.9179</v>
      </c>
      <c r="AD358" s="6" t="s">
        <v>3138</v>
      </c>
    </row>
    <row r="359" spans="1:30" x14ac:dyDescent="0.2">
      <c r="A359" s="14" t="s">
        <v>357</v>
      </c>
      <c r="B359" s="14" t="s">
        <v>1636</v>
      </c>
      <c r="C359" s="14">
        <v>2260.8390100000001</v>
      </c>
      <c r="D359" s="14">
        <v>2111.7290990000001</v>
      </c>
      <c r="E359" s="14">
        <v>2475.0709400000001</v>
      </c>
      <c r="F359" s="14">
        <v>2437.8872430000001</v>
      </c>
      <c r="G359" s="14">
        <v>2687.3818999999999</v>
      </c>
      <c r="H359" s="14">
        <v>2522.4950100000001</v>
      </c>
      <c r="I359" s="14">
        <v>2547.6392340000002</v>
      </c>
      <c r="J359" s="14">
        <v>2181.043482</v>
      </c>
      <c r="K359" s="14">
        <v>2190.4706580000002</v>
      </c>
      <c r="L359" s="14">
        <v>2108.8616539999998</v>
      </c>
      <c r="M359" s="14">
        <v>2102.9651779999999</v>
      </c>
      <c r="N359" s="14">
        <v>1875.301273</v>
      </c>
      <c r="O359" s="14">
        <v>2282.5463496666698</v>
      </c>
      <c r="P359" s="14">
        <v>2549.2547176666699</v>
      </c>
      <c r="Q359" s="14">
        <v>2306.384458</v>
      </c>
      <c r="R359" s="14">
        <v>2029.0427016666699</v>
      </c>
      <c r="S359" s="15">
        <v>1.11684685747518</v>
      </c>
      <c r="T359" s="8">
        <v>0.16068223572326201</v>
      </c>
      <c r="U359" s="15">
        <v>0.87975042262735603</v>
      </c>
      <c r="V359" s="8">
        <v>0.20068751917147601</v>
      </c>
      <c r="W359" s="15">
        <v>0.79593564644801396</v>
      </c>
      <c r="X359" s="8">
        <v>1.8013584965763701E-2</v>
      </c>
      <c r="Y359" s="15">
        <f t="shared" si="5"/>
        <v>1.0104436469983671</v>
      </c>
      <c r="Z359" s="8">
        <v>0.901789814347428</v>
      </c>
      <c r="AA359" s="16">
        <v>29</v>
      </c>
      <c r="AB359" s="16">
        <v>2</v>
      </c>
      <c r="AC359" s="17">
        <v>155.5822</v>
      </c>
      <c r="AD359" s="6" t="s">
        <v>3139</v>
      </c>
    </row>
    <row r="360" spans="1:30" x14ac:dyDescent="0.2">
      <c r="A360" s="14" t="s">
        <v>358</v>
      </c>
      <c r="B360" s="14" t="s">
        <v>1637</v>
      </c>
      <c r="C360" s="14">
        <v>24467.926810000001</v>
      </c>
      <c r="D360" s="14">
        <v>22806.313180000001</v>
      </c>
      <c r="E360" s="14">
        <v>21567.809949999999</v>
      </c>
      <c r="F360" s="14">
        <v>22302.898430000001</v>
      </c>
      <c r="G360" s="14">
        <v>21796.43994</v>
      </c>
      <c r="H360" s="14">
        <v>20802.596649999999</v>
      </c>
      <c r="I360" s="14">
        <v>29751.229070000001</v>
      </c>
      <c r="J360" s="14">
        <v>30242.9807</v>
      </c>
      <c r="K360" s="14">
        <v>30657.465459999999</v>
      </c>
      <c r="L360" s="14">
        <v>33432.630850000001</v>
      </c>
      <c r="M360" s="14">
        <v>32952.637999999999</v>
      </c>
      <c r="N360" s="14">
        <v>32364.002550000001</v>
      </c>
      <c r="O360" s="14">
        <v>22947.349979999999</v>
      </c>
      <c r="P360" s="14">
        <v>21633.978340000001</v>
      </c>
      <c r="Q360" s="14">
        <v>30217.225076666698</v>
      </c>
      <c r="R360" s="14">
        <v>32916.423799999997</v>
      </c>
      <c r="S360" s="15">
        <v>0.94276586877592905</v>
      </c>
      <c r="T360" s="8">
        <v>0.31786590322415498</v>
      </c>
      <c r="U360" s="15">
        <v>1.0893264923064601</v>
      </c>
      <c r="V360" s="8">
        <v>1.62149843179956E-2</v>
      </c>
      <c r="W360" s="15">
        <v>1.5215150575952701</v>
      </c>
      <c r="X360" s="8">
        <v>1.21879617776449E-3</v>
      </c>
      <c r="Y360" s="15">
        <f t="shared" si="5"/>
        <v>1.3168067381637896</v>
      </c>
      <c r="Z360" s="8">
        <v>2.5673790967981398E-2</v>
      </c>
      <c r="AA360" s="16">
        <v>16</v>
      </c>
      <c r="AB360" s="16">
        <v>10</v>
      </c>
      <c r="AC360" s="17">
        <v>121.80929999999999</v>
      </c>
      <c r="AD360" s="6" t="s">
        <v>3140</v>
      </c>
    </row>
    <row r="361" spans="1:30" x14ac:dyDescent="0.2">
      <c r="A361" s="14" t="s">
        <v>359</v>
      </c>
      <c r="B361" s="14" t="s">
        <v>1638</v>
      </c>
      <c r="C361" s="14">
        <v>7324.5627249999998</v>
      </c>
      <c r="D361" s="14">
        <v>7125.6775440000001</v>
      </c>
      <c r="E361" s="14">
        <v>6588.3718399999998</v>
      </c>
      <c r="F361" s="14">
        <v>4393.9183899999998</v>
      </c>
      <c r="G361" s="14">
        <v>3964.0809629999999</v>
      </c>
      <c r="H361" s="14">
        <v>3891.6747949999999</v>
      </c>
      <c r="I361" s="14">
        <v>3834.644785</v>
      </c>
      <c r="J361" s="14">
        <v>3743.1945489999998</v>
      </c>
      <c r="K361" s="14">
        <v>3883.2635879999998</v>
      </c>
      <c r="L361" s="14">
        <v>7861.8701540000002</v>
      </c>
      <c r="M361" s="14">
        <v>7821.07294</v>
      </c>
      <c r="N361" s="14">
        <v>7470.3604189999996</v>
      </c>
      <c r="O361" s="14">
        <v>7012.8707029999996</v>
      </c>
      <c r="P361" s="14">
        <v>4083.2247160000002</v>
      </c>
      <c r="Q361" s="14">
        <v>3820.36764066667</v>
      </c>
      <c r="R361" s="14">
        <v>7717.7678376666699</v>
      </c>
      <c r="S361" s="15">
        <v>0.58224725492989005</v>
      </c>
      <c r="T361" s="8">
        <v>5.4639303586599903E-3</v>
      </c>
      <c r="U361" s="15">
        <v>2.02016365009308</v>
      </c>
      <c r="V361" s="8">
        <v>5.8574470174268299E-3</v>
      </c>
      <c r="W361" s="15">
        <v>1.8901158702887</v>
      </c>
      <c r="X361" s="8">
        <v>1.2942655869860301E-3</v>
      </c>
      <c r="Y361" s="15">
        <f t="shared" si="5"/>
        <v>0.54476516143843556</v>
      </c>
      <c r="Z361" s="8">
        <v>4.0999820262715998E-3</v>
      </c>
      <c r="AA361" s="16">
        <v>4</v>
      </c>
      <c r="AB361" s="16">
        <v>2</v>
      </c>
      <c r="AC361" s="17">
        <v>19.4739</v>
      </c>
      <c r="AD361" s="6" t="s">
        <v>2733</v>
      </c>
    </row>
    <row r="362" spans="1:30" x14ac:dyDescent="0.2">
      <c r="A362" s="14" t="s">
        <v>360</v>
      </c>
      <c r="B362" s="14" t="s">
        <v>1639</v>
      </c>
      <c r="C362" s="14">
        <v>7915.1397820000002</v>
      </c>
      <c r="D362" s="14">
        <v>7687.6779269999997</v>
      </c>
      <c r="E362" s="14">
        <v>7670.2274509999997</v>
      </c>
      <c r="F362" s="14">
        <v>7251.7418889999999</v>
      </c>
      <c r="G362" s="14">
        <v>6921.6841089999998</v>
      </c>
      <c r="H362" s="14">
        <v>6761.5385569999999</v>
      </c>
      <c r="I362" s="14">
        <v>7149.0968359999997</v>
      </c>
      <c r="J362" s="14">
        <v>6601.7782310000002</v>
      </c>
      <c r="K362" s="14">
        <v>6494.6884909999999</v>
      </c>
      <c r="L362" s="14">
        <v>8566.8291019999997</v>
      </c>
      <c r="M362" s="14">
        <v>8559.9788339999996</v>
      </c>
      <c r="N362" s="14">
        <v>8303.5766230000008</v>
      </c>
      <c r="O362" s="14">
        <v>7757.6817199999996</v>
      </c>
      <c r="P362" s="14">
        <v>6978.3215183333295</v>
      </c>
      <c r="Q362" s="14">
        <v>6748.5211859999999</v>
      </c>
      <c r="R362" s="14">
        <v>8476.7948529999994</v>
      </c>
      <c r="S362" s="15">
        <v>0.899536971250392</v>
      </c>
      <c r="T362" s="8">
        <v>3.6080338055955098E-2</v>
      </c>
      <c r="U362" s="15">
        <v>1.2560966498238699</v>
      </c>
      <c r="V362" s="8">
        <v>2.4580532361772298E-2</v>
      </c>
      <c r="W362" s="15">
        <v>1.2147326302936701</v>
      </c>
      <c r="X362" s="8">
        <v>7.5624949311480002E-3</v>
      </c>
      <c r="Y362" s="15">
        <f t="shared" si="5"/>
        <v>0.86991467677794865</v>
      </c>
      <c r="Z362" s="8">
        <v>1.9008751968762502E-2</v>
      </c>
      <c r="AA362" s="16">
        <v>36</v>
      </c>
      <c r="AB362" s="16">
        <v>4</v>
      </c>
      <c r="AC362" s="17">
        <v>153.6156</v>
      </c>
      <c r="AD362" s="6" t="s">
        <v>3857</v>
      </c>
    </row>
    <row r="363" spans="1:30" x14ac:dyDescent="0.2">
      <c r="A363" s="14" t="s">
        <v>361</v>
      </c>
      <c r="B363" s="14" t="s">
        <v>1640</v>
      </c>
      <c r="C363" s="14">
        <v>5776.373756</v>
      </c>
      <c r="D363" s="14">
        <v>5788.9764139999997</v>
      </c>
      <c r="E363" s="14">
        <v>5309.336789</v>
      </c>
      <c r="F363" s="14">
        <v>3940.4199819999999</v>
      </c>
      <c r="G363" s="14">
        <v>3467.532471</v>
      </c>
      <c r="H363" s="14">
        <v>2865.7091129999999</v>
      </c>
      <c r="I363" s="14">
        <v>6808.2399740000001</v>
      </c>
      <c r="J363" s="14">
        <v>6844.8661490000004</v>
      </c>
      <c r="K363" s="14">
        <v>6462.5299500000001</v>
      </c>
      <c r="L363" s="14">
        <v>6335.7725570000002</v>
      </c>
      <c r="M363" s="14">
        <v>6183.777333</v>
      </c>
      <c r="N363" s="14">
        <v>6113.351224</v>
      </c>
      <c r="O363" s="14">
        <v>5624.8956529999996</v>
      </c>
      <c r="P363" s="14">
        <v>3424.5538553333299</v>
      </c>
      <c r="Q363" s="14">
        <v>6705.2120243333302</v>
      </c>
      <c r="R363" s="14">
        <v>6210.9670379999998</v>
      </c>
      <c r="S363" s="15">
        <v>0.60882086826035098</v>
      </c>
      <c r="T363" s="8">
        <v>2.2948846814717101E-2</v>
      </c>
      <c r="U363" s="15">
        <v>0.92628943208063996</v>
      </c>
      <c r="V363" s="8">
        <v>7.2592670415250998E-2</v>
      </c>
      <c r="W363" s="15">
        <v>1.8136572821966801</v>
      </c>
      <c r="X363" s="8">
        <v>2.0483282772049E-2</v>
      </c>
      <c r="Y363" s="15">
        <f t="shared" si="5"/>
        <v>1.1920598066129726</v>
      </c>
      <c r="Z363" s="8">
        <v>3.3639188260282701E-3</v>
      </c>
      <c r="AA363" s="16">
        <v>12</v>
      </c>
      <c r="AB363" s="16">
        <v>1</v>
      </c>
      <c r="AC363" s="17">
        <v>119.4209</v>
      </c>
      <c r="AD363" s="6" t="s">
        <v>3637</v>
      </c>
    </row>
    <row r="364" spans="1:30" x14ac:dyDescent="0.2">
      <c r="A364" s="14" t="s">
        <v>362</v>
      </c>
      <c r="B364" s="14" t="s">
        <v>1641</v>
      </c>
      <c r="C364" s="14">
        <v>67239.409939999998</v>
      </c>
      <c r="D364" s="14">
        <v>64961.7762</v>
      </c>
      <c r="E364" s="14">
        <v>63177.637470000001</v>
      </c>
      <c r="F364" s="14">
        <v>62838.734640000002</v>
      </c>
      <c r="G364" s="14">
        <v>64355.7647</v>
      </c>
      <c r="H364" s="14">
        <v>61786.064359999997</v>
      </c>
      <c r="I364" s="14">
        <v>71415.054789999995</v>
      </c>
      <c r="J364" s="14">
        <v>71104.420310000001</v>
      </c>
      <c r="K364" s="14">
        <v>66527.464110000001</v>
      </c>
      <c r="L364" s="14">
        <v>75671.442559999996</v>
      </c>
      <c r="M364" s="14">
        <v>76221.250469999999</v>
      </c>
      <c r="N364" s="14">
        <v>72041.474700000006</v>
      </c>
      <c r="O364" s="14">
        <v>65126.2745366667</v>
      </c>
      <c r="P364" s="14">
        <v>62993.521233333297</v>
      </c>
      <c r="Q364" s="14">
        <v>69682.313070000004</v>
      </c>
      <c r="R364" s="14">
        <v>74644.722576666696</v>
      </c>
      <c r="S364" s="15">
        <v>0.96725202971448099</v>
      </c>
      <c r="T364" s="8">
        <v>0.26804147409805101</v>
      </c>
      <c r="U364" s="15">
        <v>1.07121476437904</v>
      </c>
      <c r="V364" s="8">
        <v>0.124779780635545</v>
      </c>
      <c r="W364" s="15">
        <v>1.1849587245675</v>
      </c>
      <c r="X364" s="8">
        <v>1.04044960519908E-2</v>
      </c>
      <c r="Y364" s="15">
        <f t="shared" si="5"/>
        <v>1.0699569960933082</v>
      </c>
      <c r="Z364" s="8">
        <v>2.89575918453077E-2</v>
      </c>
      <c r="AA364" s="16">
        <v>59</v>
      </c>
      <c r="AB364" s="16">
        <v>14</v>
      </c>
      <c r="AC364" s="17">
        <v>349.53500000000003</v>
      </c>
      <c r="AD364" s="6" t="s">
        <v>3141</v>
      </c>
    </row>
    <row r="365" spans="1:30" x14ac:dyDescent="0.2">
      <c r="A365" s="14" t="s">
        <v>363</v>
      </c>
      <c r="B365" s="14" t="s">
        <v>1642</v>
      </c>
      <c r="C365" s="14">
        <v>30974.86867</v>
      </c>
      <c r="D365" s="14">
        <v>29711.448209999999</v>
      </c>
      <c r="E365" s="14">
        <v>29791.543249999999</v>
      </c>
      <c r="F365" s="14">
        <v>34965.866069999996</v>
      </c>
      <c r="G365" s="14">
        <v>37125.874499999998</v>
      </c>
      <c r="H365" s="14">
        <v>37622.417520000003</v>
      </c>
      <c r="I365" s="14">
        <v>43312.784</v>
      </c>
      <c r="J365" s="14">
        <v>43714.042130000002</v>
      </c>
      <c r="K365" s="14">
        <v>41907.22496</v>
      </c>
      <c r="L365" s="14">
        <v>33394.944770000002</v>
      </c>
      <c r="M365" s="14">
        <v>35105.207249999999</v>
      </c>
      <c r="N365" s="14">
        <v>34732.147709999997</v>
      </c>
      <c r="O365" s="14">
        <v>30159.28671</v>
      </c>
      <c r="P365" s="14">
        <v>36571.386030000001</v>
      </c>
      <c r="Q365" s="14">
        <v>42978.017030000003</v>
      </c>
      <c r="R365" s="14">
        <v>34410.766576666698</v>
      </c>
      <c r="S365" s="15">
        <v>1.21260779081602</v>
      </c>
      <c r="T365" s="8">
        <v>1.9556869021682501E-2</v>
      </c>
      <c r="U365" s="15">
        <v>0.80065970825612698</v>
      </c>
      <c r="V365" s="8">
        <v>5.8574470174268299E-3</v>
      </c>
      <c r="W365" s="15">
        <v>0.94092049309914205</v>
      </c>
      <c r="X365" s="8">
        <v>0.13029196252750699</v>
      </c>
      <c r="Y365" s="15">
        <f t="shared" si="5"/>
        <v>1.4250342669990819</v>
      </c>
      <c r="Z365" s="8">
        <v>2.0478426583344601E-3</v>
      </c>
      <c r="AA365" s="16">
        <v>20</v>
      </c>
      <c r="AB365" s="16">
        <v>6</v>
      </c>
      <c r="AC365" s="17">
        <v>107.8574</v>
      </c>
      <c r="AD365" s="6" t="s">
        <v>2734</v>
      </c>
    </row>
    <row r="366" spans="1:30" x14ac:dyDescent="0.2">
      <c r="A366" s="14" t="s">
        <v>364</v>
      </c>
      <c r="B366" s="14" t="s">
        <v>1643</v>
      </c>
      <c r="C366" s="14">
        <v>1297975.966</v>
      </c>
      <c r="D366" s="14">
        <v>1278930.8500000001</v>
      </c>
      <c r="E366" s="14">
        <v>1252844.2139999999</v>
      </c>
      <c r="F366" s="14">
        <v>1189443.3540000001</v>
      </c>
      <c r="G366" s="14">
        <v>1159932.7379999999</v>
      </c>
      <c r="H366" s="14">
        <v>1148658.0789999999</v>
      </c>
      <c r="I366" s="14">
        <v>1416580.398</v>
      </c>
      <c r="J366" s="14">
        <v>1411909.6459999999</v>
      </c>
      <c r="K366" s="14">
        <v>1368874.55</v>
      </c>
      <c r="L366" s="14">
        <v>1445901.466</v>
      </c>
      <c r="M366" s="14">
        <v>1448613.905</v>
      </c>
      <c r="N366" s="14">
        <v>1421100.0619999999</v>
      </c>
      <c r="O366" s="14">
        <v>1276583.67666667</v>
      </c>
      <c r="P366" s="14">
        <v>1166011.39033333</v>
      </c>
      <c r="Q366" s="14">
        <v>1399121.5313333301</v>
      </c>
      <c r="R366" s="14">
        <v>1438538.47766667</v>
      </c>
      <c r="S366" s="15">
        <v>0.91338422356922799</v>
      </c>
      <c r="T366" s="8">
        <v>1.36067120439977E-2</v>
      </c>
      <c r="U366" s="15">
        <v>1.02817263936734</v>
      </c>
      <c r="V366" s="8">
        <v>0.16083749703347699</v>
      </c>
      <c r="W366" s="15">
        <v>1.23372592205589</v>
      </c>
      <c r="X366" s="8">
        <v>1.53345607886548E-3</v>
      </c>
      <c r="Y366" s="15">
        <f t="shared" si="5"/>
        <v>1.0959888935652247</v>
      </c>
      <c r="Z366" s="8">
        <v>1.58441575628687E-3</v>
      </c>
      <c r="AA366" s="16">
        <v>259</v>
      </c>
      <c r="AB366" s="16">
        <v>152</v>
      </c>
      <c r="AC366" s="17">
        <v>902.83230000000003</v>
      </c>
      <c r="AD366" s="6" t="s">
        <v>3858</v>
      </c>
    </row>
    <row r="367" spans="1:30" x14ac:dyDescent="0.2">
      <c r="A367" s="14" t="s">
        <v>365</v>
      </c>
      <c r="B367" s="14" t="s">
        <v>1644</v>
      </c>
      <c r="C367" s="14">
        <v>3765.5202760000002</v>
      </c>
      <c r="D367" s="14">
        <v>3597.7645950000001</v>
      </c>
      <c r="E367" s="14">
        <v>4002.9110129999999</v>
      </c>
      <c r="F367" s="14">
        <v>2564.763195</v>
      </c>
      <c r="G367" s="14">
        <v>2285.5275029999998</v>
      </c>
      <c r="H367" s="14">
        <v>2183.6095420000001</v>
      </c>
      <c r="I367" s="14">
        <v>3390.0497740000001</v>
      </c>
      <c r="J367" s="14">
        <v>3444.5984760000001</v>
      </c>
      <c r="K367" s="14">
        <v>3847.8169170000001</v>
      </c>
      <c r="L367" s="14">
        <v>4596.4987639999999</v>
      </c>
      <c r="M367" s="14">
        <v>3976.100907</v>
      </c>
      <c r="N367" s="14">
        <v>4063.72001</v>
      </c>
      <c r="O367" s="14">
        <v>3788.7319613333302</v>
      </c>
      <c r="P367" s="14">
        <v>2344.6334133333298</v>
      </c>
      <c r="Q367" s="14">
        <v>3560.8217223333299</v>
      </c>
      <c r="R367" s="14">
        <v>4212.10656033333</v>
      </c>
      <c r="S367" s="15">
        <v>0.61884383410121402</v>
      </c>
      <c r="T367" s="8">
        <v>6.2153106576102396E-3</v>
      </c>
      <c r="U367" s="15">
        <v>1.1829029613909501</v>
      </c>
      <c r="V367" s="8">
        <v>0.104154990005252</v>
      </c>
      <c r="W367" s="15">
        <v>1.7964883279322701</v>
      </c>
      <c r="X367" s="8">
        <v>8.8097566905076807E-3</v>
      </c>
      <c r="Y367" s="15">
        <f t="shared" si="5"/>
        <v>0.93984524602796282</v>
      </c>
      <c r="Z367" s="8">
        <v>9.7932740490607906E-2</v>
      </c>
      <c r="AA367" s="16">
        <v>17</v>
      </c>
      <c r="AB367" s="16">
        <v>2</v>
      </c>
      <c r="AC367" s="17">
        <v>93.368099999999998</v>
      </c>
      <c r="AD367" s="6" t="s">
        <v>3142</v>
      </c>
    </row>
    <row r="368" spans="1:30" x14ac:dyDescent="0.2">
      <c r="A368" s="14" t="s">
        <v>366</v>
      </c>
      <c r="B368" s="14" t="s">
        <v>1645</v>
      </c>
      <c r="C368" s="14">
        <v>165064.27770000001</v>
      </c>
      <c r="D368" s="14">
        <v>160762.5159</v>
      </c>
      <c r="E368" s="14">
        <v>159296.48740000001</v>
      </c>
      <c r="F368" s="14">
        <v>160363.72959999999</v>
      </c>
      <c r="G368" s="14">
        <v>161820.16880000001</v>
      </c>
      <c r="H368" s="14">
        <v>164032.4865</v>
      </c>
      <c r="I368" s="14">
        <v>181414.11230000001</v>
      </c>
      <c r="J368" s="14">
        <v>178290.93659999999</v>
      </c>
      <c r="K368" s="14">
        <v>175326.4969</v>
      </c>
      <c r="L368" s="14">
        <v>187157.47769999999</v>
      </c>
      <c r="M368" s="14">
        <v>185905.07010000001</v>
      </c>
      <c r="N368" s="14">
        <v>190142.95550000001</v>
      </c>
      <c r="O368" s="14">
        <v>161707.76033333299</v>
      </c>
      <c r="P368" s="14">
        <v>162072.12830000001</v>
      </c>
      <c r="Q368" s="14">
        <v>178343.8486</v>
      </c>
      <c r="R368" s="14">
        <v>187735.167766667</v>
      </c>
      <c r="S368" s="15">
        <v>1.0022532497260199</v>
      </c>
      <c r="T368" s="8">
        <v>0.89623239737053995</v>
      </c>
      <c r="U368" s="15">
        <v>1.05265849784217</v>
      </c>
      <c r="V368" s="8">
        <v>4.17632642863194E-2</v>
      </c>
      <c r="W368" s="15">
        <v>1.1583433236538001</v>
      </c>
      <c r="X368" s="8">
        <v>1.6147418218919599E-3</v>
      </c>
      <c r="Y368" s="15">
        <f t="shared" si="5"/>
        <v>1.1028774885780035</v>
      </c>
      <c r="Z368" s="8">
        <v>8.1938823119875903E-4</v>
      </c>
      <c r="AA368" s="16">
        <v>35</v>
      </c>
      <c r="AB368" s="16">
        <v>27</v>
      </c>
      <c r="AC368" s="17">
        <v>154.62119999999999</v>
      </c>
      <c r="AD368" s="6" t="s">
        <v>2735</v>
      </c>
    </row>
    <row r="369" spans="1:30" x14ac:dyDescent="0.2">
      <c r="A369" s="14" t="s">
        <v>367</v>
      </c>
      <c r="B369" s="14" t="s">
        <v>1646</v>
      </c>
      <c r="C369" s="14">
        <v>3267.9710770000002</v>
      </c>
      <c r="D369" s="14">
        <v>3395.1693289999998</v>
      </c>
      <c r="E369" s="14">
        <v>3612.4162059999999</v>
      </c>
      <c r="F369" s="14">
        <v>2795.239587</v>
      </c>
      <c r="G369" s="14">
        <v>2590.0986680000001</v>
      </c>
      <c r="H369" s="14">
        <v>2650.4934349999999</v>
      </c>
      <c r="I369" s="14">
        <v>3314.9473670000002</v>
      </c>
      <c r="J369" s="14">
        <v>3352.090678</v>
      </c>
      <c r="K369" s="14">
        <v>3488.6249899999998</v>
      </c>
      <c r="L369" s="14">
        <v>3590.3936859999999</v>
      </c>
      <c r="M369" s="14">
        <v>3406.6191990000002</v>
      </c>
      <c r="N369" s="14">
        <v>3229.347154</v>
      </c>
      <c r="O369" s="14">
        <v>3425.1855373333301</v>
      </c>
      <c r="P369" s="14">
        <v>2678.61056333333</v>
      </c>
      <c r="Q369" s="14">
        <v>3385.2210116666702</v>
      </c>
      <c r="R369" s="14">
        <v>3408.7866796666699</v>
      </c>
      <c r="S369" s="15">
        <v>0.78203371295873103</v>
      </c>
      <c r="T369" s="8">
        <v>1.8987684149757499E-2</v>
      </c>
      <c r="U369" s="15">
        <v>1.0069613380983899</v>
      </c>
      <c r="V369" s="8">
        <v>0.88709110340228203</v>
      </c>
      <c r="W369" s="15">
        <v>1.2725951007318801</v>
      </c>
      <c r="X369" s="8">
        <v>1.6888263490826502E-2</v>
      </c>
      <c r="Y369" s="15">
        <f t="shared" si="5"/>
        <v>0.98833215741714997</v>
      </c>
      <c r="Z369" s="8">
        <v>0.51576361680782901</v>
      </c>
      <c r="AA369" s="16">
        <v>15</v>
      </c>
      <c r="AB369" s="16">
        <v>3</v>
      </c>
      <c r="AC369" s="17">
        <v>85.327100000000002</v>
      </c>
      <c r="AD369" s="6" t="s">
        <v>2736</v>
      </c>
    </row>
    <row r="370" spans="1:30" x14ac:dyDescent="0.2">
      <c r="A370" s="14" t="s">
        <v>368</v>
      </c>
      <c r="B370" s="14" t="s">
        <v>1647</v>
      </c>
      <c r="C370" s="14">
        <v>7025.6800839999996</v>
      </c>
      <c r="D370" s="14">
        <v>6494.6990400000004</v>
      </c>
      <c r="E370" s="14">
        <v>7305.8006830000004</v>
      </c>
      <c r="F370" s="14">
        <v>7167.4382740000001</v>
      </c>
      <c r="G370" s="14">
        <v>6956.5708080000004</v>
      </c>
      <c r="H370" s="14">
        <v>6553.1644290000004</v>
      </c>
      <c r="I370" s="14">
        <v>8889.0924279999999</v>
      </c>
      <c r="J370" s="14">
        <v>8412.0375739999999</v>
      </c>
      <c r="K370" s="14">
        <v>8696.9292609999993</v>
      </c>
      <c r="L370" s="14">
        <v>8904.940799</v>
      </c>
      <c r="M370" s="14">
        <v>8462.1646700000001</v>
      </c>
      <c r="N370" s="14">
        <v>8360.5268560000004</v>
      </c>
      <c r="O370" s="14">
        <v>6942.0599356666698</v>
      </c>
      <c r="P370" s="14">
        <v>6892.3911703333297</v>
      </c>
      <c r="Q370" s="14">
        <v>8666.0197543333306</v>
      </c>
      <c r="R370" s="14">
        <v>8575.8774416666693</v>
      </c>
      <c r="S370" s="15">
        <v>0.99284524106769101</v>
      </c>
      <c r="T370" s="8">
        <v>0.90321246705788405</v>
      </c>
      <c r="U370" s="15">
        <v>0.989598187492985</v>
      </c>
      <c r="V370" s="8">
        <v>0.75343239589016298</v>
      </c>
      <c r="W370" s="15">
        <v>1.2442528622837701</v>
      </c>
      <c r="X370" s="8">
        <v>8.2815774508814693E-3</v>
      </c>
      <c r="Y370" s="15">
        <f t="shared" si="5"/>
        <v>1.2483354846605921</v>
      </c>
      <c r="Z370" s="8">
        <v>1.2507464375805201E-2</v>
      </c>
      <c r="AA370" s="16">
        <v>10</v>
      </c>
      <c r="AB370" s="16">
        <v>4</v>
      </c>
      <c r="AC370" s="17">
        <v>57.321300000000001</v>
      </c>
      <c r="AD370" s="6" t="s">
        <v>2737</v>
      </c>
    </row>
    <row r="371" spans="1:30" x14ac:dyDescent="0.2">
      <c r="A371" s="14" t="s">
        <v>369</v>
      </c>
      <c r="B371" s="14" t="s">
        <v>1648</v>
      </c>
      <c r="C371" s="14">
        <v>118463.6983</v>
      </c>
      <c r="D371" s="14">
        <v>117418.35619999999</v>
      </c>
      <c r="E371" s="14">
        <v>115726.4663</v>
      </c>
      <c r="F371" s="14">
        <v>98415.118659999993</v>
      </c>
      <c r="G371" s="14">
        <v>98074.82965</v>
      </c>
      <c r="H371" s="14">
        <v>99270.31091</v>
      </c>
      <c r="I371" s="14">
        <v>116585.71</v>
      </c>
      <c r="J371" s="14">
        <v>114836.86960000001</v>
      </c>
      <c r="K371" s="14">
        <v>113858.1587</v>
      </c>
      <c r="L371" s="14">
        <v>120347.20849999999</v>
      </c>
      <c r="M371" s="14">
        <v>119066.2274</v>
      </c>
      <c r="N371" s="14">
        <v>118025.90670000001</v>
      </c>
      <c r="O371" s="14">
        <v>117202.840266667</v>
      </c>
      <c r="P371" s="14">
        <v>98586.753073333297</v>
      </c>
      <c r="Q371" s="14">
        <v>115093.579433333</v>
      </c>
      <c r="R371" s="14">
        <v>119146.447533333</v>
      </c>
      <c r="S371" s="15">
        <v>0.84116351488601304</v>
      </c>
      <c r="T371" s="8">
        <v>4.0939000741619797E-3</v>
      </c>
      <c r="U371" s="15">
        <v>1.0352136767311799</v>
      </c>
      <c r="V371" s="8">
        <v>4.7572014265746497E-2</v>
      </c>
      <c r="W371" s="15">
        <v>1.2085441889409501</v>
      </c>
      <c r="X371" s="8">
        <v>1.4991152815955499E-3</v>
      </c>
      <c r="Y371" s="15">
        <f t="shared" si="5"/>
        <v>0.98200333005126084</v>
      </c>
      <c r="Z371" s="8">
        <v>1.23352962630072E-2</v>
      </c>
      <c r="AA371" s="16">
        <v>59</v>
      </c>
      <c r="AB371" s="16">
        <v>33</v>
      </c>
      <c r="AC371" s="17">
        <v>375.96339999999998</v>
      </c>
      <c r="AD371" s="6" t="s">
        <v>3822</v>
      </c>
    </row>
    <row r="372" spans="1:30" x14ac:dyDescent="0.2">
      <c r="A372" s="14" t="s">
        <v>370</v>
      </c>
      <c r="B372" s="14" t="s">
        <v>1649</v>
      </c>
      <c r="C372" s="14">
        <v>1478.860547</v>
      </c>
      <c r="D372" s="14">
        <v>1533.6059780000001</v>
      </c>
      <c r="E372" s="14">
        <v>1425.501581</v>
      </c>
      <c r="F372" s="14">
        <v>1202.1763080000001</v>
      </c>
      <c r="G372" s="14">
        <v>1235.1277560000001</v>
      </c>
      <c r="H372" s="14">
        <v>1131.393102</v>
      </c>
      <c r="I372" s="14">
        <v>1328.6882419999999</v>
      </c>
      <c r="J372" s="14">
        <v>1482.445007</v>
      </c>
      <c r="K372" s="14">
        <v>1393.1344839999999</v>
      </c>
      <c r="L372" s="14">
        <v>1930.5020480000001</v>
      </c>
      <c r="M372" s="14">
        <v>1671.888451</v>
      </c>
      <c r="N372" s="14">
        <v>1726.5906689999999</v>
      </c>
      <c r="O372" s="14">
        <v>1479.3227019999999</v>
      </c>
      <c r="P372" s="14">
        <v>1189.5657220000001</v>
      </c>
      <c r="Q372" s="14">
        <v>1401.4225776666699</v>
      </c>
      <c r="R372" s="14">
        <v>1776.3270560000001</v>
      </c>
      <c r="S372" s="15">
        <v>0.804128619395716</v>
      </c>
      <c r="T372" s="8">
        <v>1.13724386338923E-2</v>
      </c>
      <c r="U372" s="15">
        <v>1.26751708179095</v>
      </c>
      <c r="V372" s="8">
        <v>5.4301205121836497E-2</v>
      </c>
      <c r="W372" s="15">
        <v>1.49325676013385</v>
      </c>
      <c r="X372" s="8">
        <v>2.0327281524145899E-2</v>
      </c>
      <c r="Y372" s="15">
        <f t="shared" si="5"/>
        <v>0.94734068217298939</v>
      </c>
      <c r="Z372" s="8">
        <v>0.17425836643756401</v>
      </c>
      <c r="AA372" s="16">
        <v>4</v>
      </c>
      <c r="AB372" s="16">
        <v>2</v>
      </c>
      <c r="AC372" s="17">
        <v>25.666599999999999</v>
      </c>
      <c r="AD372" s="6" t="s">
        <v>3638</v>
      </c>
    </row>
    <row r="373" spans="1:30" x14ac:dyDescent="0.2">
      <c r="A373" s="14" t="s">
        <v>371</v>
      </c>
      <c r="B373" s="14" t="s">
        <v>1650</v>
      </c>
      <c r="C373" s="14">
        <v>5757.3134280000004</v>
      </c>
      <c r="D373" s="14">
        <v>5939.1691970000002</v>
      </c>
      <c r="E373" s="14">
        <v>5470.348876</v>
      </c>
      <c r="F373" s="14">
        <v>5615.9998489999998</v>
      </c>
      <c r="G373" s="14">
        <v>6168.8278749999999</v>
      </c>
      <c r="H373" s="14">
        <v>5619.1658829999997</v>
      </c>
      <c r="I373" s="14">
        <v>10353.80033</v>
      </c>
      <c r="J373" s="14">
        <v>9880.8337470000006</v>
      </c>
      <c r="K373" s="14">
        <v>10753.292160000001</v>
      </c>
      <c r="L373" s="14">
        <v>9034.2859320000007</v>
      </c>
      <c r="M373" s="14">
        <v>9471.0518200000006</v>
      </c>
      <c r="N373" s="14">
        <v>8488.2417530000002</v>
      </c>
      <c r="O373" s="14">
        <v>5722.2771670000002</v>
      </c>
      <c r="P373" s="14">
        <v>5801.3312023333301</v>
      </c>
      <c r="Q373" s="14">
        <v>10329.3087456667</v>
      </c>
      <c r="R373" s="14">
        <v>8997.8598349999993</v>
      </c>
      <c r="S373" s="15">
        <v>1.0138151356577501</v>
      </c>
      <c r="T373" s="8">
        <v>0.79574667082100903</v>
      </c>
      <c r="U373" s="15">
        <v>0.87109990189563902</v>
      </c>
      <c r="V373" s="8">
        <v>5.77595309345049E-2</v>
      </c>
      <c r="W373" s="15">
        <v>1.5509991622924399</v>
      </c>
      <c r="X373" s="8">
        <v>5.9299162966566302E-3</v>
      </c>
      <c r="Y373" s="15">
        <f t="shared" si="5"/>
        <v>1.8051045841042357</v>
      </c>
      <c r="Z373" s="8">
        <v>6.5945249521846003E-3</v>
      </c>
      <c r="AA373" s="16">
        <v>15</v>
      </c>
      <c r="AB373" s="16">
        <v>4</v>
      </c>
      <c r="AC373" s="17">
        <v>78.604799999999997</v>
      </c>
      <c r="AD373" s="6" t="s">
        <v>3143</v>
      </c>
    </row>
    <row r="374" spans="1:30" x14ac:dyDescent="0.2">
      <c r="A374" s="14" t="s">
        <v>372</v>
      </c>
      <c r="B374" s="14" t="s">
        <v>1651</v>
      </c>
      <c r="C374" s="14">
        <v>1921.125284</v>
      </c>
      <c r="D374" s="14">
        <v>1986.398563</v>
      </c>
      <c r="E374" s="14">
        <v>1838.5511630000001</v>
      </c>
      <c r="F374" s="14">
        <v>2542.0699979999999</v>
      </c>
      <c r="G374" s="14">
        <v>2419.7018779999999</v>
      </c>
      <c r="H374" s="14">
        <v>2541.3576520000001</v>
      </c>
      <c r="I374" s="14">
        <v>2789.5218089999998</v>
      </c>
      <c r="J374" s="14">
        <v>3017.0195990000002</v>
      </c>
      <c r="K374" s="14">
        <v>2889.7971769999999</v>
      </c>
      <c r="L374" s="14">
        <v>2172.763876</v>
      </c>
      <c r="M374" s="14">
        <v>2194.8839389999998</v>
      </c>
      <c r="N374" s="14">
        <v>2011.147952</v>
      </c>
      <c r="O374" s="14">
        <v>1915.3583366666701</v>
      </c>
      <c r="P374" s="14">
        <v>2501.0431760000001</v>
      </c>
      <c r="Q374" s="14">
        <v>2898.7795283333298</v>
      </c>
      <c r="R374" s="14">
        <v>2126.2652556666699</v>
      </c>
      <c r="S374" s="15">
        <v>1.30578342867821</v>
      </c>
      <c r="T374" s="8">
        <v>5.0467382768536496E-3</v>
      </c>
      <c r="U374" s="15">
        <v>0.73350361242863205</v>
      </c>
      <c r="V374" s="8">
        <v>9.2891818418682701E-3</v>
      </c>
      <c r="W374" s="15">
        <v>0.85015135926892405</v>
      </c>
      <c r="X374" s="8">
        <v>1.8153331967755801E-2</v>
      </c>
      <c r="Y374" s="15">
        <f t="shared" si="5"/>
        <v>1.5134397949670995</v>
      </c>
      <c r="Z374" s="8">
        <v>3.05268712598306E-3</v>
      </c>
      <c r="AA374" s="16">
        <v>3</v>
      </c>
      <c r="AB374" s="16">
        <v>1</v>
      </c>
      <c r="AC374" s="17">
        <v>16.271999999999998</v>
      </c>
      <c r="AD374" s="6" t="s">
        <v>3144</v>
      </c>
    </row>
    <row r="375" spans="1:30" x14ac:dyDescent="0.2">
      <c r="A375" s="14" t="s">
        <v>373</v>
      </c>
      <c r="B375" s="14" t="s">
        <v>1652</v>
      </c>
      <c r="C375" s="14">
        <v>5386.9105970000001</v>
      </c>
      <c r="D375" s="14">
        <v>5297.0834510000004</v>
      </c>
      <c r="E375" s="14">
        <v>5509.04403</v>
      </c>
      <c r="F375" s="14">
        <v>1883.583034</v>
      </c>
      <c r="G375" s="14">
        <v>1585.945901</v>
      </c>
      <c r="H375" s="14">
        <v>1469.310545</v>
      </c>
      <c r="I375" s="14">
        <v>1320.2148420000001</v>
      </c>
      <c r="J375" s="14">
        <v>798.66906849999998</v>
      </c>
      <c r="K375" s="14">
        <v>805.71913189999998</v>
      </c>
      <c r="L375" s="14">
        <v>5540.5541409999996</v>
      </c>
      <c r="M375" s="14">
        <v>5557.5900510000001</v>
      </c>
      <c r="N375" s="14">
        <v>5748.578004</v>
      </c>
      <c r="O375" s="14">
        <v>5397.6793593333296</v>
      </c>
      <c r="P375" s="14">
        <v>1646.27982666667</v>
      </c>
      <c r="Q375" s="14">
        <v>974.86768080000002</v>
      </c>
      <c r="R375" s="14">
        <v>5615.5740653333296</v>
      </c>
      <c r="S375" s="15">
        <v>0.30499770680524402</v>
      </c>
      <c r="T375" s="8">
        <v>2.3238086185352002E-3</v>
      </c>
      <c r="U375" s="15">
        <v>5.7603448918575904</v>
      </c>
      <c r="V375" s="8">
        <v>5.8574470174268299E-3</v>
      </c>
      <c r="W375" s="15">
        <v>3.4110689898348299</v>
      </c>
      <c r="X375" s="8">
        <v>1.3026595421248501E-3</v>
      </c>
      <c r="Y375" s="15">
        <f t="shared" si="5"/>
        <v>0.18060866826302302</v>
      </c>
      <c r="Z375" s="8">
        <v>9.1095182611790095E-3</v>
      </c>
      <c r="AA375" s="16">
        <v>5</v>
      </c>
      <c r="AB375" s="16">
        <v>2</v>
      </c>
      <c r="AC375" s="17">
        <v>21.008400000000002</v>
      </c>
      <c r="AD375" s="6" t="s">
        <v>3145</v>
      </c>
    </row>
    <row r="376" spans="1:30" x14ac:dyDescent="0.2">
      <c r="A376" s="14" t="s">
        <v>374</v>
      </c>
      <c r="B376" s="14" t="s">
        <v>1653</v>
      </c>
      <c r="C376" s="14">
        <v>4252.0762940000004</v>
      </c>
      <c r="D376" s="14">
        <v>4404.7166530000004</v>
      </c>
      <c r="E376" s="14">
        <v>4266.3591530000003</v>
      </c>
      <c r="F376" s="14">
        <v>5668.8376479999997</v>
      </c>
      <c r="G376" s="14">
        <v>5361.3447829999996</v>
      </c>
      <c r="H376" s="14">
        <v>5570.5170559999997</v>
      </c>
      <c r="I376" s="14">
        <v>4024.4172370000001</v>
      </c>
      <c r="J376" s="14">
        <v>3924.6317680000002</v>
      </c>
      <c r="K376" s="14">
        <v>3798.7346149999998</v>
      </c>
      <c r="L376" s="14">
        <v>3877.4064189999999</v>
      </c>
      <c r="M376" s="14">
        <v>4007.433477</v>
      </c>
      <c r="N376" s="14">
        <v>4007.7140180000001</v>
      </c>
      <c r="O376" s="14">
        <v>4307.7173666666704</v>
      </c>
      <c r="P376" s="14">
        <v>5533.5664956666697</v>
      </c>
      <c r="Q376" s="14">
        <v>3915.9278733333299</v>
      </c>
      <c r="R376" s="14">
        <v>3964.1846380000002</v>
      </c>
      <c r="S376" s="15">
        <v>1.2845704638112201</v>
      </c>
      <c r="T376" s="8">
        <v>7.0155820117719196E-3</v>
      </c>
      <c r="U376" s="15">
        <v>1.0123232005868401</v>
      </c>
      <c r="V376" s="8">
        <v>0.644473402273121</v>
      </c>
      <c r="W376" s="15">
        <v>0.71638872345789095</v>
      </c>
      <c r="X376" s="8">
        <v>3.9348601313699896E-3</v>
      </c>
      <c r="Y376" s="15">
        <f t="shared" si="5"/>
        <v>0.90904939670252582</v>
      </c>
      <c r="Z376" s="8">
        <v>4.20994882428374E-2</v>
      </c>
      <c r="AA376" s="16">
        <v>7</v>
      </c>
      <c r="AB376" s="16">
        <v>2</v>
      </c>
      <c r="AC376" s="17">
        <v>53.4985</v>
      </c>
      <c r="AD376" s="6" t="s">
        <v>3146</v>
      </c>
    </row>
    <row r="377" spans="1:30" x14ac:dyDescent="0.2">
      <c r="A377" s="14" t="s">
        <v>375</v>
      </c>
      <c r="B377" s="14" t="s">
        <v>1654</v>
      </c>
      <c r="C377" s="14">
        <v>18552.308059999999</v>
      </c>
      <c r="D377" s="14">
        <v>16407.553510000002</v>
      </c>
      <c r="E377" s="14">
        <v>18028.531180000002</v>
      </c>
      <c r="F377" s="14">
        <v>14826.72235</v>
      </c>
      <c r="G377" s="14">
        <v>16047.01944</v>
      </c>
      <c r="H377" s="14">
        <v>15413.03548</v>
      </c>
      <c r="I377" s="14">
        <v>18481.501960000001</v>
      </c>
      <c r="J377" s="14">
        <v>18998.137429999999</v>
      </c>
      <c r="K377" s="14">
        <v>19444.669119999999</v>
      </c>
      <c r="L377" s="14">
        <v>17497.325400000002</v>
      </c>
      <c r="M377" s="14">
        <v>17518.696980000001</v>
      </c>
      <c r="N377" s="14">
        <v>17462.12039</v>
      </c>
      <c r="O377" s="14">
        <v>17662.7975833333</v>
      </c>
      <c r="P377" s="14">
        <v>15428.9257566667</v>
      </c>
      <c r="Q377" s="14">
        <v>18974.7695033333</v>
      </c>
      <c r="R377" s="14">
        <v>17492.714256666699</v>
      </c>
      <c r="S377" s="15">
        <v>0.87352672666222697</v>
      </c>
      <c r="T377" s="8">
        <v>8.7769855228768207E-2</v>
      </c>
      <c r="U377" s="15">
        <v>0.92189337285987505</v>
      </c>
      <c r="V377" s="8">
        <v>6.8731557027587195E-2</v>
      </c>
      <c r="W377" s="15">
        <v>1.1337609975281799</v>
      </c>
      <c r="X377" s="8">
        <v>4.4608080376658803E-2</v>
      </c>
      <c r="Y377" s="15">
        <f t="shared" si="5"/>
        <v>1.07427882892334</v>
      </c>
      <c r="Z377" s="8">
        <v>0.235808703954764</v>
      </c>
      <c r="AA377" s="16">
        <v>10</v>
      </c>
      <c r="AB377" s="16">
        <v>4</v>
      </c>
      <c r="AC377" s="17">
        <v>81.905000000000001</v>
      </c>
      <c r="AD377" s="6" t="s">
        <v>3639</v>
      </c>
    </row>
    <row r="378" spans="1:30" x14ac:dyDescent="0.2">
      <c r="A378" s="14" t="s">
        <v>376</v>
      </c>
      <c r="B378" s="14" t="s">
        <v>1655</v>
      </c>
      <c r="C378" s="14">
        <v>8277.9921799999993</v>
      </c>
      <c r="D378" s="14">
        <v>7771.2127209999999</v>
      </c>
      <c r="E378" s="14">
        <v>7634.2681940000002</v>
      </c>
      <c r="F378" s="14">
        <v>9124.2518349999991</v>
      </c>
      <c r="G378" s="14">
        <v>9972.2219669999995</v>
      </c>
      <c r="H378" s="14">
        <v>9817.8581969999996</v>
      </c>
      <c r="I378" s="14">
        <v>14316.68987</v>
      </c>
      <c r="J378" s="14">
        <v>14693.17985</v>
      </c>
      <c r="K378" s="14">
        <v>16173.296399999999</v>
      </c>
      <c r="L378" s="14">
        <v>14835.165139999999</v>
      </c>
      <c r="M378" s="14">
        <v>14505.5211</v>
      </c>
      <c r="N378" s="14">
        <v>13396.238859999999</v>
      </c>
      <c r="O378" s="14">
        <v>7894.4910316666701</v>
      </c>
      <c r="P378" s="14">
        <v>9638.1106663333303</v>
      </c>
      <c r="Q378" s="14">
        <v>15061.0553733333</v>
      </c>
      <c r="R378" s="14">
        <v>14245.6417</v>
      </c>
      <c r="S378" s="15">
        <v>1.2208653639192899</v>
      </c>
      <c r="T378" s="8">
        <v>2.1628218055872801E-2</v>
      </c>
      <c r="U378" s="15">
        <v>0.94585945983725195</v>
      </c>
      <c r="V378" s="8">
        <v>0.39836134678907598</v>
      </c>
      <c r="W378" s="15">
        <v>1.47805334397758</v>
      </c>
      <c r="X378" s="8">
        <v>7.3198195741870599E-3</v>
      </c>
      <c r="Y378" s="15">
        <f t="shared" si="5"/>
        <v>1.9077930816464097</v>
      </c>
      <c r="Z378" s="8">
        <v>8.1802324184511201E-3</v>
      </c>
      <c r="AA378" s="16">
        <v>6</v>
      </c>
      <c r="AB378" s="16">
        <v>3</v>
      </c>
      <c r="AC378" s="17">
        <v>36.217199999999998</v>
      </c>
      <c r="AD378" s="6" t="s">
        <v>3147</v>
      </c>
    </row>
    <row r="379" spans="1:30" x14ac:dyDescent="0.2">
      <c r="A379" s="14" t="s">
        <v>377</v>
      </c>
      <c r="B379" s="14" t="s">
        <v>1656</v>
      </c>
      <c r="C379" s="14">
        <v>3594.0001259999999</v>
      </c>
      <c r="D379" s="14">
        <v>3526.0977750000002</v>
      </c>
      <c r="E379" s="14">
        <v>3483.422004</v>
      </c>
      <c r="F379" s="14">
        <v>2727.8572800000002</v>
      </c>
      <c r="G379" s="14">
        <v>2818.549614</v>
      </c>
      <c r="H379" s="14">
        <v>2622.4659369999999</v>
      </c>
      <c r="I379" s="14">
        <v>4857.415293</v>
      </c>
      <c r="J379" s="14">
        <v>4701.8654690000003</v>
      </c>
      <c r="K379" s="14">
        <v>4307.5461450000003</v>
      </c>
      <c r="L379" s="14">
        <v>4538.307323</v>
      </c>
      <c r="M379" s="14">
        <v>4466.0492679999998</v>
      </c>
      <c r="N379" s="14">
        <v>3953.1472629999998</v>
      </c>
      <c r="O379" s="14">
        <v>3534.5066350000002</v>
      </c>
      <c r="P379" s="14">
        <v>2722.9576103333302</v>
      </c>
      <c r="Q379" s="14">
        <v>4622.2756356666696</v>
      </c>
      <c r="R379" s="14">
        <v>4319.1679513333302</v>
      </c>
      <c r="S379" s="15">
        <v>0.770392558715152</v>
      </c>
      <c r="T379" s="8">
        <v>5.9778042363319104E-3</v>
      </c>
      <c r="U379" s="15">
        <v>0.93442457606931195</v>
      </c>
      <c r="V379" s="8">
        <v>0.36264023076069501</v>
      </c>
      <c r="W379" s="15">
        <v>1.5862046235837599</v>
      </c>
      <c r="X379" s="8">
        <v>1.8267377193774199E-2</v>
      </c>
      <c r="Y379" s="15">
        <f t="shared" si="5"/>
        <v>1.3077569553541577</v>
      </c>
      <c r="Z379" s="8">
        <v>1.0551748140174099E-2</v>
      </c>
      <c r="AA379" s="16">
        <v>10</v>
      </c>
      <c r="AB379" s="16">
        <v>4</v>
      </c>
      <c r="AC379" s="17">
        <v>71.209800000000001</v>
      </c>
      <c r="AD379" s="6" t="s">
        <v>2738</v>
      </c>
    </row>
    <row r="380" spans="1:30" x14ac:dyDescent="0.2">
      <c r="A380" s="14" t="s">
        <v>378</v>
      </c>
      <c r="B380" s="14" t="s">
        <v>1657</v>
      </c>
      <c r="C380" s="14">
        <v>435584.82919999998</v>
      </c>
      <c r="D380" s="14">
        <v>428364.60070000001</v>
      </c>
      <c r="E380" s="14">
        <v>438742.33620000002</v>
      </c>
      <c r="F380" s="14">
        <v>485888.1446</v>
      </c>
      <c r="G380" s="14">
        <v>500064.54729999998</v>
      </c>
      <c r="H380" s="14">
        <v>510232.78820000001</v>
      </c>
      <c r="I380" s="14">
        <v>596493.28410000005</v>
      </c>
      <c r="J380" s="14">
        <v>602520.16780000005</v>
      </c>
      <c r="K380" s="14">
        <v>603444.35699999996</v>
      </c>
      <c r="L380" s="14">
        <v>490539.03029999998</v>
      </c>
      <c r="M380" s="14">
        <v>485034.23109999998</v>
      </c>
      <c r="N380" s="14">
        <v>490121.17729999998</v>
      </c>
      <c r="O380" s="14">
        <v>434230.58870000002</v>
      </c>
      <c r="P380" s="14">
        <v>498728.49336666701</v>
      </c>
      <c r="Q380" s="14">
        <v>600819.26963333297</v>
      </c>
      <c r="R380" s="14">
        <v>488564.81290000002</v>
      </c>
      <c r="S380" s="15">
        <v>1.14853376603376</v>
      </c>
      <c r="T380" s="8">
        <v>1.70034555133876E-2</v>
      </c>
      <c r="U380" s="15">
        <v>0.81316435339725401</v>
      </c>
      <c r="V380" s="8">
        <v>7.6381981297863298E-4</v>
      </c>
      <c r="W380" s="15">
        <v>0.97962081452764604</v>
      </c>
      <c r="X380" s="8">
        <v>0.32985375227372699</v>
      </c>
      <c r="Y380" s="15">
        <f t="shared" si="5"/>
        <v>1.3836410544730768</v>
      </c>
      <c r="Z380" s="8">
        <v>6.51254164702464E-4</v>
      </c>
      <c r="AA380" s="16">
        <v>84</v>
      </c>
      <c r="AB380" s="16">
        <v>58</v>
      </c>
      <c r="AC380" s="17">
        <v>307.84800000000001</v>
      </c>
      <c r="AD380" s="6" t="s">
        <v>3640</v>
      </c>
    </row>
    <row r="381" spans="1:30" x14ac:dyDescent="0.2">
      <c r="A381" s="14" t="s">
        <v>379</v>
      </c>
      <c r="B381" s="14" t="s">
        <v>1658</v>
      </c>
      <c r="C381" s="14">
        <v>5824.3119040000001</v>
      </c>
      <c r="D381" s="14">
        <v>5925.0515169999999</v>
      </c>
      <c r="E381" s="14">
        <v>6065.1572610000003</v>
      </c>
      <c r="F381" s="14">
        <v>6427.8466609999996</v>
      </c>
      <c r="G381" s="14">
        <v>6569.6420440000002</v>
      </c>
      <c r="H381" s="14">
        <v>6272.6358120000004</v>
      </c>
      <c r="I381" s="14">
        <v>6510.9135050000004</v>
      </c>
      <c r="J381" s="14">
        <v>5392.7263190000003</v>
      </c>
      <c r="K381" s="14">
        <v>5987.7787820000003</v>
      </c>
      <c r="L381" s="14">
        <v>4101.2363500000001</v>
      </c>
      <c r="M381" s="14">
        <v>4425.6335360000003</v>
      </c>
      <c r="N381" s="14">
        <v>4604.6968010000001</v>
      </c>
      <c r="O381" s="14">
        <v>5938.1735606666698</v>
      </c>
      <c r="P381" s="14">
        <v>6423.3748390000001</v>
      </c>
      <c r="Q381" s="14">
        <v>5963.8062019999998</v>
      </c>
      <c r="R381" s="14">
        <v>4377.1888956666699</v>
      </c>
      <c r="S381" s="15">
        <v>1.0817088408373901</v>
      </c>
      <c r="T381" s="8">
        <v>3.0601772923884701E-2</v>
      </c>
      <c r="U381" s="15">
        <v>0.73395894289770003</v>
      </c>
      <c r="V381" s="8">
        <v>5.58494211860249E-2</v>
      </c>
      <c r="W381" s="15">
        <v>0.68144690375069505</v>
      </c>
      <c r="X381" s="8">
        <v>4.4767460145120896E-3</v>
      </c>
      <c r="Y381" s="15">
        <f t="shared" si="5"/>
        <v>1.0043165867537311</v>
      </c>
      <c r="Z381" s="8">
        <v>0.98241394078309796</v>
      </c>
      <c r="AA381" s="16">
        <v>9</v>
      </c>
      <c r="AB381" s="16">
        <v>2</v>
      </c>
      <c r="AC381" s="17">
        <v>43.725900000000003</v>
      </c>
      <c r="AD381" s="6" t="s">
        <v>3641</v>
      </c>
    </row>
    <row r="382" spans="1:30" x14ac:dyDescent="0.2">
      <c r="A382" s="14" t="s">
        <v>380</v>
      </c>
      <c r="B382" s="14" t="s">
        <v>1659</v>
      </c>
      <c r="C382" s="14">
        <v>2852.0267260000001</v>
      </c>
      <c r="D382" s="14">
        <v>2943.2355619999998</v>
      </c>
      <c r="E382" s="14">
        <v>3087.3848349999998</v>
      </c>
      <c r="F382" s="14">
        <v>3339.4591099999998</v>
      </c>
      <c r="G382" s="14">
        <v>3342.1476680000001</v>
      </c>
      <c r="H382" s="14">
        <v>3524.6289310000002</v>
      </c>
      <c r="I382" s="14">
        <v>3442.4733919999999</v>
      </c>
      <c r="J382" s="14">
        <v>3611.9289610000001</v>
      </c>
      <c r="K382" s="14">
        <v>3961.5380019999998</v>
      </c>
      <c r="L382" s="14">
        <v>2762.2765319999999</v>
      </c>
      <c r="M382" s="14">
        <v>2457.1857920000002</v>
      </c>
      <c r="N382" s="14">
        <v>2702.504109</v>
      </c>
      <c r="O382" s="14">
        <v>2960.8823743333301</v>
      </c>
      <c r="P382" s="14">
        <v>3402.0785696666699</v>
      </c>
      <c r="Q382" s="14">
        <v>3671.9801183333302</v>
      </c>
      <c r="R382" s="14">
        <v>2640.6554776666699</v>
      </c>
      <c r="S382" s="15">
        <v>1.14900834938864</v>
      </c>
      <c r="T382" s="8">
        <v>2.3510320830574701E-2</v>
      </c>
      <c r="U382" s="15">
        <v>0.71913664904733399</v>
      </c>
      <c r="V382" s="8">
        <v>2.7688226795030101E-2</v>
      </c>
      <c r="W382" s="15">
        <v>0.77618885736827503</v>
      </c>
      <c r="X382" s="8">
        <v>1.10887183680077E-2</v>
      </c>
      <c r="Y382" s="15">
        <f t="shared" si="5"/>
        <v>1.2401641315319425</v>
      </c>
      <c r="Z382" s="8">
        <v>7.1964410727445296E-3</v>
      </c>
      <c r="AA382" s="16">
        <v>11</v>
      </c>
      <c r="AB382" s="16">
        <v>2</v>
      </c>
      <c r="AC382" s="17">
        <v>73.587100000000007</v>
      </c>
      <c r="AD382" s="6" t="s">
        <v>3148</v>
      </c>
    </row>
    <row r="383" spans="1:30" x14ac:dyDescent="0.2">
      <c r="A383" s="14" t="s">
        <v>381</v>
      </c>
      <c r="B383" s="14" t="s">
        <v>1660</v>
      </c>
      <c r="C383" s="14">
        <v>7220.7228670000004</v>
      </c>
      <c r="D383" s="14">
        <v>7303.910425</v>
      </c>
      <c r="E383" s="14">
        <v>6858.7918909999999</v>
      </c>
      <c r="F383" s="14">
        <v>8648.8140249999997</v>
      </c>
      <c r="G383" s="14">
        <v>8573.6476079999993</v>
      </c>
      <c r="H383" s="14">
        <v>8200.9907089999997</v>
      </c>
      <c r="I383" s="14">
        <v>8718.4920500000007</v>
      </c>
      <c r="J383" s="14">
        <v>9329.1918000000005</v>
      </c>
      <c r="K383" s="14">
        <v>9523.2102059999997</v>
      </c>
      <c r="L383" s="14">
        <v>7218.963675</v>
      </c>
      <c r="M383" s="14">
        <v>7632.5179209999997</v>
      </c>
      <c r="N383" s="14">
        <v>7362.8995379999997</v>
      </c>
      <c r="O383" s="14">
        <v>7127.8083943333304</v>
      </c>
      <c r="P383" s="14">
        <v>8474.4841140000008</v>
      </c>
      <c r="Q383" s="14">
        <v>9190.29801866667</v>
      </c>
      <c r="R383" s="14">
        <v>7404.7937113333301</v>
      </c>
      <c r="S383" s="15">
        <v>1.18893264874197</v>
      </c>
      <c r="T383" s="8">
        <v>1.03575431278881E-2</v>
      </c>
      <c r="U383" s="15">
        <v>0.80571856280321397</v>
      </c>
      <c r="V383" s="8">
        <v>2.69349343469352E-2</v>
      </c>
      <c r="W383" s="15">
        <v>0.87377515984724996</v>
      </c>
      <c r="X383" s="8">
        <v>1.2016035254576399E-2</v>
      </c>
      <c r="Y383" s="15">
        <f t="shared" si="5"/>
        <v>1.2893581743826106</v>
      </c>
      <c r="Z383" s="8">
        <v>2.4628201883738599E-2</v>
      </c>
      <c r="AA383" s="16">
        <v>32</v>
      </c>
      <c r="AB383" s="16">
        <v>7</v>
      </c>
      <c r="AC383" s="17">
        <v>186.58330000000001</v>
      </c>
      <c r="AD383" s="6" t="s">
        <v>2739</v>
      </c>
    </row>
    <row r="384" spans="1:30" x14ac:dyDescent="0.2">
      <c r="A384" s="14" t="s">
        <v>382</v>
      </c>
      <c r="B384" s="14" t="s">
        <v>1661</v>
      </c>
      <c r="C384" s="14">
        <v>2234.705864</v>
      </c>
      <c r="D384" s="14">
        <v>2429.8362219999999</v>
      </c>
      <c r="E384" s="14">
        <v>2525.1100150000002</v>
      </c>
      <c r="F384" s="14">
        <v>3350.5759549999998</v>
      </c>
      <c r="G384" s="14">
        <v>3743.4915550000001</v>
      </c>
      <c r="H384" s="14">
        <v>3959.675029</v>
      </c>
      <c r="I384" s="14">
        <v>1563.483027</v>
      </c>
      <c r="J384" s="14">
        <v>1972.3750050000001</v>
      </c>
      <c r="K384" s="14">
        <v>1678.8688930000001</v>
      </c>
      <c r="L384" s="14">
        <v>1355.12401</v>
      </c>
      <c r="M384" s="14">
        <v>1383.6002980000001</v>
      </c>
      <c r="N384" s="14">
        <v>1395.405395</v>
      </c>
      <c r="O384" s="14">
        <v>2396.55070033333</v>
      </c>
      <c r="P384" s="14">
        <v>3684.5808463333301</v>
      </c>
      <c r="Q384" s="14">
        <v>1738.2423083333299</v>
      </c>
      <c r="R384" s="14">
        <v>1378.04323433333</v>
      </c>
      <c r="S384" s="15">
        <v>1.5374516574261701</v>
      </c>
      <c r="T384" s="8">
        <v>2.3046838278499002E-2</v>
      </c>
      <c r="U384" s="15">
        <v>0.79277971070364395</v>
      </c>
      <c r="V384" s="8">
        <v>0.150550182041674</v>
      </c>
      <c r="W384" s="15">
        <v>0.37400271341709801</v>
      </c>
      <c r="X384" s="8">
        <v>1.41517991403869E-2</v>
      </c>
      <c r="Y384" s="15">
        <f t="shared" si="5"/>
        <v>0.7253100500196229</v>
      </c>
      <c r="Z384" s="8">
        <v>3.2364316587520502E-2</v>
      </c>
      <c r="AA384" s="16">
        <v>5</v>
      </c>
      <c r="AB384" s="16">
        <v>2</v>
      </c>
      <c r="AC384" s="17">
        <v>17.036200000000001</v>
      </c>
      <c r="AD384" s="6" t="s">
        <v>3149</v>
      </c>
    </row>
    <row r="385" spans="1:30" x14ac:dyDescent="0.2">
      <c r="A385" s="14" t="s">
        <v>383</v>
      </c>
      <c r="B385" s="14" t="s">
        <v>1662</v>
      </c>
      <c r="C385" s="14">
        <v>4055.2856870000001</v>
      </c>
      <c r="D385" s="14">
        <v>4402.4908740000001</v>
      </c>
      <c r="E385" s="14">
        <v>4807.2176749999999</v>
      </c>
      <c r="F385" s="14">
        <v>3697.472495</v>
      </c>
      <c r="G385" s="14">
        <v>3901.508245</v>
      </c>
      <c r="H385" s="14">
        <v>3514.9836789999999</v>
      </c>
      <c r="I385" s="14">
        <v>3665.7539870000001</v>
      </c>
      <c r="J385" s="14">
        <v>3732.664405</v>
      </c>
      <c r="K385" s="14">
        <v>3057.1953119999998</v>
      </c>
      <c r="L385" s="14">
        <v>3629.0179579999999</v>
      </c>
      <c r="M385" s="14">
        <v>3942.4013789999999</v>
      </c>
      <c r="N385" s="14">
        <v>3898.130776</v>
      </c>
      <c r="O385" s="14">
        <v>4421.6647453333298</v>
      </c>
      <c r="P385" s="14">
        <v>3704.6548063333298</v>
      </c>
      <c r="Q385" s="14">
        <v>3485.2045680000001</v>
      </c>
      <c r="R385" s="14">
        <v>3823.1833710000001</v>
      </c>
      <c r="S385" s="15">
        <v>0.83784163198787498</v>
      </c>
      <c r="T385" s="8">
        <v>9.7127794578073301E-2</v>
      </c>
      <c r="U385" s="15">
        <v>1.0969753127558699</v>
      </c>
      <c r="V385" s="8">
        <v>0.32715656023515199</v>
      </c>
      <c r="W385" s="15">
        <v>1.0319944963466099</v>
      </c>
      <c r="X385" s="8">
        <v>0.51383003797841897</v>
      </c>
      <c r="Y385" s="15">
        <f t="shared" si="5"/>
        <v>0.78821094966060479</v>
      </c>
      <c r="Z385" s="8">
        <v>0.15709340980629899</v>
      </c>
      <c r="AA385" s="16">
        <v>2</v>
      </c>
      <c r="AB385" s="16">
        <v>1</v>
      </c>
      <c r="AC385" s="17">
        <v>10.1905</v>
      </c>
      <c r="AD385" s="6" t="s">
        <v>3150</v>
      </c>
    </row>
    <row r="386" spans="1:30" x14ac:dyDescent="0.2">
      <c r="A386" s="14" t="s">
        <v>384</v>
      </c>
      <c r="B386" s="14" t="s">
        <v>1663</v>
      </c>
      <c r="C386" s="14">
        <v>5695.5171090000003</v>
      </c>
      <c r="D386" s="14">
        <v>5187.5413150000004</v>
      </c>
      <c r="E386" s="14">
        <v>5344.3064549999999</v>
      </c>
      <c r="F386" s="14">
        <v>5419.4519069999997</v>
      </c>
      <c r="G386" s="14">
        <v>5467.1521389999998</v>
      </c>
      <c r="H386" s="14">
        <v>5495.5343700000003</v>
      </c>
      <c r="I386" s="14">
        <v>5921.0394249999999</v>
      </c>
      <c r="J386" s="14">
        <v>5769.7020210000001</v>
      </c>
      <c r="K386" s="14">
        <v>6026.7090269999999</v>
      </c>
      <c r="L386" s="14">
        <v>5724.0145030000003</v>
      </c>
      <c r="M386" s="14">
        <v>5982.8174790000003</v>
      </c>
      <c r="N386" s="14">
        <v>5531.5716460000003</v>
      </c>
      <c r="O386" s="14">
        <v>5409.1216263333299</v>
      </c>
      <c r="P386" s="14">
        <v>5460.7128053333299</v>
      </c>
      <c r="Q386" s="14">
        <v>5905.8168243333303</v>
      </c>
      <c r="R386" s="14">
        <v>5746.1345426666703</v>
      </c>
      <c r="S386" s="15">
        <v>1.0095378108617199</v>
      </c>
      <c r="T386" s="8">
        <v>0.80866787083383196</v>
      </c>
      <c r="U386" s="15">
        <v>0.97296186346167401</v>
      </c>
      <c r="V386" s="8">
        <v>0.43890873692453097</v>
      </c>
      <c r="W386" s="15">
        <v>1.0522682198292099</v>
      </c>
      <c r="X386" s="8">
        <v>0.19254506091831899</v>
      </c>
      <c r="Y386" s="15">
        <f t="shared" si="5"/>
        <v>1.0918254815314061</v>
      </c>
      <c r="Z386" s="8">
        <v>7.2088868872916503E-2</v>
      </c>
      <c r="AA386" s="16">
        <v>3</v>
      </c>
      <c r="AB386" s="16">
        <v>3</v>
      </c>
      <c r="AC386" s="17">
        <v>17.360499999999998</v>
      </c>
      <c r="AD386" s="6" t="s">
        <v>2740</v>
      </c>
    </row>
    <row r="387" spans="1:30" x14ac:dyDescent="0.2">
      <c r="A387" s="14" t="s">
        <v>385</v>
      </c>
      <c r="B387" s="14" t="s">
        <v>1664</v>
      </c>
      <c r="C387" s="14">
        <v>3050.8934559999998</v>
      </c>
      <c r="D387" s="14">
        <v>3225.5397619999999</v>
      </c>
      <c r="E387" s="14">
        <v>2946.7045349999999</v>
      </c>
      <c r="F387" s="14">
        <v>1718.1639620000001</v>
      </c>
      <c r="G387" s="14">
        <v>1840.6907140000001</v>
      </c>
      <c r="H387" s="14">
        <v>1647.9754109999999</v>
      </c>
      <c r="I387" s="14">
        <v>2159.6203300000002</v>
      </c>
      <c r="J387" s="14">
        <v>1843.0674670000001</v>
      </c>
      <c r="K387" s="14">
        <v>1729.4582310000001</v>
      </c>
      <c r="L387" s="14">
        <v>2661.095558</v>
      </c>
      <c r="M387" s="14">
        <v>2348.640938</v>
      </c>
      <c r="N387" s="14">
        <v>2649.2053150000002</v>
      </c>
      <c r="O387" s="14">
        <v>3074.3792509999998</v>
      </c>
      <c r="P387" s="14">
        <v>1735.6100289999999</v>
      </c>
      <c r="Q387" s="14">
        <v>1910.71534266667</v>
      </c>
      <c r="R387" s="14">
        <v>2552.98060366667</v>
      </c>
      <c r="S387" s="15">
        <v>0.56453998914917902</v>
      </c>
      <c r="T387" s="8">
        <v>4.0696760122127598E-3</v>
      </c>
      <c r="U387" s="15">
        <v>1.33613864224465</v>
      </c>
      <c r="V387" s="8">
        <v>4.7912108924267997E-2</v>
      </c>
      <c r="W387" s="15">
        <v>1.47094137566007</v>
      </c>
      <c r="X387" s="8">
        <v>1.3390297239168399E-2</v>
      </c>
      <c r="Y387" s="15">
        <f t="shared" si="5"/>
        <v>0.62149630434995096</v>
      </c>
      <c r="Z387" s="8">
        <v>1.91857664724745E-2</v>
      </c>
      <c r="AA387" s="16">
        <v>18</v>
      </c>
      <c r="AB387" s="16">
        <v>3</v>
      </c>
      <c r="AC387" s="17">
        <v>103.81359999999999</v>
      </c>
      <c r="AD387" s="6" t="s">
        <v>2741</v>
      </c>
    </row>
    <row r="388" spans="1:30" x14ac:dyDescent="0.2">
      <c r="A388" s="14" t="s">
        <v>386</v>
      </c>
      <c r="B388" s="14" t="s">
        <v>1665</v>
      </c>
      <c r="C388" s="14">
        <v>2665.6822619999998</v>
      </c>
      <c r="D388" s="14">
        <v>2827.739842</v>
      </c>
      <c r="E388" s="14">
        <v>2719.347385</v>
      </c>
      <c r="F388" s="14">
        <v>3004.3514329999998</v>
      </c>
      <c r="G388" s="14">
        <v>3138.454549</v>
      </c>
      <c r="H388" s="14">
        <v>3426.9016590000001</v>
      </c>
      <c r="I388" s="14">
        <v>3459.740859</v>
      </c>
      <c r="J388" s="14">
        <v>3857.2473289999998</v>
      </c>
      <c r="K388" s="14">
        <v>3632.9679639999999</v>
      </c>
      <c r="L388" s="14">
        <v>3105.64525</v>
      </c>
      <c r="M388" s="14">
        <v>3007.4888500000002</v>
      </c>
      <c r="N388" s="14">
        <v>3015.4924879999999</v>
      </c>
      <c r="O388" s="14">
        <v>2737.5898296666701</v>
      </c>
      <c r="P388" s="14">
        <v>3189.9025470000001</v>
      </c>
      <c r="Q388" s="14">
        <v>3649.9853840000001</v>
      </c>
      <c r="R388" s="14">
        <v>3042.8755293333302</v>
      </c>
      <c r="S388" s="15">
        <v>1.165222968186</v>
      </c>
      <c r="T388" s="8">
        <v>8.7769855228768207E-2</v>
      </c>
      <c r="U388" s="15">
        <v>0.83366786691037698</v>
      </c>
      <c r="V388" s="8">
        <v>6.0312263931790802E-2</v>
      </c>
      <c r="W388" s="15">
        <v>0.95390861773976698</v>
      </c>
      <c r="X388" s="8">
        <v>0.403746155841059</v>
      </c>
      <c r="Y388" s="15">
        <f t="shared" ref="Y388:Y451" si="6">Q388/O388</f>
        <v>1.3332842431126446</v>
      </c>
      <c r="Z388" s="8">
        <v>2.5166782462273701E-3</v>
      </c>
      <c r="AA388" s="16">
        <v>14</v>
      </c>
      <c r="AB388" s="16">
        <v>1</v>
      </c>
      <c r="AC388" s="17">
        <v>75.443100000000001</v>
      </c>
      <c r="AD388" s="6" t="s">
        <v>3151</v>
      </c>
    </row>
    <row r="389" spans="1:30" x14ac:dyDescent="0.2">
      <c r="A389" s="14" t="s">
        <v>387</v>
      </c>
      <c r="B389" s="14" t="s">
        <v>1666</v>
      </c>
      <c r="C389" s="14">
        <v>4076.8830069999999</v>
      </c>
      <c r="D389" s="14">
        <v>4381.36967</v>
      </c>
      <c r="E389" s="14">
        <v>4474.8767360000002</v>
      </c>
      <c r="F389" s="14">
        <v>4300.916956</v>
      </c>
      <c r="G389" s="14">
        <v>4569.4232119999997</v>
      </c>
      <c r="H389" s="14">
        <v>4603.0215850000004</v>
      </c>
      <c r="I389" s="14">
        <v>4691.3051480000004</v>
      </c>
      <c r="J389" s="14">
        <v>4874.7028039999996</v>
      </c>
      <c r="K389" s="14">
        <v>5061.6279720000002</v>
      </c>
      <c r="L389" s="14">
        <v>4354.8923960000002</v>
      </c>
      <c r="M389" s="14">
        <v>4411.2115469999999</v>
      </c>
      <c r="N389" s="14">
        <v>4758.9022679999998</v>
      </c>
      <c r="O389" s="14">
        <v>4311.0431376666702</v>
      </c>
      <c r="P389" s="14">
        <v>4491.12058433333</v>
      </c>
      <c r="Q389" s="14">
        <v>4875.8786413333301</v>
      </c>
      <c r="R389" s="14">
        <v>4508.3354036666697</v>
      </c>
      <c r="S389" s="15">
        <v>1.0417712003605999</v>
      </c>
      <c r="T389" s="8">
        <v>0.36778469362182298</v>
      </c>
      <c r="U389" s="15">
        <v>0.92462010138009498</v>
      </c>
      <c r="V389" s="8">
        <v>0.14559552585705901</v>
      </c>
      <c r="W389" s="15">
        <v>1.0038330788519401</v>
      </c>
      <c r="X389" s="8">
        <v>0.928606215313585</v>
      </c>
      <c r="Y389" s="15">
        <f t="shared" si="6"/>
        <v>1.1310206104716396</v>
      </c>
      <c r="Z389" s="8">
        <v>6.1486081129862296E-3</v>
      </c>
      <c r="AA389" s="16">
        <v>13</v>
      </c>
      <c r="AB389" s="16">
        <v>5</v>
      </c>
      <c r="AC389" s="17">
        <v>66.591700000000003</v>
      </c>
      <c r="AD389" s="6" t="s">
        <v>3642</v>
      </c>
    </row>
    <row r="390" spans="1:30" x14ac:dyDescent="0.2">
      <c r="A390" s="14" t="s">
        <v>388</v>
      </c>
      <c r="B390" s="14" t="s">
        <v>1667</v>
      </c>
      <c r="C390" s="14">
        <v>3344.9764879999998</v>
      </c>
      <c r="D390" s="14">
        <v>3201.6634210000002</v>
      </c>
      <c r="E390" s="14">
        <v>3484.4275189999998</v>
      </c>
      <c r="F390" s="14">
        <v>1956.0482030000001</v>
      </c>
      <c r="G390" s="14">
        <v>1987.7728079999999</v>
      </c>
      <c r="H390" s="14">
        <v>1852.8844570000001</v>
      </c>
      <c r="I390" s="14">
        <v>4138.0194659999997</v>
      </c>
      <c r="J390" s="14">
        <v>4164.3413760000003</v>
      </c>
      <c r="K390" s="14">
        <v>3551.6217059999999</v>
      </c>
      <c r="L390" s="14">
        <v>3683.1891930000002</v>
      </c>
      <c r="M390" s="14">
        <v>3669.1915800000002</v>
      </c>
      <c r="N390" s="14">
        <v>3565.9958409999999</v>
      </c>
      <c r="O390" s="14">
        <v>3343.6891426666698</v>
      </c>
      <c r="P390" s="14">
        <v>1932.235156</v>
      </c>
      <c r="Q390" s="14">
        <v>3951.3275159999998</v>
      </c>
      <c r="R390" s="14">
        <v>3639.4588713333301</v>
      </c>
      <c r="S390" s="15">
        <v>0.57787523706794097</v>
      </c>
      <c r="T390" s="8">
        <v>5.3098839606185201E-3</v>
      </c>
      <c r="U390" s="15">
        <v>0.92107243871741196</v>
      </c>
      <c r="V390" s="8">
        <v>0.33092630897903402</v>
      </c>
      <c r="W390" s="15">
        <v>1.88354862503771</v>
      </c>
      <c r="X390" s="8">
        <v>4.0814083067232198E-4</v>
      </c>
      <c r="Y390" s="15">
        <f t="shared" si="6"/>
        <v>1.1817269331588416</v>
      </c>
      <c r="Z390" s="8">
        <v>0.15673699897082799</v>
      </c>
      <c r="AA390" s="16">
        <v>12</v>
      </c>
      <c r="AB390" s="16">
        <v>1</v>
      </c>
      <c r="AC390" s="17">
        <v>112.4971</v>
      </c>
      <c r="AD390" s="6" t="s">
        <v>3152</v>
      </c>
    </row>
    <row r="391" spans="1:30" x14ac:dyDescent="0.2">
      <c r="A391" s="14" t="s">
        <v>389</v>
      </c>
      <c r="B391" s="14" t="s">
        <v>1668</v>
      </c>
      <c r="C391" s="14">
        <v>35657.133549999999</v>
      </c>
      <c r="D391" s="14">
        <v>35108.681060000003</v>
      </c>
      <c r="E391" s="14">
        <v>35292.969089999999</v>
      </c>
      <c r="F391" s="14">
        <v>29083.59474</v>
      </c>
      <c r="G391" s="14">
        <v>29477.780900000002</v>
      </c>
      <c r="H391" s="14">
        <v>28576.382829999999</v>
      </c>
      <c r="I391" s="14">
        <v>32933.711069999998</v>
      </c>
      <c r="J391" s="14">
        <v>34002.422140000002</v>
      </c>
      <c r="K391" s="14">
        <v>33355.168709999998</v>
      </c>
      <c r="L391" s="14">
        <v>39304.121529999997</v>
      </c>
      <c r="M391" s="14">
        <v>37515.783519999997</v>
      </c>
      <c r="N391" s="14">
        <v>37618.895949999998</v>
      </c>
      <c r="O391" s="14">
        <v>35352.927900000002</v>
      </c>
      <c r="P391" s="14">
        <v>29045.91949</v>
      </c>
      <c r="Q391" s="14">
        <v>33430.433973333304</v>
      </c>
      <c r="R391" s="14">
        <v>38146.267</v>
      </c>
      <c r="S391" s="15">
        <v>0.82159869678007602</v>
      </c>
      <c r="T391" s="8">
        <v>2.3238086185352002E-3</v>
      </c>
      <c r="U391" s="15">
        <v>1.1410640684601501</v>
      </c>
      <c r="V391" s="8">
        <v>2.23977805990004E-2</v>
      </c>
      <c r="W391" s="15">
        <v>1.31330898349192</v>
      </c>
      <c r="X391" s="8">
        <v>5.0664562995003702E-3</v>
      </c>
      <c r="Y391" s="15">
        <f t="shared" si="6"/>
        <v>0.9456199517023115</v>
      </c>
      <c r="Z391" s="8">
        <v>5.4966868293727697E-2</v>
      </c>
      <c r="AA391" s="16">
        <v>29</v>
      </c>
      <c r="AB391" s="16">
        <v>16</v>
      </c>
      <c r="AC391" s="17">
        <v>187.2569</v>
      </c>
      <c r="AD391" s="6" t="s">
        <v>3643</v>
      </c>
    </row>
    <row r="392" spans="1:30" x14ac:dyDescent="0.2">
      <c r="A392" s="14" t="s">
        <v>390</v>
      </c>
      <c r="B392" s="14" t="s">
        <v>1669</v>
      </c>
      <c r="C392" s="14">
        <v>1183.7949369999999</v>
      </c>
      <c r="D392" s="14">
        <v>1134.5494120000001</v>
      </c>
      <c r="E392" s="14">
        <v>1320.711542</v>
      </c>
      <c r="F392" s="14">
        <v>960.55220440000005</v>
      </c>
      <c r="G392" s="14">
        <v>842.4410484</v>
      </c>
      <c r="H392" s="14">
        <v>874.16535069999998</v>
      </c>
      <c r="I392" s="14">
        <v>1562.222436</v>
      </c>
      <c r="J392" s="14">
        <v>1588.9880700000001</v>
      </c>
      <c r="K392" s="14">
        <v>1663.977142</v>
      </c>
      <c r="L392" s="14">
        <v>1367.0690830000001</v>
      </c>
      <c r="M392" s="14">
        <v>1230.9245940000001</v>
      </c>
      <c r="N392" s="14">
        <v>1181.8763550000001</v>
      </c>
      <c r="O392" s="14">
        <v>1213.0186303333301</v>
      </c>
      <c r="P392" s="14">
        <v>892.38620116666698</v>
      </c>
      <c r="Q392" s="14">
        <v>1605.06254933333</v>
      </c>
      <c r="R392" s="14">
        <v>1259.9566773333299</v>
      </c>
      <c r="S392" s="15">
        <v>0.73567394502543004</v>
      </c>
      <c r="T392" s="8">
        <v>3.00018894594495E-2</v>
      </c>
      <c r="U392" s="15">
        <v>0.78498914441475198</v>
      </c>
      <c r="V392" s="8">
        <v>3.4477464526070999E-2</v>
      </c>
      <c r="W392" s="15">
        <v>1.4118961898851901</v>
      </c>
      <c r="X392" s="8">
        <v>1.79775588752853E-2</v>
      </c>
      <c r="Y392" s="15">
        <f t="shared" si="6"/>
        <v>1.3231969478426466</v>
      </c>
      <c r="Z392" s="8">
        <v>1.16095146765034E-2</v>
      </c>
      <c r="AA392" s="16">
        <v>2</v>
      </c>
      <c r="AB392" s="16">
        <v>1</v>
      </c>
      <c r="AC392" s="17">
        <v>17.692799999999998</v>
      </c>
      <c r="AD392" s="6" t="s">
        <v>3153</v>
      </c>
    </row>
    <row r="393" spans="1:30" x14ac:dyDescent="0.2">
      <c r="A393" s="14" t="s">
        <v>391</v>
      </c>
      <c r="B393" s="14" t="s">
        <v>1670</v>
      </c>
      <c r="C393" s="14">
        <v>55885.727760000002</v>
      </c>
      <c r="D393" s="14">
        <v>55766.631930000003</v>
      </c>
      <c r="E393" s="14">
        <v>56398.483639999999</v>
      </c>
      <c r="F393" s="14">
        <v>52448.253340000003</v>
      </c>
      <c r="G393" s="14">
        <v>51445.782379999997</v>
      </c>
      <c r="H393" s="14">
        <v>50757.124889999999</v>
      </c>
      <c r="I393" s="14">
        <v>48320.002569999997</v>
      </c>
      <c r="J393" s="14">
        <v>49150.084569999999</v>
      </c>
      <c r="K393" s="14">
        <v>48635.687729999998</v>
      </c>
      <c r="L393" s="14">
        <v>52570.050649999997</v>
      </c>
      <c r="M393" s="14">
        <v>51508.523419999998</v>
      </c>
      <c r="N393" s="14">
        <v>51860.089019999999</v>
      </c>
      <c r="O393" s="14">
        <v>56016.947776666697</v>
      </c>
      <c r="P393" s="14">
        <v>51550.386870000002</v>
      </c>
      <c r="Q393" s="14">
        <v>48701.924956666699</v>
      </c>
      <c r="R393" s="14">
        <v>51979.5543633333</v>
      </c>
      <c r="S393" s="15">
        <v>0.92026411498758698</v>
      </c>
      <c r="T393" s="8">
        <v>1.8576489874710299E-2</v>
      </c>
      <c r="U393" s="15">
        <v>1.06729979173478</v>
      </c>
      <c r="V393" s="8">
        <v>1.1369633404059099E-2</v>
      </c>
      <c r="W393" s="15">
        <v>1.0083252041234101</v>
      </c>
      <c r="X393" s="8">
        <v>0.55056790108930498</v>
      </c>
      <c r="Y393" s="15">
        <f t="shared" si="6"/>
        <v>0.86941411286519621</v>
      </c>
      <c r="Z393" s="8">
        <v>2.39933560271899E-3</v>
      </c>
      <c r="AA393" s="16">
        <v>22</v>
      </c>
      <c r="AB393" s="16">
        <v>12</v>
      </c>
      <c r="AC393" s="17">
        <v>139.6746</v>
      </c>
      <c r="AD393" s="6" t="s">
        <v>2742</v>
      </c>
    </row>
    <row r="394" spans="1:30" x14ac:dyDescent="0.2">
      <c r="A394" s="14" t="s">
        <v>392</v>
      </c>
      <c r="B394" s="14" t="s">
        <v>1671</v>
      </c>
      <c r="C394" s="14">
        <v>64747.274369999999</v>
      </c>
      <c r="D394" s="14">
        <v>64413.404190000001</v>
      </c>
      <c r="E394" s="14">
        <v>67426.517430000007</v>
      </c>
      <c r="F394" s="14">
        <v>62368.576509999999</v>
      </c>
      <c r="G394" s="14">
        <v>62821.834450000002</v>
      </c>
      <c r="H394" s="14">
        <v>63318.196550000001</v>
      </c>
      <c r="I394" s="14">
        <v>85447.604879999999</v>
      </c>
      <c r="J394" s="14">
        <v>87565.749280000004</v>
      </c>
      <c r="K394" s="14">
        <v>89778.964210000006</v>
      </c>
      <c r="L394" s="14">
        <v>78561.498349999994</v>
      </c>
      <c r="M394" s="14">
        <v>79581.550430000003</v>
      </c>
      <c r="N394" s="14">
        <v>81229.684829999998</v>
      </c>
      <c r="O394" s="14">
        <v>65529.065329999998</v>
      </c>
      <c r="P394" s="14">
        <v>62836.202503333297</v>
      </c>
      <c r="Q394" s="14">
        <v>87597.439456666703</v>
      </c>
      <c r="R394" s="14">
        <v>79790.911203333293</v>
      </c>
      <c r="S394" s="15">
        <v>0.958905825787296</v>
      </c>
      <c r="T394" s="8">
        <v>0.13877919038672901</v>
      </c>
      <c r="U394" s="15">
        <v>0.91088177574876406</v>
      </c>
      <c r="V394" s="8">
        <v>3.2436907235704401E-2</v>
      </c>
      <c r="W394" s="15">
        <v>1.2698238917143401</v>
      </c>
      <c r="X394" s="8">
        <v>4.0901115854674302E-3</v>
      </c>
      <c r="Y394" s="15">
        <f t="shared" si="6"/>
        <v>1.3367723011999615</v>
      </c>
      <c r="Z394" s="8">
        <v>9.1498027802761105E-4</v>
      </c>
      <c r="AA394" s="16">
        <v>21</v>
      </c>
      <c r="AB394" s="16">
        <v>13</v>
      </c>
      <c r="AC394" s="17">
        <v>179.8963</v>
      </c>
      <c r="AD394" s="6" t="s">
        <v>3154</v>
      </c>
    </row>
    <row r="395" spans="1:30" x14ac:dyDescent="0.2">
      <c r="A395" s="14" t="s">
        <v>393</v>
      </c>
      <c r="B395" s="14" t="s">
        <v>1672</v>
      </c>
      <c r="C395" s="14">
        <v>700.40250330000003</v>
      </c>
      <c r="D395" s="14">
        <v>636.93340109999997</v>
      </c>
      <c r="E395" s="14">
        <v>653.44110880000005</v>
      </c>
      <c r="F395" s="14">
        <v>879.0163933</v>
      </c>
      <c r="G395" s="14">
        <v>864.21698700000002</v>
      </c>
      <c r="H395" s="14">
        <v>842.92624339999998</v>
      </c>
      <c r="I395" s="14">
        <v>696.42521060000001</v>
      </c>
      <c r="J395" s="14">
        <v>608.15377769999998</v>
      </c>
      <c r="K395" s="14">
        <v>742.57295569999997</v>
      </c>
      <c r="L395" s="14">
        <v>687.40671199999997</v>
      </c>
      <c r="M395" s="14">
        <v>619.54911570000002</v>
      </c>
      <c r="N395" s="14">
        <v>699.44278020000002</v>
      </c>
      <c r="O395" s="14">
        <v>663.59233773333301</v>
      </c>
      <c r="P395" s="14">
        <v>862.05320789999996</v>
      </c>
      <c r="Q395" s="14">
        <v>682.38398133333305</v>
      </c>
      <c r="R395" s="14">
        <v>668.79953596666701</v>
      </c>
      <c r="S395" s="15">
        <v>1.29907046673348</v>
      </c>
      <c r="T395" s="8">
        <v>1.05104506079677E-2</v>
      </c>
      <c r="U395" s="15">
        <v>0.98009266668287898</v>
      </c>
      <c r="V395" s="8">
        <v>0.82574496335437997</v>
      </c>
      <c r="W395" s="15">
        <v>0.775821642837908</v>
      </c>
      <c r="X395" s="8">
        <v>1.7924448820079101E-2</v>
      </c>
      <c r="Y395" s="15">
        <f t="shared" si="6"/>
        <v>1.0283180539187473</v>
      </c>
      <c r="Z395" s="8">
        <v>0.677847365715184</v>
      </c>
      <c r="AA395" s="16">
        <v>5</v>
      </c>
      <c r="AB395" s="16">
        <v>1</v>
      </c>
      <c r="AC395" s="17">
        <v>37.1691</v>
      </c>
      <c r="AD395" s="6" t="s">
        <v>3859</v>
      </c>
    </row>
    <row r="396" spans="1:30" x14ac:dyDescent="0.2">
      <c r="A396" s="14" t="s">
        <v>394</v>
      </c>
      <c r="B396" s="14" t="s">
        <v>1673</v>
      </c>
      <c r="C396" s="14">
        <v>16453.747009999999</v>
      </c>
      <c r="D396" s="14">
        <v>16976.786530000001</v>
      </c>
      <c r="E396" s="14">
        <v>16136.943590000001</v>
      </c>
      <c r="F396" s="14">
        <v>11584.072469999999</v>
      </c>
      <c r="G396" s="14">
        <v>12242.58065</v>
      </c>
      <c r="H396" s="14">
        <v>11717.483700000001</v>
      </c>
      <c r="I396" s="14">
        <v>16792.542949999999</v>
      </c>
      <c r="J396" s="14">
        <v>15534.811</v>
      </c>
      <c r="K396" s="14">
        <v>16256.05617</v>
      </c>
      <c r="L396" s="14">
        <v>17741.306089999998</v>
      </c>
      <c r="M396" s="14">
        <v>16674.047210000001</v>
      </c>
      <c r="N396" s="14">
        <v>17662.819100000001</v>
      </c>
      <c r="O396" s="14">
        <v>16522.492376666702</v>
      </c>
      <c r="P396" s="14">
        <v>11848.045606666699</v>
      </c>
      <c r="Q396" s="14">
        <v>16194.47004</v>
      </c>
      <c r="R396" s="14">
        <v>17359.390800000001</v>
      </c>
      <c r="S396" s="15">
        <v>0.71708585705862804</v>
      </c>
      <c r="T396" s="8">
        <v>2.5901350114869801E-3</v>
      </c>
      <c r="U396" s="15">
        <v>1.0719332437012601</v>
      </c>
      <c r="V396" s="8">
        <v>0.131701536984139</v>
      </c>
      <c r="W396" s="15">
        <v>1.4651691406582901</v>
      </c>
      <c r="X396" s="8">
        <v>3.2975710954273999E-3</v>
      </c>
      <c r="Y396" s="15">
        <f t="shared" si="6"/>
        <v>0.98014692159096173</v>
      </c>
      <c r="Z396" s="8">
        <v>0.61437745860575799</v>
      </c>
      <c r="AA396" s="16">
        <v>9</v>
      </c>
      <c r="AB396" s="16">
        <v>8</v>
      </c>
      <c r="AC396" s="17">
        <v>76.290999999999997</v>
      </c>
      <c r="AD396" s="6" t="s">
        <v>3644</v>
      </c>
    </row>
    <row r="397" spans="1:30" x14ac:dyDescent="0.2">
      <c r="A397" s="14" t="s">
        <v>2563</v>
      </c>
      <c r="B397" s="14" t="s">
        <v>1283</v>
      </c>
      <c r="C397" s="14">
        <v>324981.02340000001</v>
      </c>
      <c r="D397" s="14">
        <v>328427.95169999998</v>
      </c>
      <c r="E397" s="14">
        <v>328913.4093</v>
      </c>
      <c r="F397" s="14">
        <v>240743.97450000001</v>
      </c>
      <c r="G397" s="14">
        <v>242070.927</v>
      </c>
      <c r="H397" s="14">
        <v>240861.7255</v>
      </c>
      <c r="I397" s="14">
        <v>250430.74239999999</v>
      </c>
      <c r="J397" s="14">
        <v>250962.91500000001</v>
      </c>
      <c r="K397" s="14">
        <v>245742.8419</v>
      </c>
      <c r="L397" s="14">
        <v>285002.29960000003</v>
      </c>
      <c r="M397" s="14">
        <v>278954.19420000003</v>
      </c>
      <c r="N397" s="14">
        <v>282233.2536</v>
      </c>
      <c r="O397" s="14">
        <v>327440.79479999997</v>
      </c>
      <c r="P397" s="14">
        <v>241225.542333333</v>
      </c>
      <c r="Q397" s="14">
        <v>249045.499766667</v>
      </c>
      <c r="R397" s="14">
        <v>282063.24913333298</v>
      </c>
      <c r="S397" s="15">
        <v>0.736699721489112</v>
      </c>
      <c r="T397" s="8">
        <v>1.3790969831555401E-3</v>
      </c>
      <c r="U397" s="15">
        <v>1.1325771772531601</v>
      </c>
      <c r="V397" s="8">
        <v>4.5546995175696804E-3</v>
      </c>
      <c r="W397" s="15">
        <v>1.16929263130672</v>
      </c>
      <c r="X397" s="8">
        <v>5.0591286253441501E-3</v>
      </c>
      <c r="Y397" s="15">
        <f t="shared" si="6"/>
        <v>0.76058177148874617</v>
      </c>
      <c r="Z397" s="8">
        <v>1.1352770685975099E-3</v>
      </c>
      <c r="AA397" s="16">
        <v>41</v>
      </c>
      <c r="AB397" s="16">
        <v>35</v>
      </c>
      <c r="AC397" s="17">
        <v>115.2953</v>
      </c>
      <c r="AD397" s="6" t="s">
        <v>2743</v>
      </c>
    </row>
    <row r="398" spans="1:30" x14ac:dyDescent="0.2">
      <c r="A398" s="14" t="s">
        <v>395</v>
      </c>
      <c r="B398" s="14" t="s">
        <v>1674</v>
      </c>
      <c r="C398" s="14">
        <v>1559.5148489999999</v>
      </c>
      <c r="D398" s="14">
        <v>1449.3552999999999</v>
      </c>
      <c r="E398" s="14">
        <v>1335.220918</v>
      </c>
      <c r="F398" s="14">
        <v>999.56330160000005</v>
      </c>
      <c r="G398" s="14">
        <v>1229.321475</v>
      </c>
      <c r="H398" s="14">
        <v>1001.916512</v>
      </c>
      <c r="I398" s="14">
        <v>712.22618999999997</v>
      </c>
      <c r="J398" s="14">
        <v>565.41213700000003</v>
      </c>
      <c r="K398" s="14">
        <v>547.88064359999998</v>
      </c>
      <c r="L398" s="14">
        <v>703.55761749999999</v>
      </c>
      <c r="M398" s="14">
        <v>721.84764870000004</v>
      </c>
      <c r="N398" s="14">
        <v>800.02009329999998</v>
      </c>
      <c r="O398" s="14">
        <v>1448.0303556666699</v>
      </c>
      <c r="P398" s="14">
        <v>1076.9337628666699</v>
      </c>
      <c r="Q398" s="14">
        <v>608.50632353333299</v>
      </c>
      <c r="R398" s="14">
        <v>741.80845316666705</v>
      </c>
      <c r="S398" s="15">
        <v>0.74372319520252805</v>
      </c>
      <c r="T398" s="8">
        <v>4.35582470263313E-2</v>
      </c>
      <c r="U398" s="15">
        <v>1.2190644936264701</v>
      </c>
      <c r="V398" s="8">
        <v>0.16467192170921399</v>
      </c>
      <c r="W398" s="15">
        <v>0.688815300201995</v>
      </c>
      <c r="X398" s="8">
        <v>5.26185498810431E-2</v>
      </c>
      <c r="Y398" s="15">
        <f t="shared" si="6"/>
        <v>0.42023036406110287</v>
      </c>
      <c r="Z398" s="8">
        <v>2.8265900856052602E-3</v>
      </c>
      <c r="AA398" s="16">
        <v>15</v>
      </c>
      <c r="AB398" s="16">
        <v>2</v>
      </c>
      <c r="AC398" s="17">
        <v>80.732200000000006</v>
      </c>
      <c r="AD398" s="6" t="s">
        <v>2744</v>
      </c>
    </row>
    <row r="399" spans="1:30" x14ac:dyDescent="0.2">
      <c r="A399" s="14" t="s">
        <v>396</v>
      </c>
      <c r="B399" s="14" t="s">
        <v>1675</v>
      </c>
      <c r="C399" s="14">
        <v>7883.5676000000003</v>
      </c>
      <c r="D399" s="14">
        <v>7193.3160250000001</v>
      </c>
      <c r="E399" s="14">
        <v>7572.4995710000003</v>
      </c>
      <c r="F399" s="14">
        <v>7956.4638430000005</v>
      </c>
      <c r="G399" s="14">
        <v>7987.0096370000001</v>
      </c>
      <c r="H399" s="14">
        <v>8165.7584669999997</v>
      </c>
      <c r="I399" s="14">
        <v>7983.5731230000001</v>
      </c>
      <c r="J399" s="14">
        <v>8011.9186529999997</v>
      </c>
      <c r="K399" s="14">
        <v>7755.0970429999998</v>
      </c>
      <c r="L399" s="14">
        <v>9425.1197489999995</v>
      </c>
      <c r="M399" s="14">
        <v>10017.64676</v>
      </c>
      <c r="N399" s="14">
        <v>10121.735360000001</v>
      </c>
      <c r="O399" s="14">
        <v>7549.7943986666696</v>
      </c>
      <c r="P399" s="14">
        <v>8036.4106490000004</v>
      </c>
      <c r="Q399" s="14">
        <v>7916.8629396666702</v>
      </c>
      <c r="R399" s="14">
        <v>9854.8339563333302</v>
      </c>
      <c r="S399" s="15">
        <v>1.0644542387034099</v>
      </c>
      <c r="T399" s="8">
        <v>0.171770078676588</v>
      </c>
      <c r="U399" s="15">
        <v>1.2447902700142299</v>
      </c>
      <c r="V399" s="8">
        <v>2.50898737635179E-2</v>
      </c>
      <c r="W399" s="15">
        <v>1.22627306975156</v>
      </c>
      <c r="X399" s="8">
        <v>1.9604969564258501E-2</v>
      </c>
      <c r="Y399" s="15">
        <f t="shared" si="6"/>
        <v>1.0486196738105644</v>
      </c>
      <c r="Z399" s="8">
        <v>0.25056998661505597</v>
      </c>
      <c r="AA399" s="16">
        <v>9</v>
      </c>
      <c r="AB399" s="16">
        <v>5</v>
      </c>
      <c r="AC399" s="17">
        <v>48.352699999999999</v>
      </c>
      <c r="AD399" s="6" t="s">
        <v>3155</v>
      </c>
    </row>
    <row r="400" spans="1:30" x14ac:dyDescent="0.2">
      <c r="A400" s="14" t="s">
        <v>397</v>
      </c>
      <c r="B400" s="14" t="s">
        <v>1676</v>
      </c>
      <c r="C400" s="14">
        <v>2648.3986829999999</v>
      </c>
      <c r="D400" s="14">
        <v>2564.371079</v>
      </c>
      <c r="E400" s="14">
        <v>2565.304729</v>
      </c>
      <c r="F400" s="14">
        <v>3178.2792960000002</v>
      </c>
      <c r="G400" s="14">
        <v>2867.300823</v>
      </c>
      <c r="H400" s="14">
        <v>2939.020622</v>
      </c>
      <c r="I400" s="14">
        <v>1852.0937739999999</v>
      </c>
      <c r="J400" s="14">
        <v>1904.784995</v>
      </c>
      <c r="K400" s="14">
        <v>1576.928369</v>
      </c>
      <c r="L400" s="14">
        <v>1884.2798769999999</v>
      </c>
      <c r="M400" s="14">
        <v>1732.070219</v>
      </c>
      <c r="N400" s="14">
        <v>1794.0983679999999</v>
      </c>
      <c r="O400" s="14">
        <v>2592.6914969999998</v>
      </c>
      <c r="P400" s="14">
        <v>2994.8669136666699</v>
      </c>
      <c r="Q400" s="14">
        <v>1777.93571266667</v>
      </c>
      <c r="R400" s="14">
        <v>1803.4828213333301</v>
      </c>
      <c r="S400" s="15">
        <v>1.15511888596542</v>
      </c>
      <c r="T400" s="8">
        <v>7.1628380534161595E-2</v>
      </c>
      <c r="U400" s="15">
        <v>1.01436897210887</v>
      </c>
      <c r="V400" s="8">
        <v>0.86911150464444398</v>
      </c>
      <c r="W400" s="15">
        <v>0.60219130710062097</v>
      </c>
      <c r="X400" s="8">
        <v>6.97269759461E-3</v>
      </c>
      <c r="Y400" s="15">
        <f t="shared" si="6"/>
        <v>0.68574904292466621</v>
      </c>
      <c r="Z400" s="8">
        <v>2.0846904882916299E-2</v>
      </c>
      <c r="AA400" s="16">
        <v>3</v>
      </c>
      <c r="AB400" s="16">
        <v>2</v>
      </c>
      <c r="AC400" s="17">
        <v>18.257300000000001</v>
      </c>
      <c r="AD400" s="6" t="s">
        <v>3156</v>
      </c>
    </row>
    <row r="401" spans="1:30" x14ac:dyDescent="0.2">
      <c r="A401" s="14" t="s">
        <v>398</v>
      </c>
      <c r="B401" s="14" t="s">
        <v>1677</v>
      </c>
      <c r="C401" s="14">
        <v>5674.6210469999996</v>
      </c>
      <c r="D401" s="14">
        <v>5193.2429110000003</v>
      </c>
      <c r="E401" s="14">
        <v>5205.4062400000003</v>
      </c>
      <c r="F401" s="14">
        <v>7621.7735830000001</v>
      </c>
      <c r="G401" s="14">
        <v>8512.1795629999997</v>
      </c>
      <c r="H401" s="14">
        <v>8890.2011180000009</v>
      </c>
      <c r="I401" s="14">
        <v>13403.88963</v>
      </c>
      <c r="J401" s="14">
        <v>12857.245510000001</v>
      </c>
      <c r="K401" s="14">
        <v>13145.402190000001</v>
      </c>
      <c r="L401" s="14">
        <v>10552.450699999999</v>
      </c>
      <c r="M401" s="14">
        <v>10945.02</v>
      </c>
      <c r="N401" s="14">
        <v>10729.70484</v>
      </c>
      <c r="O401" s="14">
        <v>5357.7567326666704</v>
      </c>
      <c r="P401" s="14">
        <v>8341.3847546666693</v>
      </c>
      <c r="Q401" s="14">
        <v>13135.5124433333</v>
      </c>
      <c r="R401" s="14">
        <v>10742.3918466667</v>
      </c>
      <c r="S401" s="15">
        <v>1.5568800844966699</v>
      </c>
      <c r="T401" s="8">
        <v>2.2213876145058001E-2</v>
      </c>
      <c r="U401" s="15">
        <v>0.81781292454401</v>
      </c>
      <c r="V401" s="8">
        <v>6.22042650304774E-3</v>
      </c>
      <c r="W401" s="15">
        <v>1.2878427458530499</v>
      </c>
      <c r="X401" s="8">
        <v>3.0311146173357499E-2</v>
      </c>
      <c r="Y401" s="15">
        <f t="shared" si="6"/>
        <v>2.4516813843459957</v>
      </c>
      <c r="Z401" s="8">
        <v>4.8723531068528602E-4</v>
      </c>
      <c r="AA401" s="16">
        <v>7</v>
      </c>
      <c r="AB401" s="16">
        <v>2</v>
      </c>
      <c r="AC401" s="17">
        <v>34.454799999999999</v>
      </c>
      <c r="AD401" s="6" t="s">
        <v>3157</v>
      </c>
    </row>
    <row r="402" spans="1:30" x14ac:dyDescent="0.2">
      <c r="A402" s="14" t="s">
        <v>399</v>
      </c>
      <c r="B402" s="14" t="s">
        <v>1678</v>
      </c>
      <c r="C402" s="14">
        <v>2231.9962690000002</v>
      </c>
      <c r="D402" s="14">
        <v>2294.2012169999998</v>
      </c>
      <c r="E402" s="14">
        <v>2271.2303390000002</v>
      </c>
      <c r="F402" s="14">
        <v>3715.5830839999999</v>
      </c>
      <c r="G402" s="14">
        <v>3636.3867869999999</v>
      </c>
      <c r="H402" s="14">
        <v>3458.5855350000002</v>
      </c>
      <c r="I402" s="14">
        <v>2180.8587830000001</v>
      </c>
      <c r="J402" s="14">
        <v>2141.5482950000001</v>
      </c>
      <c r="K402" s="14">
        <v>2149.381738</v>
      </c>
      <c r="L402" s="14">
        <v>2629.790297</v>
      </c>
      <c r="M402" s="14">
        <v>2547.695483</v>
      </c>
      <c r="N402" s="14">
        <v>2626.8874139999998</v>
      </c>
      <c r="O402" s="14">
        <v>2265.8092750000001</v>
      </c>
      <c r="P402" s="14">
        <v>3603.5184686666698</v>
      </c>
      <c r="Q402" s="14">
        <v>2157.2629386666699</v>
      </c>
      <c r="R402" s="14">
        <v>2601.4577313333298</v>
      </c>
      <c r="S402" s="15">
        <v>1.5903891419398799</v>
      </c>
      <c r="T402" s="8">
        <v>9.7233277048993892E-3</v>
      </c>
      <c r="U402" s="15">
        <v>1.2059066536141401</v>
      </c>
      <c r="V402" s="8">
        <v>9.2891818418682701E-3</v>
      </c>
      <c r="W402" s="15">
        <v>0.72192157580252303</v>
      </c>
      <c r="X402" s="8">
        <v>8.6445583944856404E-3</v>
      </c>
      <c r="Y402" s="15">
        <f t="shared" si="6"/>
        <v>0.95209378938863676</v>
      </c>
      <c r="Z402" s="8">
        <v>6.8377158874177293E-2</v>
      </c>
      <c r="AA402" s="16">
        <v>14</v>
      </c>
      <c r="AB402" s="16">
        <v>2</v>
      </c>
      <c r="AC402" s="17">
        <v>77.605500000000006</v>
      </c>
      <c r="AD402" s="6" t="s">
        <v>3158</v>
      </c>
    </row>
    <row r="403" spans="1:30" x14ac:dyDescent="0.2">
      <c r="A403" s="14" t="s">
        <v>400</v>
      </c>
      <c r="B403" s="14" t="s">
        <v>1679</v>
      </c>
      <c r="C403" s="14">
        <v>29311.9745</v>
      </c>
      <c r="D403" s="14">
        <v>27989.38319</v>
      </c>
      <c r="E403" s="14">
        <v>29020.49987</v>
      </c>
      <c r="F403" s="14">
        <v>21308.485919999999</v>
      </c>
      <c r="G403" s="14">
        <v>23317.595140000001</v>
      </c>
      <c r="H403" s="14">
        <v>23651.710480000002</v>
      </c>
      <c r="I403" s="14">
        <v>33440.760029999998</v>
      </c>
      <c r="J403" s="14">
        <v>33427.764889999999</v>
      </c>
      <c r="K403" s="14">
        <v>32199.107459999999</v>
      </c>
      <c r="L403" s="14">
        <v>29967.113120000002</v>
      </c>
      <c r="M403" s="14">
        <v>29358.702789999999</v>
      </c>
      <c r="N403" s="14">
        <v>29482.503799999999</v>
      </c>
      <c r="O403" s="14">
        <v>28773.952519999999</v>
      </c>
      <c r="P403" s="14">
        <v>22759.263846666701</v>
      </c>
      <c r="Q403" s="14">
        <v>33022.544126666697</v>
      </c>
      <c r="R403" s="14">
        <v>29602.773236666701</v>
      </c>
      <c r="S403" s="15">
        <v>0.79096758885826701</v>
      </c>
      <c r="T403" s="8">
        <v>1.6805542592149701E-2</v>
      </c>
      <c r="U403" s="15">
        <v>0.89644132575362601</v>
      </c>
      <c r="V403" s="8">
        <v>2.4580532361772298E-2</v>
      </c>
      <c r="W403" s="15">
        <v>1.3006911575043001</v>
      </c>
      <c r="X403" s="8">
        <v>1.7986009570014401E-2</v>
      </c>
      <c r="Y403" s="15">
        <f t="shared" si="6"/>
        <v>1.1476540841482801</v>
      </c>
      <c r="Z403" s="8">
        <v>2.3424541672641502E-2</v>
      </c>
      <c r="AA403" s="16">
        <v>13</v>
      </c>
      <c r="AB403" s="16">
        <v>7</v>
      </c>
      <c r="AC403" s="17">
        <v>68.822999999999993</v>
      </c>
      <c r="AD403" s="6" t="s">
        <v>3159</v>
      </c>
    </row>
    <row r="404" spans="1:30" x14ac:dyDescent="0.2">
      <c r="A404" s="14" t="s">
        <v>401</v>
      </c>
      <c r="B404" s="14" t="s">
        <v>1680</v>
      </c>
      <c r="C404" s="14">
        <v>1862.755101</v>
      </c>
      <c r="D404" s="14">
        <v>2007.3914629999999</v>
      </c>
      <c r="E404" s="14">
        <v>2148.0439339999998</v>
      </c>
      <c r="F404" s="14">
        <v>2734.4713539999998</v>
      </c>
      <c r="G404" s="14">
        <v>3032.826724</v>
      </c>
      <c r="H404" s="14">
        <v>3152.9230710000002</v>
      </c>
      <c r="I404" s="14">
        <v>4074.7666089999998</v>
      </c>
      <c r="J404" s="14">
        <v>4231.9484890000003</v>
      </c>
      <c r="K404" s="14">
        <v>4617.2988640000003</v>
      </c>
      <c r="L404" s="14">
        <v>3720.475884</v>
      </c>
      <c r="M404" s="14">
        <v>3960.6480919999999</v>
      </c>
      <c r="N404" s="14">
        <v>4184.1975769999999</v>
      </c>
      <c r="O404" s="14">
        <v>2006.0634993333299</v>
      </c>
      <c r="P404" s="14">
        <v>2973.40704966667</v>
      </c>
      <c r="Q404" s="14">
        <v>4308.0046540000003</v>
      </c>
      <c r="R404" s="14">
        <v>3955.1071843333302</v>
      </c>
      <c r="S404" s="15">
        <v>1.4822098356581499</v>
      </c>
      <c r="T404" s="8">
        <v>1.6282297340692999E-2</v>
      </c>
      <c r="U404" s="15">
        <v>0.91808331280724098</v>
      </c>
      <c r="V404" s="8">
        <v>0.236302761696526</v>
      </c>
      <c r="W404" s="15">
        <v>1.3301600212378299</v>
      </c>
      <c r="X404" s="8">
        <v>1.4423638148647101E-2</v>
      </c>
      <c r="Y404" s="15">
        <f t="shared" si="6"/>
        <v>2.1474916698457793</v>
      </c>
      <c r="Z404" s="8">
        <v>1.94522542112829E-4</v>
      </c>
      <c r="AA404" s="16">
        <v>4</v>
      </c>
      <c r="AB404" s="16">
        <v>1</v>
      </c>
      <c r="AC404" s="17">
        <v>14.1753</v>
      </c>
      <c r="AD404" s="6" t="s">
        <v>2745</v>
      </c>
    </row>
    <row r="405" spans="1:30" x14ac:dyDescent="0.2">
      <c r="A405" s="14" t="s">
        <v>402</v>
      </c>
      <c r="B405" s="14" t="s">
        <v>1681</v>
      </c>
      <c r="C405" s="14">
        <v>8499.8709729999991</v>
      </c>
      <c r="D405" s="14">
        <v>8929.3656100000007</v>
      </c>
      <c r="E405" s="14">
        <v>9098.887702</v>
      </c>
      <c r="F405" s="14">
        <v>6943.04853</v>
      </c>
      <c r="G405" s="14">
        <v>7087.98056</v>
      </c>
      <c r="H405" s="14">
        <v>7290.4640639999998</v>
      </c>
      <c r="I405" s="14">
        <v>8082.644945</v>
      </c>
      <c r="J405" s="14">
        <v>7557.1829280000002</v>
      </c>
      <c r="K405" s="14">
        <v>7792.5425919999998</v>
      </c>
      <c r="L405" s="14">
        <v>7875.7491330000003</v>
      </c>
      <c r="M405" s="14">
        <v>7537.8410569999996</v>
      </c>
      <c r="N405" s="14">
        <v>7221.5133649999998</v>
      </c>
      <c r="O405" s="14">
        <v>8842.708095</v>
      </c>
      <c r="P405" s="14">
        <v>7107.1643846666702</v>
      </c>
      <c r="Q405" s="14">
        <v>7810.7901549999997</v>
      </c>
      <c r="R405" s="14">
        <v>7545.0345183333302</v>
      </c>
      <c r="S405" s="15">
        <v>0.80373165192293605</v>
      </c>
      <c r="T405" s="8">
        <v>1.1506153523683499E-2</v>
      </c>
      <c r="U405" s="15">
        <v>0.96597583197180803</v>
      </c>
      <c r="V405" s="8">
        <v>0.41475393950786799</v>
      </c>
      <c r="W405" s="15">
        <v>1.0616096814379801</v>
      </c>
      <c r="X405" s="8">
        <v>0.165119841089333</v>
      </c>
      <c r="Y405" s="15">
        <f t="shared" si="6"/>
        <v>0.88330295098359224</v>
      </c>
      <c r="Z405" s="8">
        <v>7.8685776331081994E-2</v>
      </c>
      <c r="AA405" s="16">
        <v>1</v>
      </c>
      <c r="AB405" s="16">
        <v>1</v>
      </c>
      <c r="AC405" s="17">
        <v>15.5702</v>
      </c>
      <c r="AD405" s="6" t="s">
        <v>3160</v>
      </c>
    </row>
    <row r="406" spans="1:30" x14ac:dyDescent="0.2">
      <c r="A406" s="14" t="s">
        <v>403</v>
      </c>
      <c r="B406" s="14" t="s">
        <v>1682</v>
      </c>
      <c r="C406" s="14">
        <v>59203.795859999998</v>
      </c>
      <c r="D406" s="14">
        <v>59961.34274</v>
      </c>
      <c r="E406" s="14">
        <v>60620.361219999999</v>
      </c>
      <c r="F406" s="14">
        <v>59747.532290000003</v>
      </c>
      <c r="G406" s="14">
        <v>58460.568829999997</v>
      </c>
      <c r="H406" s="14">
        <v>59432.457920000001</v>
      </c>
      <c r="I406" s="14">
        <v>64637.928169999999</v>
      </c>
      <c r="J406" s="14">
        <v>65311.662940000002</v>
      </c>
      <c r="K406" s="14">
        <v>63845.768230000001</v>
      </c>
      <c r="L406" s="14">
        <v>59365.532740000002</v>
      </c>
      <c r="M406" s="14">
        <v>58441.384530000003</v>
      </c>
      <c r="N406" s="14">
        <v>58695.405879999998</v>
      </c>
      <c r="O406" s="14">
        <v>59928.499940000002</v>
      </c>
      <c r="P406" s="14">
        <v>59213.519679999998</v>
      </c>
      <c r="Q406" s="14">
        <v>64598.4531133333</v>
      </c>
      <c r="R406" s="14">
        <v>58834.107716666702</v>
      </c>
      <c r="S406" s="15">
        <v>0.98806944507678596</v>
      </c>
      <c r="T406" s="8">
        <v>0.33201625887027703</v>
      </c>
      <c r="U406" s="15">
        <v>0.910766510359721</v>
      </c>
      <c r="V406" s="8">
        <v>8.4420865485857997E-3</v>
      </c>
      <c r="W406" s="15">
        <v>0.99359247743785994</v>
      </c>
      <c r="X406" s="8">
        <v>0.51708375573782295</v>
      </c>
      <c r="Y406" s="15">
        <f t="shared" si="6"/>
        <v>1.0779254140852654</v>
      </c>
      <c r="Z406" s="8">
        <v>2.3151899665195E-2</v>
      </c>
      <c r="AA406" s="16">
        <v>10</v>
      </c>
      <c r="AB406" s="16">
        <v>7</v>
      </c>
      <c r="AC406" s="17">
        <v>57.993600000000001</v>
      </c>
      <c r="AD406" s="6" t="s">
        <v>3645</v>
      </c>
    </row>
    <row r="407" spans="1:30" x14ac:dyDescent="0.2">
      <c r="A407" s="14" t="s">
        <v>404</v>
      </c>
      <c r="B407" s="14" t="s">
        <v>1683</v>
      </c>
      <c r="C407" s="14">
        <v>2338.3817600000002</v>
      </c>
      <c r="D407" s="14">
        <v>2422.7180709999998</v>
      </c>
      <c r="E407" s="14">
        <v>2520.1195240000002</v>
      </c>
      <c r="F407" s="14">
        <v>2852.588651</v>
      </c>
      <c r="G407" s="14">
        <v>2625.0114480000002</v>
      </c>
      <c r="H407" s="14">
        <v>2601.2283830000001</v>
      </c>
      <c r="I407" s="14">
        <v>1930.100723</v>
      </c>
      <c r="J407" s="14">
        <v>1980.3360869999999</v>
      </c>
      <c r="K407" s="14">
        <v>2203.048554</v>
      </c>
      <c r="L407" s="14">
        <v>1905.1725939999999</v>
      </c>
      <c r="M407" s="14">
        <v>1944.331355</v>
      </c>
      <c r="N407" s="14">
        <v>1955.358197</v>
      </c>
      <c r="O407" s="14">
        <v>2427.0731183333301</v>
      </c>
      <c r="P407" s="14">
        <v>2692.9428273333301</v>
      </c>
      <c r="Q407" s="14">
        <v>2037.82845466667</v>
      </c>
      <c r="R407" s="14">
        <v>1934.9540486666699</v>
      </c>
      <c r="S407" s="15">
        <v>1.10954334543599</v>
      </c>
      <c r="T407" s="8">
        <v>9.4717557654965895E-2</v>
      </c>
      <c r="U407" s="15">
        <v>0.94951763198496197</v>
      </c>
      <c r="V407" s="8">
        <v>0.42275801098427301</v>
      </c>
      <c r="W407" s="15">
        <v>0.71852771214706401</v>
      </c>
      <c r="X407" s="8">
        <v>1.9423350501218899E-2</v>
      </c>
      <c r="Y407" s="15">
        <f t="shared" si="6"/>
        <v>0.83962384127349488</v>
      </c>
      <c r="Z407" s="8">
        <v>1.3880157415165E-2</v>
      </c>
      <c r="AA407" s="16">
        <v>6</v>
      </c>
      <c r="AB407" s="16">
        <v>2</v>
      </c>
      <c r="AC407" s="17">
        <v>38.273299999999999</v>
      </c>
      <c r="AD407" s="6" t="s">
        <v>3646</v>
      </c>
    </row>
    <row r="408" spans="1:30" x14ac:dyDescent="0.2">
      <c r="A408" s="14" t="s">
        <v>405</v>
      </c>
      <c r="B408" s="14" t="s">
        <v>1684</v>
      </c>
      <c r="C408" s="14">
        <v>98315.634709999998</v>
      </c>
      <c r="D408" s="14">
        <v>100503.5527</v>
      </c>
      <c r="E408" s="14">
        <v>100353.61079999999</v>
      </c>
      <c r="F408" s="14">
        <v>95796.238110000006</v>
      </c>
      <c r="G408" s="14">
        <v>94513.297680000003</v>
      </c>
      <c r="H408" s="14">
        <v>92512.129849999998</v>
      </c>
      <c r="I408" s="14">
        <v>102057.51850000001</v>
      </c>
      <c r="J408" s="14">
        <v>102290.7678</v>
      </c>
      <c r="K408" s="14">
        <v>103846.04859999999</v>
      </c>
      <c r="L408" s="14">
        <v>107339.1072</v>
      </c>
      <c r="M408" s="14">
        <v>106909.1684</v>
      </c>
      <c r="N408" s="14">
        <v>106696.2974</v>
      </c>
      <c r="O408" s="14">
        <v>99724.266069999998</v>
      </c>
      <c r="P408" s="14">
        <v>94273.888546666698</v>
      </c>
      <c r="Q408" s="14">
        <v>102731.444966667</v>
      </c>
      <c r="R408" s="14">
        <v>106981.524333333</v>
      </c>
      <c r="S408" s="15">
        <v>0.94534552383160697</v>
      </c>
      <c r="T408" s="8">
        <v>2.9710497501722902E-2</v>
      </c>
      <c r="U408" s="15">
        <v>1.04137077374942</v>
      </c>
      <c r="V408" s="8">
        <v>3.3795315801514202E-2</v>
      </c>
      <c r="W408" s="15">
        <v>1.1347948618919701</v>
      </c>
      <c r="X408" s="8">
        <v>1.15910560644128E-2</v>
      </c>
      <c r="Y408" s="15">
        <f t="shared" si="6"/>
        <v>1.0301549363577782</v>
      </c>
      <c r="Z408" s="8">
        <v>3.9852060206811098E-2</v>
      </c>
      <c r="AA408" s="16">
        <v>83</v>
      </c>
      <c r="AB408" s="16">
        <v>39</v>
      </c>
      <c r="AC408" s="17">
        <v>582.38239999999996</v>
      </c>
      <c r="AD408" s="6" t="s">
        <v>3647</v>
      </c>
    </row>
    <row r="409" spans="1:30" x14ac:dyDescent="0.2">
      <c r="A409" s="14" t="s">
        <v>406</v>
      </c>
      <c r="B409" s="14" t="s">
        <v>1685</v>
      </c>
      <c r="C409" s="14">
        <v>9400.4434990000009</v>
      </c>
      <c r="D409" s="14">
        <v>9376.6354260000007</v>
      </c>
      <c r="E409" s="14">
        <v>9108.0058000000008</v>
      </c>
      <c r="F409" s="14">
        <v>4673.1561789999996</v>
      </c>
      <c r="G409" s="14">
        <v>4519.7547020000002</v>
      </c>
      <c r="H409" s="14">
        <v>4127.0590410000004</v>
      </c>
      <c r="I409" s="14">
        <v>7895.5703240000003</v>
      </c>
      <c r="J409" s="14">
        <v>7715.6407829999998</v>
      </c>
      <c r="K409" s="14">
        <v>7041.3939</v>
      </c>
      <c r="L409" s="14">
        <v>7099.235248</v>
      </c>
      <c r="M409" s="14">
        <v>6648.8267370000003</v>
      </c>
      <c r="N409" s="14">
        <v>7012.5394379999998</v>
      </c>
      <c r="O409" s="14">
        <v>9295.0282416666705</v>
      </c>
      <c r="P409" s="14">
        <v>4439.9899740000001</v>
      </c>
      <c r="Q409" s="14">
        <v>7550.8683356666697</v>
      </c>
      <c r="R409" s="14">
        <v>6920.20047433333</v>
      </c>
      <c r="S409" s="15">
        <v>0.47767363998927198</v>
      </c>
      <c r="T409" s="8">
        <v>1.98798118716871E-3</v>
      </c>
      <c r="U409" s="15">
        <v>0.916477438978195</v>
      </c>
      <c r="V409" s="8">
        <v>0.18084491427278299</v>
      </c>
      <c r="W409" s="15">
        <v>1.5586072299390601</v>
      </c>
      <c r="X409" s="8">
        <v>2.7745926053779398E-3</v>
      </c>
      <c r="Y409" s="15">
        <f t="shared" si="6"/>
        <v>0.81235560983220212</v>
      </c>
      <c r="Z409" s="8">
        <v>1.39363578834245E-2</v>
      </c>
      <c r="AA409" s="16">
        <v>10</v>
      </c>
      <c r="AB409" s="16">
        <v>4</v>
      </c>
      <c r="AC409" s="17">
        <v>58.163499999999999</v>
      </c>
      <c r="AD409" s="6" t="s">
        <v>3161</v>
      </c>
    </row>
    <row r="410" spans="1:30" x14ac:dyDescent="0.2">
      <c r="A410" s="14" t="s">
        <v>407</v>
      </c>
      <c r="B410" s="14" t="s">
        <v>1686</v>
      </c>
      <c r="C410" s="14">
        <v>12886.00974</v>
      </c>
      <c r="D410" s="14">
        <v>13479.97062</v>
      </c>
      <c r="E410" s="14">
        <v>13143.45292</v>
      </c>
      <c r="F410" s="14">
        <v>13896.43434</v>
      </c>
      <c r="G410" s="14">
        <v>14707.819439999999</v>
      </c>
      <c r="H410" s="14">
        <v>14265.339739999999</v>
      </c>
      <c r="I410" s="14">
        <v>15973.2582</v>
      </c>
      <c r="J410" s="14">
        <v>15828.175069999999</v>
      </c>
      <c r="K410" s="14">
        <v>16155.141390000001</v>
      </c>
      <c r="L410" s="14">
        <v>13453.28226</v>
      </c>
      <c r="M410" s="14">
        <v>13570.92302</v>
      </c>
      <c r="N410" s="14">
        <v>14863.8086</v>
      </c>
      <c r="O410" s="14">
        <v>13169.811093333299</v>
      </c>
      <c r="P410" s="14">
        <v>14289.8645066667</v>
      </c>
      <c r="Q410" s="14">
        <v>15985.524886666701</v>
      </c>
      <c r="R410" s="14">
        <v>13962.6712933333</v>
      </c>
      <c r="S410" s="15">
        <v>1.0850470371515299</v>
      </c>
      <c r="T410" s="8">
        <v>4.3492545741495699E-2</v>
      </c>
      <c r="U410" s="15">
        <v>0.87345716780181704</v>
      </c>
      <c r="V410" s="8">
        <v>7.9836069304069501E-2</v>
      </c>
      <c r="W410" s="15">
        <v>0.97710312696242196</v>
      </c>
      <c r="X410" s="8">
        <v>0.61033856303115996</v>
      </c>
      <c r="Y410" s="15">
        <f t="shared" si="6"/>
        <v>1.2138006212373651</v>
      </c>
      <c r="Z410" s="8">
        <v>7.4508500133373401E-3</v>
      </c>
      <c r="AA410" s="16">
        <v>38</v>
      </c>
      <c r="AB410" s="16">
        <v>7</v>
      </c>
      <c r="AC410" s="17">
        <v>209.63650000000001</v>
      </c>
      <c r="AD410" s="6" t="s">
        <v>2746</v>
      </c>
    </row>
    <row r="411" spans="1:30" x14ac:dyDescent="0.2">
      <c r="A411" s="14" t="s">
        <v>408</v>
      </c>
      <c r="B411" s="14" t="s">
        <v>1687</v>
      </c>
      <c r="C411" s="14">
        <v>4695.8131890000004</v>
      </c>
      <c r="D411" s="14">
        <v>4158.1920819999996</v>
      </c>
      <c r="E411" s="14">
        <v>4230.1999530000003</v>
      </c>
      <c r="F411" s="14">
        <v>4872.7123600000004</v>
      </c>
      <c r="G411" s="14">
        <v>4692.0187539999997</v>
      </c>
      <c r="H411" s="14">
        <v>4733.2511029999996</v>
      </c>
      <c r="I411" s="14">
        <v>4351.4932369999997</v>
      </c>
      <c r="J411" s="14">
        <v>4145.6138929999997</v>
      </c>
      <c r="K411" s="14">
        <v>4003.903644</v>
      </c>
      <c r="L411" s="14">
        <v>4149.3054179999999</v>
      </c>
      <c r="M411" s="14">
        <v>4236.4915609999998</v>
      </c>
      <c r="N411" s="14">
        <v>3771.3763260000001</v>
      </c>
      <c r="O411" s="14">
        <v>4361.4017413333304</v>
      </c>
      <c r="P411" s="14">
        <v>4765.9940723333302</v>
      </c>
      <c r="Q411" s="14">
        <v>4167.0035913333304</v>
      </c>
      <c r="R411" s="14">
        <v>4052.3911016666698</v>
      </c>
      <c r="S411" s="15">
        <v>1.0927665817082699</v>
      </c>
      <c r="T411" s="8">
        <v>0.17524717315307101</v>
      </c>
      <c r="U411" s="15">
        <v>0.97249522656878895</v>
      </c>
      <c r="V411" s="8">
        <v>0.62349843293500495</v>
      </c>
      <c r="W411" s="15">
        <v>0.85027195589496396</v>
      </c>
      <c r="X411" s="8">
        <v>4.2125519533645198E-2</v>
      </c>
      <c r="Y411" s="15">
        <f t="shared" si="6"/>
        <v>0.9554275983893723</v>
      </c>
      <c r="Z411" s="8">
        <v>0.175749263690094</v>
      </c>
      <c r="AA411" s="16">
        <v>10</v>
      </c>
      <c r="AB411" s="16">
        <v>3</v>
      </c>
      <c r="AC411" s="17">
        <v>66.803899999999999</v>
      </c>
      <c r="AD411" s="6" t="s">
        <v>2747</v>
      </c>
    </row>
    <row r="412" spans="1:30" x14ac:dyDescent="0.2">
      <c r="A412" s="14" t="s">
        <v>409</v>
      </c>
      <c r="B412" s="14" t="s">
        <v>1688</v>
      </c>
      <c r="C412" s="14">
        <v>18527.745370000001</v>
      </c>
      <c r="D412" s="14">
        <v>18929.913369999998</v>
      </c>
      <c r="E412" s="14">
        <v>19215.849139999998</v>
      </c>
      <c r="F412" s="14">
        <v>21594.223709999998</v>
      </c>
      <c r="G412" s="14">
        <v>20958.804649999998</v>
      </c>
      <c r="H412" s="14">
        <v>21668.22176</v>
      </c>
      <c r="I412" s="14">
        <v>25054.076529999998</v>
      </c>
      <c r="J412" s="14">
        <v>24457.64733</v>
      </c>
      <c r="K412" s="14">
        <v>24123.546699999999</v>
      </c>
      <c r="L412" s="14">
        <v>21316.715789999998</v>
      </c>
      <c r="M412" s="14">
        <v>19938.110820000002</v>
      </c>
      <c r="N412" s="14">
        <v>19999.3655</v>
      </c>
      <c r="O412" s="14">
        <v>18891.1692933333</v>
      </c>
      <c r="P412" s="14">
        <v>21407.083373333298</v>
      </c>
      <c r="Q412" s="14">
        <v>24545.090186666701</v>
      </c>
      <c r="R412" s="14">
        <v>20418.064036666699</v>
      </c>
      <c r="S412" s="15">
        <v>1.13317937290879</v>
      </c>
      <c r="T412" s="8">
        <v>7.0605983754889901E-3</v>
      </c>
      <c r="U412" s="15">
        <v>0.83185940167203498</v>
      </c>
      <c r="V412" s="8">
        <v>1.6673398011976499E-2</v>
      </c>
      <c r="W412" s="15">
        <v>0.953799435475704</v>
      </c>
      <c r="X412" s="8">
        <v>0.18005507689400099</v>
      </c>
      <c r="Y412" s="15">
        <f t="shared" si="6"/>
        <v>1.2992890914025461</v>
      </c>
      <c r="Z412" s="8">
        <v>6.7598111199783702E-3</v>
      </c>
      <c r="AA412" s="16">
        <v>22</v>
      </c>
      <c r="AB412" s="16">
        <v>9</v>
      </c>
      <c r="AC412" s="17">
        <v>164.35470000000001</v>
      </c>
      <c r="AD412" s="6" t="s">
        <v>2748</v>
      </c>
    </row>
    <row r="413" spans="1:30" x14ac:dyDescent="0.2">
      <c r="A413" s="14" t="s">
        <v>410</v>
      </c>
      <c r="B413" s="14" t="s">
        <v>1689</v>
      </c>
      <c r="C413" s="14">
        <v>1433.385141</v>
      </c>
      <c r="D413" s="14">
        <v>1382.4409129999999</v>
      </c>
      <c r="E413" s="14">
        <v>1277.740137</v>
      </c>
      <c r="F413" s="14">
        <v>892.77175490000002</v>
      </c>
      <c r="G413" s="14">
        <v>673.53910359999998</v>
      </c>
      <c r="H413" s="14">
        <v>583.85872140000004</v>
      </c>
      <c r="I413" s="14">
        <v>894.44653940000001</v>
      </c>
      <c r="J413" s="14">
        <v>853.88775959999998</v>
      </c>
      <c r="K413" s="14">
        <v>720.85258729999998</v>
      </c>
      <c r="L413" s="14">
        <v>1337.738987</v>
      </c>
      <c r="M413" s="14">
        <v>1343.479008</v>
      </c>
      <c r="N413" s="14">
        <v>1301.3006270000001</v>
      </c>
      <c r="O413" s="14">
        <v>1364.52206366667</v>
      </c>
      <c r="P413" s="14">
        <v>716.72319330000005</v>
      </c>
      <c r="Q413" s="14">
        <v>823.06229543333302</v>
      </c>
      <c r="R413" s="14">
        <v>1327.5062073333299</v>
      </c>
      <c r="S413" s="15">
        <v>0.525255847731815</v>
      </c>
      <c r="T413" s="8">
        <v>2.3162963846258801E-2</v>
      </c>
      <c r="U413" s="15">
        <v>1.61288667297585</v>
      </c>
      <c r="V413" s="8">
        <v>2.6978118303759801E-2</v>
      </c>
      <c r="W413" s="15">
        <v>1.8521881526131601</v>
      </c>
      <c r="X413" s="8">
        <v>3.4373777172424902E-2</v>
      </c>
      <c r="Y413" s="15">
        <f t="shared" si="6"/>
        <v>0.6031872384838135</v>
      </c>
      <c r="Z413" s="8">
        <v>3.94536802543222E-3</v>
      </c>
      <c r="AA413" s="16">
        <v>3</v>
      </c>
      <c r="AB413" s="16">
        <v>1</v>
      </c>
      <c r="AC413" s="17">
        <v>16.098800000000001</v>
      </c>
      <c r="AD413" s="6" t="s">
        <v>3162</v>
      </c>
    </row>
    <row r="414" spans="1:30" x14ac:dyDescent="0.2">
      <c r="A414" s="14" t="s">
        <v>411</v>
      </c>
      <c r="B414" s="14" t="s">
        <v>1690</v>
      </c>
      <c r="C414" s="14">
        <v>71639.568230000004</v>
      </c>
      <c r="D414" s="14">
        <v>70384.87096</v>
      </c>
      <c r="E414" s="14">
        <v>69060.496849999996</v>
      </c>
      <c r="F414" s="14">
        <v>84672.321750000003</v>
      </c>
      <c r="G414" s="14">
        <v>82678.887719999999</v>
      </c>
      <c r="H414" s="14">
        <v>79109.182990000001</v>
      </c>
      <c r="I414" s="14">
        <v>85301.801160000003</v>
      </c>
      <c r="J414" s="14">
        <v>82365.567039999994</v>
      </c>
      <c r="K414" s="14">
        <v>79742.943660000004</v>
      </c>
      <c r="L414" s="14">
        <v>85129.768899999995</v>
      </c>
      <c r="M414" s="14">
        <v>82113.923699999999</v>
      </c>
      <c r="N414" s="14">
        <v>83429.527199999997</v>
      </c>
      <c r="O414" s="14">
        <v>70361.645346666701</v>
      </c>
      <c r="P414" s="14">
        <v>82153.464153333305</v>
      </c>
      <c r="Q414" s="14">
        <v>82470.103953333295</v>
      </c>
      <c r="R414" s="14">
        <v>83557.739933333301</v>
      </c>
      <c r="S414" s="15">
        <v>1.16758873031705</v>
      </c>
      <c r="T414" s="8">
        <v>2.3438198848674398E-2</v>
      </c>
      <c r="U414" s="15">
        <v>1.0131882455321699</v>
      </c>
      <c r="V414" s="8">
        <v>0.65993997449743202</v>
      </c>
      <c r="W414" s="15">
        <v>1.0170933239939699</v>
      </c>
      <c r="X414" s="8">
        <v>0.54362076001358195</v>
      </c>
      <c r="Y414" s="15">
        <f t="shared" si="6"/>
        <v>1.1720889064917273</v>
      </c>
      <c r="Z414" s="8">
        <v>3.1329951792120601E-3</v>
      </c>
      <c r="AA414" s="16">
        <v>26</v>
      </c>
      <c r="AB414" s="16">
        <v>15</v>
      </c>
      <c r="AC414" s="17">
        <v>177.38079999999999</v>
      </c>
      <c r="AD414" s="6" t="s">
        <v>2749</v>
      </c>
    </row>
    <row r="415" spans="1:30" x14ac:dyDescent="0.2">
      <c r="A415" s="14" t="s">
        <v>412</v>
      </c>
      <c r="B415" s="14" t="s">
        <v>1691</v>
      </c>
      <c r="C415" s="14">
        <v>19027.82171</v>
      </c>
      <c r="D415" s="14">
        <v>17803.33553</v>
      </c>
      <c r="E415" s="14">
        <v>19673.166450000001</v>
      </c>
      <c r="F415" s="14">
        <v>20861.465990000001</v>
      </c>
      <c r="G415" s="14">
        <v>22538.778920000001</v>
      </c>
      <c r="H415" s="14">
        <v>22592.154689999999</v>
      </c>
      <c r="I415" s="14">
        <v>18774.633239999999</v>
      </c>
      <c r="J415" s="14">
        <v>18705.790489999999</v>
      </c>
      <c r="K415" s="14">
        <v>18440.838609999999</v>
      </c>
      <c r="L415" s="14">
        <v>16295.28861</v>
      </c>
      <c r="M415" s="14">
        <v>15357.001259999999</v>
      </c>
      <c r="N415" s="14">
        <v>16431.37671</v>
      </c>
      <c r="O415" s="14">
        <v>18834.7745633333</v>
      </c>
      <c r="P415" s="14">
        <v>21997.4665333333</v>
      </c>
      <c r="Q415" s="14">
        <v>18640.42078</v>
      </c>
      <c r="R415" s="14">
        <v>16027.888859999999</v>
      </c>
      <c r="S415" s="15">
        <v>1.16791769709615</v>
      </c>
      <c r="T415" s="8">
        <v>3.5343565464185399E-2</v>
      </c>
      <c r="U415" s="15">
        <v>0.85984587199860396</v>
      </c>
      <c r="V415" s="8">
        <v>3.4477464526070999E-2</v>
      </c>
      <c r="W415" s="15">
        <v>0.72862430933637401</v>
      </c>
      <c r="X415" s="8">
        <v>7.4697720093538696E-3</v>
      </c>
      <c r="Y415" s="15">
        <f t="shared" si="6"/>
        <v>0.98968111974583128</v>
      </c>
      <c r="Z415" s="8">
        <v>0.79963940795529098</v>
      </c>
      <c r="AA415" s="16">
        <v>6</v>
      </c>
      <c r="AB415" s="16">
        <v>4</v>
      </c>
      <c r="AC415" s="17">
        <v>26.928999999999998</v>
      </c>
      <c r="AD415" s="6" t="s">
        <v>3648</v>
      </c>
    </row>
    <row r="416" spans="1:30" x14ac:dyDescent="0.2">
      <c r="A416" s="14" t="s">
        <v>413</v>
      </c>
      <c r="B416" s="14" t="s">
        <v>1692</v>
      </c>
      <c r="C416" s="14">
        <v>2673.379136</v>
      </c>
      <c r="D416" s="14">
        <v>2691.0217459999999</v>
      </c>
      <c r="E416" s="14">
        <v>2042.0963859999999</v>
      </c>
      <c r="F416" s="14">
        <v>3119.1788110000002</v>
      </c>
      <c r="G416" s="14">
        <v>2977.217799</v>
      </c>
      <c r="H416" s="14">
        <v>2849.9475219999999</v>
      </c>
      <c r="I416" s="14">
        <v>1873.045826</v>
      </c>
      <c r="J416" s="14">
        <v>2046.8939109999999</v>
      </c>
      <c r="K416" s="14">
        <v>1872.5090709999999</v>
      </c>
      <c r="L416" s="14">
        <v>1837.4656669999999</v>
      </c>
      <c r="M416" s="14">
        <v>1548.0018950000001</v>
      </c>
      <c r="N416" s="14">
        <v>1714.4304</v>
      </c>
      <c r="O416" s="14">
        <v>2468.83242266667</v>
      </c>
      <c r="P416" s="14">
        <v>2982.1147106666699</v>
      </c>
      <c r="Q416" s="14">
        <v>1930.81626933333</v>
      </c>
      <c r="R416" s="14">
        <v>1699.9659873333301</v>
      </c>
      <c r="S416" s="15">
        <v>1.2079048716662499</v>
      </c>
      <c r="T416" s="8">
        <v>0.173217521683805</v>
      </c>
      <c r="U416" s="15">
        <v>0.88043902174094102</v>
      </c>
      <c r="V416" s="8">
        <v>0.14828555422803999</v>
      </c>
      <c r="W416" s="15">
        <v>0.57005385515612705</v>
      </c>
      <c r="X416" s="8">
        <v>2.8234088414834501E-3</v>
      </c>
      <c r="Y416" s="15">
        <f t="shared" si="6"/>
        <v>0.78207668191905444</v>
      </c>
      <c r="Z416" s="8">
        <v>9.5568689140589996E-2</v>
      </c>
      <c r="AA416" s="16">
        <v>7</v>
      </c>
      <c r="AB416" s="16">
        <v>2</v>
      </c>
      <c r="AC416" s="17">
        <v>37.281399999999998</v>
      </c>
      <c r="AD416" s="6" t="s">
        <v>3163</v>
      </c>
    </row>
    <row r="417" spans="1:30" x14ac:dyDescent="0.2">
      <c r="A417" s="14" t="s">
        <v>414</v>
      </c>
      <c r="B417" s="14" t="s">
        <v>1693</v>
      </c>
      <c r="C417" s="14">
        <v>3173.5385769999998</v>
      </c>
      <c r="D417" s="14">
        <v>3023.0791180000001</v>
      </c>
      <c r="E417" s="14">
        <v>2903.6113289999998</v>
      </c>
      <c r="F417" s="14">
        <v>2709.2665480000001</v>
      </c>
      <c r="G417" s="14">
        <v>2788.4127010000002</v>
      </c>
      <c r="H417" s="14">
        <v>2801.7021540000001</v>
      </c>
      <c r="I417" s="14">
        <v>2248.7364080000002</v>
      </c>
      <c r="J417" s="14">
        <v>2418.5180690000002</v>
      </c>
      <c r="K417" s="14">
        <v>2326.1522190000001</v>
      </c>
      <c r="L417" s="14">
        <v>2119.6099939999999</v>
      </c>
      <c r="M417" s="14">
        <v>2200.0527120000002</v>
      </c>
      <c r="N417" s="14">
        <v>2313.1858339999999</v>
      </c>
      <c r="O417" s="14">
        <v>3033.4096746666701</v>
      </c>
      <c r="P417" s="14">
        <v>2766.46046766667</v>
      </c>
      <c r="Q417" s="14">
        <v>2331.1355653333299</v>
      </c>
      <c r="R417" s="14">
        <v>2210.9495133333298</v>
      </c>
      <c r="S417" s="15">
        <v>0.91199698173662103</v>
      </c>
      <c r="T417" s="8">
        <v>9.8193337479423007E-2</v>
      </c>
      <c r="U417" s="15">
        <v>0.94844313055520901</v>
      </c>
      <c r="V417" s="8">
        <v>0.25272174515780998</v>
      </c>
      <c r="W417" s="15">
        <v>0.79919794234331798</v>
      </c>
      <c r="X417" s="8">
        <v>9.5084420647804108E-3</v>
      </c>
      <c r="Y417" s="15">
        <f t="shared" si="6"/>
        <v>0.76848688945699017</v>
      </c>
      <c r="Z417" s="8">
        <v>2.3085220385880699E-2</v>
      </c>
      <c r="AA417" s="16">
        <v>18</v>
      </c>
      <c r="AB417" s="16">
        <v>1</v>
      </c>
      <c r="AC417" s="17">
        <v>157.68090000000001</v>
      </c>
      <c r="AD417" s="6" t="s">
        <v>3164</v>
      </c>
    </row>
    <row r="418" spans="1:30" x14ac:dyDescent="0.2">
      <c r="A418" s="14" t="s">
        <v>415</v>
      </c>
      <c r="B418" s="14" t="s">
        <v>1694</v>
      </c>
      <c r="C418" s="14">
        <v>753.68511760000001</v>
      </c>
      <c r="D418" s="14">
        <v>701.28407949999996</v>
      </c>
      <c r="E418" s="14">
        <v>754.31262040000001</v>
      </c>
      <c r="F418" s="14">
        <v>739.67792139999995</v>
      </c>
      <c r="G418" s="14">
        <v>735.24390419999997</v>
      </c>
      <c r="H418" s="14">
        <v>744.67466590000004</v>
      </c>
      <c r="I418" s="14">
        <v>812.98544189999996</v>
      </c>
      <c r="J418" s="14">
        <v>795.75359630000003</v>
      </c>
      <c r="K418" s="14">
        <v>822.66191530000003</v>
      </c>
      <c r="L418" s="14">
        <v>708.15118170000005</v>
      </c>
      <c r="M418" s="14">
        <v>874.32093729999997</v>
      </c>
      <c r="N418" s="14">
        <v>995.00464820000002</v>
      </c>
      <c r="O418" s="14">
        <v>736.42727249999996</v>
      </c>
      <c r="P418" s="14">
        <v>739.86549716666696</v>
      </c>
      <c r="Q418" s="14">
        <v>810.46698449999997</v>
      </c>
      <c r="R418" s="14">
        <v>859.15892240000005</v>
      </c>
      <c r="S418" s="15">
        <v>1.00466879051749</v>
      </c>
      <c r="T418" s="8">
        <v>0.89379109030592696</v>
      </c>
      <c r="U418" s="15">
        <v>1.06007886666727</v>
      </c>
      <c r="V418" s="8">
        <v>0.679992436639554</v>
      </c>
      <c r="W418" s="15">
        <v>1.16123663786211</v>
      </c>
      <c r="X418" s="8">
        <v>0.33264041741723999</v>
      </c>
      <c r="Y418" s="15">
        <f t="shared" si="6"/>
        <v>1.1005390685065917</v>
      </c>
      <c r="Z418" s="8">
        <v>2.4570586496699201E-2</v>
      </c>
      <c r="AA418" s="16">
        <v>2</v>
      </c>
      <c r="AB418" s="16">
        <v>1</v>
      </c>
      <c r="AC418" s="17">
        <v>9.5702999999999996</v>
      </c>
      <c r="AD418" s="6" t="s">
        <v>2750</v>
      </c>
    </row>
    <row r="419" spans="1:30" x14ac:dyDescent="0.2">
      <c r="A419" s="14" t="s">
        <v>416</v>
      </c>
      <c r="B419" s="14" t="s">
        <v>1695</v>
      </c>
      <c r="C419" s="14">
        <v>49242.813679999999</v>
      </c>
      <c r="D419" s="14">
        <v>48633.788740000004</v>
      </c>
      <c r="E419" s="14">
        <v>47951.023569999998</v>
      </c>
      <c r="F419" s="14">
        <v>47760.06306</v>
      </c>
      <c r="G419" s="14">
        <v>49226.725120000003</v>
      </c>
      <c r="H419" s="14">
        <v>49016.038079999998</v>
      </c>
      <c r="I419" s="14">
        <v>52477.278749999998</v>
      </c>
      <c r="J419" s="14">
        <v>54991.991020000001</v>
      </c>
      <c r="K419" s="14">
        <v>54419.044260000002</v>
      </c>
      <c r="L419" s="14">
        <v>47311.88321</v>
      </c>
      <c r="M419" s="14">
        <v>47861.442490000001</v>
      </c>
      <c r="N419" s="14">
        <v>48150.885280000002</v>
      </c>
      <c r="O419" s="14">
        <v>48609.208663333302</v>
      </c>
      <c r="P419" s="14">
        <v>48667.608753333297</v>
      </c>
      <c r="Q419" s="14">
        <v>53962.771343333297</v>
      </c>
      <c r="R419" s="14">
        <v>47774.736993333303</v>
      </c>
      <c r="S419" s="15">
        <v>1.0012014202988699</v>
      </c>
      <c r="T419" s="8">
        <v>0.94609949457422204</v>
      </c>
      <c r="U419" s="15">
        <v>0.88532771397841703</v>
      </c>
      <c r="V419" s="8">
        <v>3.1177588398126101E-2</v>
      </c>
      <c r="W419" s="15">
        <v>0.98165367514715096</v>
      </c>
      <c r="X419" s="8">
        <v>0.21924928599725399</v>
      </c>
      <c r="Y419" s="15">
        <f t="shared" si="6"/>
        <v>1.1101347425151209</v>
      </c>
      <c r="Z419" s="8">
        <v>3.6128255839323102E-2</v>
      </c>
      <c r="AA419" s="16">
        <v>22</v>
      </c>
      <c r="AB419" s="16">
        <v>14</v>
      </c>
      <c r="AC419" s="17">
        <v>147.13419999999999</v>
      </c>
      <c r="AD419" s="6" t="s">
        <v>2751</v>
      </c>
    </row>
    <row r="420" spans="1:30" x14ac:dyDescent="0.2">
      <c r="A420" s="14" t="s">
        <v>417</v>
      </c>
      <c r="B420" s="14" t="s">
        <v>1696</v>
      </c>
      <c r="C420" s="14">
        <v>14205.855030000001</v>
      </c>
      <c r="D420" s="14">
        <v>14698.4341</v>
      </c>
      <c r="E420" s="14">
        <v>14357.31091</v>
      </c>
      <c r="F420" s="14">
        <v>17155.259030000001</v>
      </c>
      <c r="G420" s="14">
        <v>17500.313289999998</v>
      </c>
      <c r="H420" s="14">
        <v>17260.995610000002</v>
      </c>
      <c r="I420" s="14">
        <v>15718.19954</v>
      </c>
      <c r="J420" s="14">
        <v>15679.87624</v>
      </c>
      <c r="K420" s="14">
        <v>15599.49274</v>
      </c>
      <c r="L420" s="14">
        <v>13534.980799999999</v>
      </c>
      <c r="M420" s="14">
        <v>13118.925090000001</v>
      </c>
      <c r="N420" s="14">
        <v>13687.27527</v>
      </c>
      <c r="O420" s="14">
        <v>14420.5333466667</v>
      </c>
      <c r="P420" s="14">
        <v>17305.522643333301</v>
      </c>
      <c r="Q420" s="14">
        <v>15665.856173333301</v>
      </c>
      <c r="R420" s="14">
        <v>13447.060386666701</v>
      </c>
      <c r="S420" s="15">
        <v>1.2000612062891201</v>
      </c>
      <c r="T420" s="8">
        <v>2.7421149651393399E-3</v>
      </c>
      <c r="U420" s="15">
        <v>0.85836740985509996</v>
      </c>
      <c r="V420" s="8">
        <v>2.0034791309520399E-2</v>
      </c>
      <c r="W420" s="15">
        <v>0.77703867509872204</v>
      </c>
      <c r="X420" s="8">
        <v>1.81250953547112E-3</v>
      </c>
      <c r="Y420" s="15">
        <f t="shared" si="6"/>
        <v>1.0863576122137297</v>
      </c>
      <c r="Z420" s="8">
        <v>1.5786918749486099E-2</v>
      </c>
      <c r="AA420" s="16">
        <v>30</v>
      </c>
      <c r="AB420" s="16">
        <v>11</v>
      </c>
      <c r="AC420" s="17">
        <v>188.16820000000001</v>
      </c>
      <c r="AD420" s="6" t="s">
        <v>3165</v>
      </c>
    </row>
    <row r="421" spans="1:30" x14ac:dyDescent="0.2">
      <c r="A421" s="14" t="s">
        <v>418</v>
      </c>
      <c r="B421" s="14" t="s">
        <v>1697</v>
      </c>
      <c r="C421" s="14">
        <v>38295.155910000001</v>
      </c>
      <c r="D421" s="14">
        <v>38567.002619999999</v>
      </c>
      <c r="E421" s="14">
        <v>41215.382019999997</v>
      </c>
      <c r="F421" s="14">
        <v>47899.751340000003</v>
      </c>
      <c r="G421" s="14">
        <v>48118.50402</v>
      </c>
      <c r="H421" s="14">
        <v>51291.776729999998</v>
      </c>
      <c r="I421" s="14">
        <v>56985.435310000001</v>
      </c>
      <c r="J421" s="14">
        <v>62286.308010000001</v>
      </c>
      <c r="K421" s="14">
        <v>63413.48964</v>
      </c>
      <c r="L421" s="14">
        <v>60325.988619999996</v>
      </c>
      <c r="M421" s="14">
        <v>58334.114679999999</v>
      </c>
      <c r="N421" s="14">
        <v>58436.248460000003</v>
      </c>
      <c r="O421" s="14">
        <v>39359.180183333301</v>
      </c>
      <c r="P421" s="14">
        <v>49103.34403</v>
      </c>
      <c r="Q421" s="14">
        <v>60895.077653333297</v>
      </c>
      <c r="R421" s="14">
        <v>59032.117253333301</v>
      </c>
      <c r="S421" s="15">
        <v>1.2475702949420899</v>
      </c>
      <c r="T421" s="8">
        <v>1.13724386338923E-2</v>
      </c>
      <c r="U421" s="15">
        <v>0.96940704451342397</v>
      </c>
      <c r="V421" s="8">
        <v>0.52929214671658498</v>
      </c>
      <c r="W421" s="15">
        <v>1.2022015693527399</v>
      </c>
      <c r="X421" s="8">
        <v>9.8622234062004099E-3</v>
      </c>
      <c r="Y421" s="15">
        <f t="shared" si="6"/>
        <v>1.5471632633018968</v>
      </c>
      <c r="Z421" s="8">
        <v>2.9599683825727299E-3</v>
      </c>
      <c r="AA421" s="16">
        <v>16</v>
      </c>
      <c r="AB421" s="16">
        <v>11</v>
      </c>
      <c r="AC421" s="17">
        <v>74.4953</v>
      </c>
      <c r="AD421" s="6" t="s">
        <v>3649</v>
      </c>
    </row>
    <row r="422" spans="1:30" x14ac:dyDescent="0.2">
      <c r="A422" s="14" t="s">
        <v>419</v>
      </c>
      <c r="B422" s="14" t="s">
        <v>1698</v>
      </c>
      <c r="C422" s="14">
        <v>19605.47968</v>
      </c>
      <c r="D422" s="14">
        <v>19636.728469999998</v>
      </c>
      <c r="E422" s="14">
        <v>18817.47307</v>
      </c>
      <c r="F422" s="14">
        <v>13914.02778</v>
      </c>
      <c r="G422" s="14">
        <v>14804.37492</v>
      </c>
      <c r="H422" s="14">
        <v>14614.163140000001</v>
      </c>
      <c r="I422" s="14">
        <v>19223.513780000001</v>
      </c>
      <c r="J422" s="14">
        <v>19354.751110000001</v>
      </c>
      <c r="K422" s="14">
        <v>19922.572120000001</v>
      </c>
      <c r="L422" s="14">
        <v>16986.137070000001</v>
      </c>
      <c r="M422" s="14">
        <v>17196.974569999998</v>
      </c>
      <c r="N422" s="14">
        <v>16616.932250000002</v>
      </c>
      <c r="O422" s="14">
        <v>19353.227073333299</v>
      </c>
      <c r="P422" s="14">
        <v>14444.188613333299</v>
      </c>
      <c r="Q422" s="14">
        <v>19500.2790033333</v>
      </c>
      <c r="R422" s="14">
        <v>16933.347963333301</v>
      </c>
      <c r="S422" s="15">
        <v>0.74634522493852595</v>
      </c>
      <c r="T422" s="8">
        <v>3.0482982448432699E-3</v>
      </c>
      <c r="U422" s="15">
        <v>0.868364394193477</v>
      </c>
      <c r="V422" s="8">
        <v>8.9780327946882999E-3</v>
      </c>
      <c r="W422" s="15">
        <v>1.1723294687319601</v>
      </c>
      <c r="X422" s="8">
        <v>9.1600209116765099E-3</v>
      </c>
      <c r="Y422" s="15">
        <f t="shared" si="6"/>
        <v>1.007598315745627</v>
      </c>
      <c r="Z422" s="8">
        <v>0.78673408845950199</v>
      </c>
      <c r="AA422" s="16">
        <v>18</v>
      </c>
      <c r="AB422" s="16">
        <v>6</v>
      </c>
      <c r="AC422" s="17">
        <v>107.92570000000001</v>
      </c>
      <c r="AD422" s="6" t="s">
        <v>3650</v>
      </c>
    </row>
    <row r="423" spans="1:30" x14ac:dyDescent="0.2">
      <c r="A423" s="14" t="s">
        <v>420</v>
      </c>
      <c r="B423" s="14" t="s">
        <v>1699</v>
      </c>
      <c r="C423" s="14">
        <v>634.37633200000005</v>
      </c>
      <c r="D423" s="14">
        <v>569.4851764</v>
      </c>
      <c r="E423" s="14">
        <v>459.58976890000002</v>
      </c>
      <c r="F423" s="14">
        <v>532.88654680000002</v>
      </c>
      <c r="G423" s="14">
        <v>600.01094039999998</v>
      </c>
      <c r="H423" s="14">
        <v>490.09801370000002</v>
      </c>
      <c r="I423" s="14">
        <v>374.82486940000001</v>
      </c>
      <c r="J423" s="14">
        <v>545.48073209999995</v>
      </c>
      <c r="K423" s="14">
        <v>379.61993389999998</v>
      </c>
      <c r="L423" s="14">
        <v>466.88037179999998</v>
      </c>
      <c r="M423" s="14">
        <v>373.09903320000001</v>
      </c>
      <c r="N423" s="14">
        <v>474.7868034</v>
      </c>
      <c r="O423" s="14">
        <v>554.48375910000004</v>
      </c>
      <c r="P423" s="14">
        <v>540.99850030000005</v>
      </c>
      <c r="Q423" s="14">
        <v>433.30851180000002</v>
      </c>
      <c r="R423" s="14">
        <v>438.25540280000001</v>
      </c>
      <c r="S423" s="15">
        <v>0.97567961445455398</v>
      </c>
      <c r="T423" s="8">
        <v>0.87175397004701305</v>
      </c>
      <c r="U423" s="15">
        <v>1.0114165562533</v>
      </c>
      <c r="V423" s="8">
        <v>0.958697562982606</v>
      </c>
      <c r="W423" s="15">
        <v>0.81008616947546797</v>
      </c>
      <c r="X423" s="8">
        <v>0.115330213607593</v>
      </c>
      <c r="Y423" s="15">
        <f t="shared" si="6"/>
        <v>0.78146294582787534</v>
      </c>
      <c r="Z423" s="8">
        <v>0.218103709729071</v>
      </c>
      <c r="AA423" s="16">
        <v>8</v>
      </c>
      <c r="AB423" s="16">
        <v>1</v>
      </c>
      <c r="AC423" s="17">
        <v>49.9846</v>
      </c>
      <c r="AD423" s="6" t="s">
        <v>3166</v>
      </c>
    </row>
    <row r="424" spans="1:30" x14ac:dyDescent="0.2">
      <c r="A424" s="14" t="s">
        <v>421</v>
      </c>
      <c r="B424" s="14" t="s">
        <v>1700</v>
      </c>
      <c r="C424" s="14">
        <v>16913.058239999998</v>
      </c>
      <c r="D424" s="14">
        <v>17894.51542</v>
      </c>
      <c r="E424" s="14">
        <v>18113.277160000001</v>
      </c>
      <c r="F424" s="14">
        <v>17424.337500000001</v>
      </c>
      <c r="G424" s="14">
        <v>16466.344260000002</v>
      </c>
      <c r="H424" s="14">
        <v>16551.871920000001</v>
      </c>
      <c r="I424" s="14">
        <v>14195.0229</v>
      </c>
      <c r="J424" s="14">
        <v>15417.09686</v>
      </c>
      <c r="K424" s="14">
        <v>14867.666869999999</v>
      </c>
      <c r="L424" s="14">
        <v>15002.182940000001</v>
      </c>
      <c r="M424" s="14">
        <v>15124.572099999999</v>
      </c>
      <c r="N424" s="14">
        <v>14840.23445</v>
      </c>
      <c r="O424" s="14">
        <v>17640.283606666701</v>
      </c>
      <c r="P424" s="14">
        <v>16814.184560000002</v>
      </c>
      <c r="Q424" s="14">
        <v>14826.5955433333</v>
      </c>
      <c r="R424" s="14">
        <v>14988.996496666699</v>
      </c>
      <c r="S424" s="15">
        <v>0.95316974119653797</v>
      </c>
      <c r="T424" s="8">
        <v>0.212389928356679</v>
      </c>
      <c r="U424" s="15">
        <v>1.0109533542517399</v>
      </c>
      <c r="V424" s="8">
        <v>0.74871547405928296</v>
      </c>
      <c r="W424" s="15">
        <v>0.89144950462389005</v>
      </c>
      <c r="X424" s="8">
        <v>3.58250307754596E-2</v>
      </c>
      <c r="Y424" s="15">
        <f t="shared" si="6"/>
        <v>0.84049643837528565</v>
      </c>
      <c r="Z424" s="8">
        <v>6.4182160564677498E-3</v>
      </c>
      <c r="AA424" s="16">
        <v>22</v>
      </c>
      <c r="AB424" s="16">
        <v>10</v>
      </c>
      <c r="AC424" s="17">
        <v>139.679</v>
      </c>
      <c r="AD424" s="6" t="s">
        <v>3167</v>
      </c>
    </row>
    <row r="425" spans="1:30" x14ac:dyDescent="0.2">
      <c r="A425" s="14" t="s">
        <v>422</v>
      </c>
      <c r="B425" s="14" t="s">
        <v>1701</v>
      </c>
      <c r="C425" s="14">
        <v>17210.216359999999</v>
      </c>
      <c r="D425" s="14">
        <v>17060.205750000001</v>
      </c>
      <c r="E425" s="14">
        <v>17327.628140000001</v>
      </c>
      <c r="F425" s="14">
        <v>19115.12184</v>
      </c>
      <c r="G425" s="14">
        <v>19499.33869</v>
      </c>
      <c r="H425" s="14">
        <v>18726.132750000001</v>
      </c>
      <c r="I425" s="14">
        <v>19009.789369999999</v>
      </c>
      <c r="J425" s="14">
        <v>20226.198369999998</v>
      </c>
      <c r="K425" s="14">
        <v>18839.64415</v>
      </c>
      <c r="L425" s="14">
        <v>15745.869350000001</v>
      </c>
      <c r="M425" s="14">
        <v>15391.628930000001</v>
      </c>
      <c r="N425" s="14">
        <v>14837.81817</v>
      </c>
      <c r="O425" s="14">
        <v>17199.350083333298</v>
      </c>
      <c r="P425" s="14">
        <v>19113.531093333298</v>
      </c>
      <c r="Q425" s="14">
        <v>19358.543963333301</v>
      </c>
      <c r="R425" s="14">
        <v>15325.1054833333</v>
      </c>
      <c r="S425" s="15">
        <v>1.1112937989357501</v>
      </c>
      <c r="T425" s="8">
        <v>2.2339789866334499E-2</v>
      </c>
      <c r="U425" s="15">
        <v>0.79164556551155596</v>
      </c>
      <c r="V425" s="8">
        <v>1.6660632271374199E-2</v>
      </c>
      <c r="W425" s="15">
        <v>0.80179352567033602</v>
      </c>
      <c r="X425" s="8">
        <v>3.0068175476013698E-3</v>
      </c>
      <c r="Y425" s="15">
        <f t="shared" si="6"/>
        <v>1.1255392715154005</v>
      </c>
      <c r="Z425" s="8">
        <v>4.7466805654879901E-2</v>
      </c>
      <c r="AA425" s="16">
        <v>17</v>
      </c>
      <c r="AB425" s="16">
        <v>4</v>
      </c>
      <c r="AC425" s="17">
        <v>110.7098</v>
      </c>
      <c r="AD425" s="6" t="s">
        <v>3168</v>
      </c>
    </row>
    <row r="426" spans="1:30" x14ac:dyDescent="0.2">
      <c r="A426" s="14" t="s">
        <v>423</v>
      </c>
      <c r="B426" s="14" t="s">
        <v>1702</v>
      </c>
      <c r="C426" s="14">
        <v>849.2296321</v>
      </c>
      <c r="D426" s="14">
        <v>924.51758859999995</v>
      </c>
      <c r="E426" s="14">
        <v>887.20243459999995</v>
      </c>
      <c r="F426" s="14">
        <v>1088.2326410000001</v>
      </c>
      <c r="G426" s="14">
        <v>907.88451929999997</v>
      </c>
      <c r="H426" s="14">
        <v>1170.149862</v>
      </c>
      <c r="I426" s="14">
        <v>513.71844380000005</v>
      </c>
      <c r="J426" s="14">
        <v>518.33034339999995</v>
      </c>
      <c r="K426" s="14">
        <v>373.72957639999998</v>
      </c>
      <c r="L426" s="14">
        <v>717.16886480000005</v>
      </c>
      <c r="M426" s="14">
        <v>760.1764756</v>
      </c>
      <c r="N426" s="14">
        <v>673.8776656</v>
      </c>
      <c r="O426" s="14">
        <v>886.98321843333304</v>
      </c>
      <c r="P426" s="14">
        <v>1055.42234076667</v>
      </c>
      <c r="Q426" s="14">
        <v>468.59278786666698</v>
      </c>
      <c r="R426" s="14">
        <v>717.07433533333301</v>
      </c>
      <c r="S426" s="15">
        <v>1.1899011377361199</v>
      </c>
      <c r="T426" s="8">
        <v>0.20417523092183501</v>
      </c>
      <c r="U426" s="15">
        <v>1.5302718136100899</v>
      </c>
      <c r="V426" s="8">
        <v>4.7354296002841002E-2</v>
      </c>
      <c r="W426" s="15">
        <v>0.67941932592827703</v>
      </c>
      <c r="X426" s="8">
        <v>5.7612845435342903E-2</v>
      </c>
      <c r="Y426" s="15">
        <f t="shared" si="6"/>
        <v>0.52829949668533338</v>
      </c>
      <c r="Z426" s="8">
        <v>2.76579229631038E-2</v>
      </c>
      <c r="AA426" s="16">
        <v>19</v>
      </c>
      <c r="AB426" s="16">
        <v>2</v>
      </c>
      <c r="AC426" s="17">
        <v>106.294</v>
      </c>
      <c r="AD426" s="6" t="s">
        <v>3169</v>
      </c>
    </row>
    <row r="427" spans="1:30" x14ac:dyDescent="0.2">
      <c r="A427" s="14" t="s">
        <v>424</v>
      </c>
      <c r="B427" s="14" t="s">
        <v>1703</v>
      </c>
      <c r="C427" s="14">
        <v>6171.4537849999997</v>
      </c>
      <c r="D427" s="14">
        <v>6262.2474480000001</v>
      </c>
      <c r="E427" s="14">
        <v>5776.0156790000001</v>
      </c>
      <c r="F427" s="14">
        <v>5600.8044499999996</v>
      </c>
      <c r="G427" s="14">
        <v>6696.7770099999998</v>
      </c>
      <c r="H427" s="14">
        <v>6813.2792790000003</v>
      </c>
      <c r="I427" s="14">
        <v>10772.60698</v>
      </c>
      <c r="J427" s="14">
        <v>11105.758949999999</v>
      </c>
      <c r="K427" s="14">
        <v>11374.26334</v>
      </c>
      <c r="L427" s="14">
        <v>9786.4924900000005</v>
      </c>
      <c r="M427" s="14">
        <v>10057.47423</v>
      </c>
      <c r="N427" s="14">
        <v>9527.5249370000001</v>
      </c>
      <c r="O427" s="14">
        <v>6069.9056373333297</v>
      </c>
      <c r="P427" s="14">
        <v>6370.2869129999999</v>
      </c>
      <c r="Q427" s="14">
        <v>11084.2097566667</v>
      </c>
      <c r="R427" s="14">
        <v>9790.4972190000008</v>
      </c>
      <c r="S427" s="15">
        <v>1.04948697617623</v>
      </c>
      <c r="T427" s="8">
        <v>0.58684032534790997</v>
      </c>
      <c r="U427" s="15">
        <v>0.88328328621816699</v>
      </c>
      <c r="V427" s="8">
        <v>2.24943530702588E-2</v>
      </c>
      <c r="W427" s="15">
        <v>1.53690051212926</v>
      </c>
      <c r="X427" s="8">
        <v>1.47689513745184E-2</v>
      </c>
      <c r="Y427" s="15">
        <f t="shared" si="6"/>
        <v>1.8260925982922342</v>
      </c>
      <c r="Z427" s="8">
        <v>3.9175534312530002E-3</v>
      </c>
      <c r="AA427" s="16">
        <v>4</v>
      </c>
      <c r="AB427" s="16">
        <v>2</v>
      </c>
      <c r="AC427" s="17">
        <v>28.196899999999999</v>
      </c>
      <c r="AD427" s="6" t="s">
        <v>3651</v>
      </c>
    </row>
    <row r="428" spans="1:30" x14ac:dyDescent="0.2">
      <c r="A428" s="14" t="s">
        <v>425</v>
      </c>
      <c r="B428" s="14" t="s">
        <v>1704</v>
      </c>
      <c r="C428" s="14">
        <v>21910.51916</v>
      </c>
      <c r="D428" s="14">
        <v>21411.79711</v>
      </c>
      <c r="E428" s="14">
        <v>21605.902030000001</v>
      </c>
      <c r="F428" s="14">
        <v>22515.583269999999</v>
      </c>
      <c r="G428" s="14">
        <v>21512.26685</v>
      </c>
      <c r="H428" s="14">
        <v>20894.870739999998</v>
      </c>
      <c r="I428" s="14">
        <v>21899.87185</v>
      </c>
      <c r="J428" s="14">
        <v>21411.592680000002</v>
      </c>
      <c r="K428" s="14">
        <v>20572.40393</v>
      </c>
      <c r="L428" s="14">
        <v>20831.521649999999</v>
      </c>
      <c r="M428" s="14">
        <v>20643.29279</v>
      </c>
      <c r="N428" s="14">
        <v>20343.01842</v>
      </c>
      <c r="O428" s="14">
        <v>21642.7394333333</v>
      </c>
      <c r="P428" s="14">
        <v>21640.906953333299</v>
      </c>
      <c r="Q428" s="14">
        <v>21294.622820000001</v>
      </c>
      <c r="R428" s="14">
        <v>20605.944286666701</v>
      </c>
      <c r="S428" s="15">
        <v>0.99991533049660197</v>
      </c>
      <c r="T428" s="8">
        <v>0.99732931333536801</v>
      </c>
      <c r="U428" s="15">
        <v>0.96765951014231999</v>
      </c>
      <c r="V428" s="8">
        <v>0.28143513874443399</v>
      </c>
      <c r="W428" s="15">
        <v>0.95217563344741196</v>
      </c>
      <c r="X428" s="8">
        <v>0.185902601246176</v>
      </c>
      <c r="Y428" s="15">
        <f t="shared" si="6"/>
        <v>0.98391531652425002</v>
      </c>
      <c r="Z428" s="8">
        <v>0.41684069921247302</v>
      </c>
      <c r="AA428" s="16">
        <v>10</v>
      </c>
      <c r="AB428" s="16">
        <v>8</v>
      </c>
      <c r="AC428" s="17">
        <v>57.231400000000001</v>
      </c>
      <c r="AD428" s="6" t="s">
        <v>3170</v>
      </c>
    </row>
    <row r="429" spans="1:30" x14ac:dyDescent="0.2">
      <c r="A429" s="14" t="s">
        <v>426</v>
      </c>
      <c r="B429" s="14" t="s">
        <v>1705</v>
      </c>
      <c r="C429" s="14">
        <v>8849.9183929999999</v>
      </c>
      <c r="D429" s="14">
        <v>8687.2360640000006</v>
      </c>
      <c r="E429" s="14">
        <v>9236.0140890000002</v>
      </c>
      <c r="F429" s="14">
        <v>9879.3132609999993</v>
      </c>
      <c r="G429" s="14">
        <v>9924.4327200000007</v>
      </c>
      <c r="H429" s="14">
        <v>10571.21336</v>
      </c>
      <c r="I429" s="14">
        <v>9208.96594</v>
      </c>
      <c r="J429" s="14">
        <v>9801.2399119999991</v>
      </c>
      <c r="K429" s="14">
        <v>9963.9738130000005</v>
      </c>
      <c r="L429" s="14">
        <v>8621.0806100000009</v>
      </c>
      <c r="M429" s="14">
        <v>8519.2880719999994</v>
      </c>
      <c r="N429" s="14">
        <v>8414.1367449999998</v>
      </c>
      <c r="O429" s="14">
        <v>8924.3895153333306</v>
      </c>
      <c r="P429" s="14">
        <v>10124.986446999999</v>
      </c>
      <c r="Q429" s="14">
        <v>9658.0598883333296</v>
      </c>
      <c r="R429" s="14">
        <v>8518.1684756666691</v>
      </c>
      <c r="S429" s="15">
        <v>1.13452986667647</v>
      </c>
      <c r="T429" s="8">
        <v>3.3398846697977699E-2</v>
      </c>
      <c r="U429" s="15">
        <v>0.88197511447991495</v>
      </c>
      <c r="V429" s="8">
        <v>6.6509718295736195E-2</v>
      </c>
      <c r="W429" s="15">
        <v>0.84130171632877304</v>
      </c>
      <c r="X429" s="8">
        <v>2.61944547675921E-2</v>
      </c>
      <c r="Y429" s="15">
        <f t="shared" si="6"/>
        <v>1.082209586632167</v>
      </c>
      <c r="Z429" s="8">
        <v>7.80350339574611E-2</v>
      </c>
      <c r="AA429" s="16">
        <v>11</v>
      </c>
      <c r="AB429" s="16">
        <v>3</v>
      </c>
      <c r="AC429" s="17">
        <v>59.214700000000001</v>
      </c>
      <c r="AD429" s="6" t="s">
        <v>2752</v>
      </c>
    </row>
    <row r="430" spans="1:30" x14ac:dyDescent="0.2">
      <c r="A430" s="14" t="s">
        <v>427</v>
      </c>
      <c r="B430" s="14" t="s">
        <v>1706</v>
      </c>
      <c r="C430" s="14">
        <v>360.02414299999998</v>
      </c>
      <c r="D430" s="14">
        <v>351.28130010000001</v>
      </c>
      <c r="E430" s="14">
        <v>540.99015650000001</v>
      </c>
      <c r="F430" s="14">
        <v>285.77248429999997</v>
      </c>
      <c r="G430" s="14">
        <v>209.90055419999999</v>
      </c>
      <c r="H430" s="14">
        <v>272.06971670000001</v>
      </c>
      <c r="I430" s="14">
        <v>248.32946100000001</v>
      </c>
      <c r="J430" s="14">
        <v>265.8190927</v>
      </c>
      <c r="K430" s="14">
        <v>263.2839472</v>
      </c>
      <c r="L430" s="14">
        <v>359.16407479999998</v>
      </c>
      <c r="M430" s="14">
        <v>317.94386600000001</v>
      </c>
      <c r="N430" s="14">
        <v>318.24317350000001</v>
      </c>
      <c r="O430" s="14">
        <v>417.43186653333299</v>
      </c>
      <c r="P430" s="14">
        <v>255.914251733333</v>
      </c>
      <c r="Q430" s="14">
        <v>259.144166966667</v>
      </c>
      <c r="R430" s="14">
        <v>331.78370476666697</v>
      </c>
      <c r="S430" s="15">
        <v>0.61306831665401296</v>
      </c>
      <c r="T430" s="8">
        <v>0.151248523263769</v>
      </c>
      <c r="U430" s="15">
        <v>1.2803055096715501</v>
      </c>
      <c r="V430" s="8">
        <v>5.2403370825756898E-2</v>
      </c>
      <c r="W430" s="15">
        <v>1.2964643528817199</v>
      </c>
      <c r="X430" s="8">
        <v>8.6057774584303595E-2</v>
      </c>
      <c r="Y430" s="15">
        <f t="shared" si="6"/>
        <v>0.62080590329337892</v>
      </c>
      <c r="Z430" s="8">
        <v>7.6718789167945403E-2</v>
      </c>
      <c r="AA430" s="16">
        <v>3</v>
      </c>
      <c r="AB430" s="16">
        <v>1</v>
      </c>
      <c r="AC430" s="17">
        <v>19.008299999999998</v>
      </c>
      <c r="AD430" s="6" t="s">
        <v>3171</v>
      </c>
    </row>
    <row r="431" spans="1:30" x14ac:dyDescent="0.2">
      <c r="A431" s="14" t="s">
        <v>428</v>
      </c>
      <c r="B431" s="14" t="s">
        <v>1707</v>
      </c>
      <c r="C431" s="14">
        <v>9927.9284960000005</v>
      </c>
      <c r="D431" s="14">
        <v>9576.0544719999998</v>
      </c>
      <c r="E431" s="14">
        <v>10116.146580000001</v>
      </c>
      <c r="F431" s="14">
        <v>12084.98119</v>
      </c>
      <c r="G431" s="14">
        <v>12508.65796</v>
      </c>
      <c r="H431" s="14">
        <v>13363.497520000001</v>
      </c>
      <c r="I431" s="14">
        <v>14583.23366</v>
      </c>
      <c r="J431" s="14">
        <v>15451.211310000001</v>
      </c>
      <c r="K431" s="14">
        <v>15598.2916</v>
      </c>
      <c r="L431" s="14">
        <v>13246.426160000001</v>
      </c>
      <c r="M431" s="14">
        <v>13903.911260000001</v>
      </c>
      <c r="N431" s="14">
        <v>13698.21787</v>
      </c>
      <c r="O431" s="14">
        <v>9873.3765160000003</v>
      </c>
      <c r="P431" s="14">
        <v>12652.37889</v>
      </c>
      <c r="Q431" s="14">
        <v>15210.912189999999</v>
      </c>
      <c r="R431" s="14">
        <v>13616.185096666701</v>
      </c>
      <c r="S431" s="15">
        <v>1.28146423561348</v>
      </c>
      <c r="T431" s="8">
        <v>2.3880137598055001E-2</v>
      </c>
      <c r="U431" s="15">
        <v>0.895159009965113</v>
      </c>
      <c r="V431" s="8">
        <v>4.7863448531667102E-2</v>
      </c>
      <c r="W431" s="15">
        <v>1.0761758887436099</v>
      </c>
      <c r="X431" s="8">
        <v>0.13725584862200399</v>
      </c>
      <c r="Y431" s="15">
        <f t="shared" si="6"/>
        <v>1.5405988179778638</v>
      </c>
      <c r="Z431" s="8">
        <v>3.9157470028579099E-3</v>
      </c>
      <c r="AA431" s="16">
        <v>8</v>
      </c>
      <c r="AB431" s="16">
        <v>4</v>
      </c>
      <c r="AC431" s="17">
        <v>60.481699999999996</v>
      </c>
      <c r="AD431" s="6" t="s">
        <v>2753</v>
      </c>
    </row>
    <row r="432" spans="1:30" x14ac:dyDescent="0.2">
      <c r="A432" s="14" t="s">
        <v>429</v>
      </c>
      <c r="B432" s="14" t="s">
        <v>1708</v>
      </c>
      <c r="C432" s="14">
        <v>4200.889494</v>
      </c>
      <c r="D432" s="14">
        <v>4484.7881280000001</v>
      </c>
      <c r="E432" s="14">
        <v>5766.4566649999997</v>
      </c>
      <c r="F432" s="14">
        <v>4848.7025329999997</v>
      </c>
      <c r="G432" s="14">
        <v>4492.3252540000003</v>
      </c>
      <c r="H432" s="14">
        <v>5437.0957250000001</v>
      </c>
      <c r="I432" s="14">
        <v>4683.1773730000004</v>
      </c>
      <c r="J432" s="14">
        <v>4061.057104</v>
      </c>
      <c r="K432" s="14">
        <v>5073.2741610000003</v>
      </c>
      <c r="L432" s="14">
        <v>3370.728803</v>
      </c>
      <c r="M432" s="14">
        <v>4244.4936930000003</v>
      </c>
      <c r="N432" s="14">
        <v>4657.6142110000001</v>
      </c>
      <c r="O432" s="14">
        <v>4817.3780956666697</v>
      </c>
      <c r="P432" s="14">
        <v>4926.04117066667</v>
      </c>
      <c r="Q432" s="14">
        <v>4605.8362126666698</v>
      </c>
      <c r="R432" s="14">
        <v>4090.945569</v>
      </c>
      <c r="S432" s="15">
        <v>1.0225564763325801</v>
      </c>
      <c r="T432" s="8">
        <v>0.88843993794322196</v>
      </c>
      <c r="U432" s="15">
        <v>0.88820908519268504</v>
      </c>
      <c r="V432" s="8">
        <v>0.42510278939042601</v>
      </c>
      <c r="W432" s="15">
        <v>0.83047328011802901</v>
      </c>
      <c r="X432" s="8">
        <v>0.19169255745328001</v>
      </c>
      <c r="Y432" s="15">
        <f t="shared" si="6"/>
        <v>0.95608775587071193</v>
      </c>
      <c r="Z432" s="8">
        <v>0.64891716037797698</v>
      </c>
      <c r="AA432" s="16">
        <v>14</v>
      </c>
      <c r="AB432" s="16">
        <v>3</v>
      </c>
      <c r="AC432" s="17">
        <v>93.436599999999999</v>
      </c>
      <c r="AD432" s="6" t="s">
        <v>3172</v>
      </c>
    </row>
    <row r="433" spans="1:30" x14ac:dyDescent="0.2">
      <c r="A433" s="14" t="s">
        <v>430</v>
      </c>
      <c r="B433" s="14" t="s">
        <v>1709</v>
      </c>
      <c r="C433" s="14">
        <v>26124.89068</v>
      </c>
      <c r="D433" s="14">
        <v>25479.24179</v>
      </c>
      <c r="E433" s="14">
        <v>24866.022499999999</v>
      </c>
      <c r="F433" s="14">
        <v>37817.490879999998</v>
      </c>
      <c r="G433" s="14">
        <v>40499.157870000003</v>
      </c>
      <c r="H433" s="14">
        <v>44433.377899999999</v>
      </c>
      <c r="I433" s="14">
        <v>33018.41863</v>
      </c>
      <c r="J433" s="14">
        <v>34487.094239999999</v>
      </c>
      <c r="K433" s="14">
        <v>33982.264609999998</v>
      </c>
      <c r="L433" s="14">
        <v>26899.25966</v>
      </c>
      <c r="M433" s="14">
        <v>27180.834869999999</v>
      </c>
      <c r="N433" s="14">
        <v>26457.285349999998</v>
      </c>
      <c r="O433" s="14">
        <v>25490.051656666699</v>
      </c>
      <c r="P433" s="14">
        <v>40916.67555</v>
      </c>
      <c r="Q433" s="14">
        <v>33829.259160000001</v>
      </c>
      <c r="R433" s="14">
        <v>26845.7932933333</v>
      </c>
      <c r="S433" s="15">
        <v>1.60520175090734</v>
      </c>
      <c r="T433" s="8">
        <v>3.0417901655683002E-2</v>
      </c>
      <c r="U433" s="15">
        <v>0.79356728346791605</v>
      </c>
      <c r="V433" s="8">
        <v>8.5575050267404501E-3</v>
      </c>
      <c r="W433" s="15">
        <v>0.65610885861261803</v>
      </c>
      <c r="X433" s="8">
        <v>3.05522227920587E-2</v>
      </c>
      <c r="Y433" s="15">
        <f t="shared" si="6"/>
        <v>1.3271553787201626</v>
      </c>
      <c r="Z433" s="8">
        <v>7.4720192683309702E-3</v>
      </c>
      <c r="AA433" s="16">
        <v>9</v>
      </c>
      <c r="AB433" s="16">
        <v>5</v>
      </c>
      <c r="AC433" s="17">
        <v>62.867199999999997</v>
      </c>
      <c r="AD433" s="6" t="s">
        <v>2754</v>
      </c>
    </row>
    <row r="434" spans="1:30" x14ac:dyDescent="0.2">
      <c r="A434" s="14" t="s">
        <v>431</v>
      </c>
      <c r="B434" s="14" t="s">
        <v>1710</v>
      </c>
      <c r="C434" s="14">
        <v>249534.7893</v>
      </c>
      <c r="D434" s="14">
        <v>243990.82190000001</v>
      </c>
      <c r="E434" s="14">
        <v>246608.76300000001</v>
      </c>
      <c r="F434" s="14">
        <v>266892.93290000001</v>
      </c>
      <c r="G434" s="14">
        <v>259510.22899999999</v>
      </c>
      <c r="H434" s="14">
        <v>262342.38040000002</v>
      </c>
      <c r="I434" s="14">
        <v>307969.4129</v>
      </c>
      <c r="J434" s="14">
        <v>312002.90279999998</v>
      </c>
      <c r="K434" s="14">
        <v>307893.64640000003</v>
      </c>
      <c r="L434" s="14">
        <v>275591.37199999997</v>
      </c>
      <c r="M434" s="14">
        <v>271730.1446</v>
      </c>
      <c r="N434" s="14">
        <v>276038.39069999999</v>
      </c>
      <c r="O434" s="14">
        <v>246711.45806666699</v>
      </c>
      <c r="P434" s="14">
        <v>262915.18076666701</v>
      </c>
      <c r="Q434" s="14">
        <v>309288.654033333</v>
      </c>
      <c r="R434" s="14">
        <v>274453.30243333301</v>
      </c>
      <c r="S434" s="15">
        <v>1.0656788412949201</v>
      </c>
      <c r="T434" s="8">
        <v>1.6695497662706501E-2</v>
      </c>
      <c r="U434" s="15">
        <v>0.887369448747235</v>
      </c>
      <c r="V434" s="8">
        <v>3.2787222282723099E-3</v>
      </c>
      <c r="W434" s="15">
        <v>1.04388533835521</v>
      </c>
      <c r="X434" s="8">
        <v>2.8195668077462901E-2</v>
      </c>
      <c r="Y434" s="15">
        <f t="shared" si="6"/>
        <v>1.253645276376893</v>
      </c>
      <c r="Z434" s="8">
        <v>2.12889531100857E-3</v>
      </c>
      <c r="AA434" s="16">
        <v>66</v>
      </c>
      <c r="AB434" s="16">
        <v>44</v>
      </c>
      <c r="AC434" s="17">
        <v>382.60509999999999</v>
      </c>
      <c r="AD434" s="6" t="s">
        <v>2755</v>
      </c>
    </row>
    <row r="435" spans="1:30" x14ac:dyDescent="0.2">
      <c r="A435" s="14" t="s">
        <v>432</v>
      </c>
      <c r="B435" s="14" t="s">
        <v>1711</v>
      </c>
      <c r="C435" s="14">
        <v>179437.21849999999</v>
      </c>
      <c r="D435" s="14">
        <v>177147.09359999999</v>
      </c>
      <c r="E435" s="14">
        <v>178029.22270000001</v>
      </c>
      <c r="F435" s="14">
        <v>194397.23670000001</v>
      </c>
      <c r="G435" s="14">
        <v>198189.69450000001</v>
      </c>
      <c r="H435" s="14">
        <v>202727.45980000001</v>
      </c>
      <c r="I435" s="14">
        <v>228919.2591</v>
      </c>
      <c r="J435" s="14">
        <v>231398.899</v>
      </c>
      <c r="K435" s="14">
        <v>234452.11670000001</v>
      </c>
      <c r="L435" s="14">
        <v>200676.95509999999</v>
      </c>
      <c r="M435" s="14">
        <v>196988.31760000001</v>
      </c>
      <c r="N435" s="14">
        <v>200233.7936</v>
      </c>
      <c r="O435" s="14">
        <v>178204.5116</v>
      </c>
      <c r="P435" s="14">
        <v>198438.13033333301</v>
      </c>
      <c r="Q435" s="14">
        <v>231590.09160000001</v>
      </c>
      <c r="R435" s="14">
        <v>199299.68876666701</v>
      </c>
      <c r="S435" s="15">
        <v>1.1135415627341101</v>
      </c>
      <c r="T435" s="8">
        <v>2.4903786560827701E-2</v>
      </c>
      <c r="U435" s="15">
        <v>0.86057087930555798</v>
      </c>
      <c r="V435" s="8">
        <v>4.4864037784044797E-3</v>
      </c>
      <c r="W435" s="15">
        <v>1.0043416979987001</v>
      </c>
      <c r="X435" s="8">
        <v>0.79462357398702299</v>
      </c>
      <c r="Y435" s="15">
        <f t="shared" si="6"/>
        <v>1.2995747948280341</v>
      </c>
      <c r="Z435" s="8">
        <v>1.3188201749603199E-3</v>
      </c>
      <c r="AA435" s="16">
        <v>83</v>
      </c>
      <c r="AB435" s="16">
        <v>29</v>
      </c>
      <c r="AC435" s="17">
        <v>409.67489999999998</v>
      </c>
      <c r="AD435" s="6" t="s">
        <v>3652</v>
      </c>
    </row>
    <row r="436" spans="1:30" x14ac:dyDescent="0.2">
      <c r="A436" s="14" t="s">
        <v>433</v>
      </c>
      <c r="B436" s="14" t="s">
        <v>1712</v>
      </c>
      <c r="C436" s="14">
        <v>9865.502778</v>
      </c>
      <c r="D436" s="14">
        <v>9352.6753939999999</v>
      </c>
      <c r="E436" s="14">
        <v>9234.2195790000005</v>
      </c>
      <c r="F436" s="14">
        <v>8097.5040079999999</v>
      </c>
      <c r="G436" s="14">
        <v>8424.6946650000009</v>
      </c>
      <c r="H436" s="14">
        <v>8371.2047550000007</v>
      </c>
      <c r="I436" s="14">
        <v>10250.142879999999</v>
      </c>
      <c r="J436" s="14">
        <v>10185.261500000001</v>
      </c>
      <c r="K436" s="14">
        <v>9556.5487919999996</v>
      </c>
      <c r="L436" s="14">
        <v>10801.427960000001</v>
      </c>
      <c r="M436" s="14">
        <v>10747.462439999999</v>
      </c>
      <c r="N436" s="14">
        <v>9690.9149280000001</v>
      </c>
      <c r="O436" s="14">
        <v>9484.1325836666692</v>
      </c>
      <c r="P436" s="14">
        <v>8297.8011426666708</v>
      </c>
      <c r="Q436" s="14">
        <v>9997.3177240000005</v>
      </c>
      <c r="R436" s="14">
        <v>10413.2684426667</v>
      </c>
      <c r="S436" s="15">
        <v>0.87491408090993295</v>
      </c>
      <c r="T436" s="8">
        <v>2.9468703918361702E-2</v>
      </c>
      <c r="U436" s="15">
        <v>1.0416062318063699</v>
      </c>
      <c r="V436" s="8">
        <v>0.467987739456454</v>
      </c>
      <c r="W436" s="15">
        <v>1.2549431184994799</v>
      </c>
      <c r="X436" s="8">
        <v>3.6327203180092499E-2</v>
      </c>
      <c r="Y436" s="15">
        <f t="shared" si="6"/>
        <v>1.0541098656947421</v>
      </c>
      <c r="Z436" s="8">
        <v>8.4718969077872006E-2</v>
      </c>
      <c r="AA436" s="16">
        <v>13</v>
      </c>
      <c r="AB436" s="16">
        <v>7</v>
      </c>
      <c r="AC436" s="17">
        <v>72.381500000000003</v>
      </c>
      <c r="AD436" s="6" t="s">
        <v>2756</v>
      </c>
    </row>
    <row r="437" spans="1:30" x14ac:dyDescent="0.2">
      <c r="A437" s="14" t="s">
        <v>434</v>
      </c>
      <c r="B437" s="14" t="s">
        <v>1713</v>
      </c>
      <c r="C437" s="14">
        <v>9410.8022629999996</v>
      </c>
      <c r="D437" s="14">
        <v>9239.4496309999995</v>
      </c>
      <c r="E437" s="14">
        <v>9446.738147</v>
      </c>
      <c r="F437" s="14">
        <v>7809.9744250000003</v>
      </c>
      <c r="G437" s="14">
        <v>8161.9025629999996</v>
      </c>
      <c r="H437" s="14">
        <v>8135.9434380000002</v>
      </c>
      <c r="I437" s="14">
        <v>10790.511259999999</v>
      </c>
      <c r="J437" s="14">
        <v>10626.62435</v>
      </c>
      <c r="K437" s="14">
        <v>10075.148719999999</v>
      </c>
      <c r="L437" s="14">
        <v>10429.290559999999</v>
      </c>
      <c r="M437" s="14">
        <v>10175.26345</v>
      </c>
      <c r="N437" s="14">
        <v>10494.716850000001</v>
      </c>
      <c r="O437" s="14">
        <v>9365.6633469999997</v>
      </c>
      <c r="P437" s="14">
        <v>8035.9401420000004</v>
      </c>
      <c r="Q437" s="14">
        <v>10497.428110000001</v>
      </c>
      <c r="R437" s="14">
        <v>10366.42362</v>
      </c>
      <c r="S437" s="15">
        <v>0.85802146033511495</v>
      </c>
      <c r="T437" s="8">
        <v>8.3283024920758099E-3</v>
      </c>
      <c r="U437" s="15">
        <v>0.987520325109423</v>
      </c>
      <c r="V437" s="8">
        <v>0.68327635430679901</v>
      </c>
      <c r="W437" s="15">
        <v>1.29000757059148</v>
      </c>
      <c r="X437" s="8">
        <v>1.5746138320560799E-3</v>
      </c>
      <c r="Y437" s="15">
        <f t="shared" si="6"/>
        <v>1.1208419223570028</v>
      </c>
      <c r="Z437" s="8">
        <v>4.3974357227352802E-2</v>
      </c>
      <c r="AA437" s="16">
        <v>5</v>
      </c>
      <c r="AB437" s="16">
        <v>2</v>
      </c>
      <c r="AC437" s="17">
        <v>40.393000000000001</v>
      </c>
      <c r="AD437" s="6" t="s">
        <v>3173</v>
      </c>
    </row>
    <row r="438" spans="1:30" x14ac:dyDescent="0.2">
      <c r="A438" s="14" t="s">
        <v>435</v>
      </c>
      <c r="B438" s="14" t="s">
        <v>1714</v>
      </c>
      <c r="C438" s="14">
        <v>58145.002390000001</v>
      </c>
      <c r="D438" s="14">
        <v>61751.846810000003</v>
      </c>
      <c r="E438" s="14">
        <v>62684.009469999997</v>
      </c>
      <c r="F438" s="14">
        <v>61916.75273</v>
      </c>
      <c r="G438" s="14">
        <v>58113.43593</v>
      </c>
      <c r="H438" s="14">
        <v>59285.40713</v>
      </c>
      <c r="I438" s="14">
        <v>67277.443499999994</v>
      </c>
      <c r="J438" s="14">
        <v>66619.408280000003</v>
      </c>
      <c r="K438" s="14">
        <v>63271.277650000004</v>
      </c>
      <c r="L438" s="14">
        <v>73917.802009999999</v>
      </c>
      <c r="M438" s="14">
        <v>73782.98143</v>
      </c>
      <c r="N438" s="14">
        <v>73531.28155</v>
      </c>
      <c r="O438" s="14">
        <v>60860.2862233333</v>
      </c>
      <c r="P438" s="14">
        <v>59771.865263333297</v>
      </c>
      <c r="Q438" s="14">
        <v>65722.70981</v>
      </c>
      <c r="R438" s="14">
        <v>73744.021663333304</v>
      </c>
      <c r="S438" s="15">
        <v>0.98211607227731501</v>
      </c>
      <c r="T438" s="8">
        <v>0.63212440062197195</v>
      </c>
      <c r="U438" s="15">
        <v>1.1220477956024999</v>
      </c>
      <c r="V438" s="8">
        <v>5.3245875724545602E-2</v>
      </c>
      <c r="W438" s="15">
        <v>1.2337580789631299</v>
      </c>
      <c r="X438" s="8">
        <v>1.4625664138423099E-2</v>
      </c>
      <c r="Y438" s="15">
        <f t="shared" si="6"/>
        <v>1.0798948524300973</v>
      </c>
      <c r="Z438" s="8">
        <v>0.18994745954495099</v>
      </c>
      <c r="AA438" s="16">
        <v>25</v>
      </c>
      <c r="AB438" s="16">
        <v>12</v>
      </c>
      <c r="AC438" s="17">
        <v>142.84790000000001</v>
      </c>
      <c r="AD438" s="6" t="s">
        <v>3174</v>
      </c>
    </row>
    <row r="439" spans="1:30" x14ac:dyDescent="0.2">
      <c r="A439" s="14" t="s">
        <v>436</v>
      </c>
      <c r="B439" s="14" t="s">
        <v>1715</v>
      </c>
      <c r="C439" s="14">
        <v>7407.5073359999997</v>
      </c>
      <c r="D439" s="14">
        <v>7482.8918439999998</v>
      </c>
      <c r="E439" s="14">
        <v>7718.466598</v>
      </c>
      <c r="F439" s="14">
        <v>5596.9536770000004</v>
      </c>
      <c r="G439" s="14">
        <v>5572.9802570000002</v>
      </c>
      <c r="H439" s="14">
        <v>5182.6434589999999</v>
      </c>
      <c r="I439" s="14">
        <v>2894.1128709999998</v>
      </c>
      <c r="J439" s="14">
        <v>3235.0017630000002</v>
      </c>
      <c r="K439" s="14">
        <v>2737.260542</v>
      </c>
      <c r="L439" s="14">
        <v>3591.3287999999998</v>
      </c>
      <c r="M439" s="14">
        <v>3564.2302610000002</v>
      </c>
      <c r="N439" s="14">
        <v>3556.353404</v>
      </c>
      <c r="O439" s="14">
        <v>7536.2885926666704</v>
      </c>
      <c r="P439" s="14">
        <v>5450.8591310000002</v>
      </c>
      <c r="Q439" s="14">
        <v>2955.458392</v>
      </c>
      <c r="R439" s="14">
        <v>3570.6374883333301</v>
      </c>
      <c r="S439" s="15">
        <v>0.72328163445121596</v>
      </c>
      <c r="T439" s="8">
        <v>4.2750467590835098E-3</v>
      </c>
      <c r="U439" s="15">
        <v>1.20815014618326</v>
      </c>
      <c r="V439" s="8">
        <v>9.40456856063593E-2</v>
      </c>
      <c r="W439" s="15">
        <v>0.65505957914532897</v>
      </c>
      <c r="X439" s="8">
        <v>1.25142501320578E-2</v>
      </c>
      <c r="Y439" s="15">
        <f t="shared" si="6"/>
        <v>0.39216364337160142</v>
      </c>
      <c r="Z439" s="8">
        <v>3.6929594983264899E-3</v>
      </c>
      <c r="AA439" s="16">
        <v>10</v>
      </c>
      <c r="AB439" s="16">
        <v>4</v>
      </c>
      <c r="AC439" s="17">
        <v>55.844000000000001</v>
      </c>
      <c r="AD439" s="6" t="s">
        <v>3653</v>
      </c>
    </row>
    <row r="440" spans="1:30" x14ac:dyDescent="0.2">
      <c r="A440" s="14" t="s">
        <v>437</v>
      </c>
      <c r="B440" s="14" t="s">
        <v>1716</v>
      </c>
      <c r="C440" s="14">
        <v>6820.6753250000002</v>
      </c>
      <c r="D440" s="14">
        <v>6323.8619390000003</v>
      </c>
      <c r="E440" s="14">
        <v>5877.3259589999998</v>
      </c>
      <c r="F440" s="14">
        <v>6429.298753</v>
      </c>
      <c r="G440" s="14">
        <v>6714.0892409999997</v>
      </c>
      <c r="H440" s="14">
        <v>6151.145657</v>
      </c>
      <c r="I440" s="14">
        <v>8234.5753690000001</v>
      </c>
      <c r="J440" s="14">
        <v>8886.9017100000001</v>
      </c>
      <c r="K440" s="14">
        <v>8190.542246</v>
      </c>
      <c r="L440" s="14">
        <v>7877.4158230000003</v>
      </c>
      <c r="M440" s="14">
        <v>7750.9598029999997</v>
      </c>
      <c r="N440" s="14">
        <v>7703.6526999999996</v>
      </c>
      <c r="O440" s="14">
        <v>6340.6210743333304</v>
      </c>
      <c r="P440" s="14">
        <v>6431.5112170000002</v>
      </c>
      <c r="Q440" s="14">
        <v>8437.3397750000004</v>
      </c>
      <c r="R440" s="14">
        <v>7777.3427753333299</v>
      </c>
      <c r="S440" s="15">
        <v>1.0143345804143</v>
      </c>
      <c r="T440" s="8">
        <v>0.83333249483310601</v>
      </c>
      <c r="U440" s="15">
        <v>0.92177664794035596</v>
      </c>
      <c r="V440" s="8">
        <v>0.145646339898549</v>
      </c>
      <c r="W440" s="15">
        <v>1.2092558829371201</v>
      </c>
      <c r="X440" s="8">
        <v>1.9295389407614699E-2</v>
      </c>
      <c r="Y440" s="15">
        <f t="shared" si="6"/>
        <v>1.3306803349523808</v>
      </c>
      <c r="Z440" s="8">
        <v>2.8277771059653699E-2</v>
      </c>
      <c r="AA440" s="16">
        <v>6</v>
      </c>
      <c r="AB440" s="16">
        <v>2</v>
      </c>
      <c r="AC440" s="17">
        <v>40.426600000000001</v>
      </c>
      <c r="AD440" s="6" t="s">
        <v>3175</v>
      </c>
    </row>
    <row r="441" spans="1:30" x14ac:dyDescent="0.2">
      <c r="A441" s="14" t="s">
        <v>438</v>
      </c>
      <c r="B441" s="14" t="s">
        <v>1717</v>
      </c>
      <c r="C441" s="14">
        <v>2604.6974650000002</v>
      </c>
      <c r="D441" s="14">
        <v>2516.4351710000001</v>
      </c>
      <c r="E441" s="14">
        <v>2620.5305939999998</v>
      </c>
      <c r="F441" s="14">
        <v>3243.2694999999999</v>
      </c>
      <c r="G441" s="14">
        <v>3209.8563239999999</v>
      </c>
      <c r="H441" s="14">
        <v>3140.0053710000002</v>
      </c>
      <c r="I441" s="14">
        <v>3610.7158559999998</v>
      </c>
      <c r="J441" s="14">
        <v>3287.2062639999999</v>
      </c>
      <c r="K441" s="14">
        <v>3398.6947930000001</v>
      </c>
      <c r="L441" s="14">
        <v>6091.8147179999996</v>
      </c>
      <c r="M441" s="14">
        <v>6074.9110700000001</v>
      </c>
      <c r="N441" s="14">
        <v>5823.1728110000004</v>
      </c>
      <c r="O441" s="14">
        <v>2580.5544100000002</v>
      </c>
      <c r="P441" s="14">
        <v>3197.71039833333</v>
      </c>
      <c r="Q441" s="14">
        <v>3432.2056376666701</v>
      </c>
      <c r="R441" s="14">
        <v>5996.6328663333297</v>
      </c>
      <c r="S441" s="15">
        <v>1.23915635568146</v>
      </c>
      <c r="T441" s="8">
        <v>2.5901350114869801E-3</v>
      </c>
      <c r="U441" s="15">
        <v>1.7471659624713101</v>
      </c>
      <c r="V441" s="8">
        <v>3.1782342759351101E-3</v>
      </c>
      <c r="W441" s="15">
        <v>1.87528954137273</v>
      </c>
      <c r="X441" s="8">
        <v>2.40515193425331E-3</v>
      </c>
      <c r="Y441" s="15">
        <f t="shared" si="6"/>
        <v>1.3300264564724562</v>
      </c>
      <c r="Z441" s="8">
        <v>5.4501820332769598E-3</v>
      </c>
      <c r="AA441" s="16">
        <v>5</v>
      </c>
      <c r="AB441" s="16">
        <v>1</v>
      </c>
      <c r="AC441" s="17">
        <v>21.462700000000002</v>
      </c>
      <c r="AD441" s="6" t="s">
        <v>3654</v>
      </c>
    </row>
    <row r="442" spans="1:30" x14ac:dyDescent="0.2">
      <c r="A442" s="14" t="s">
        <v>439</v>
      </c>
      <c r="B442" s="14" t="s">
        <v>1718</v>
      </c>
      <c r="C442" s="14">
        <v>36382.551180000002</v>
      </c>
      <c r="D442" s="14">
        <v>36209.499739999999</v>
      </c>
      <c r="E442" s="14">
        <v>36061.73547</v>
      </c>
      <c r="F442" s="14">
        <v>38049.362229999999</v>
      </c>
      <c r="G442" s="14">
        <v>37391.678050000002</v>
      </c>
      <c r="H442" s="14">
        <v>37901.321309999999</v>
      </c>
      <c r="I442" s="14">
        <v>33963.833149999999</v>
      </c>
      <c r="J442" s="14">
        <v>35272.351629999997</v>
      </c>
      <c r="K442" s="14">
        <v>36820.289490000003</v>
      </c>
      <c r="L442" s="14">
        <v>34764.190320000002</v>
      </c>
      <c r="M442" s="14">
        <v>35761.670460000001</v>
      </c>
      <c r="N442" s="14">
        <v>33872.800280000003</v>
      </c>
      <c r="O442" s="14">
        <v>36217.928796666703</v>
      </c>
      <c r="P442" s="14">
        <v>37780.787196666701</v>
      </c>
      <c r="Q442" s="14">
        <v>35352.158089999997</v>
      </c>
      <c r="R442" s="14">
        <v>34799.553686666703</v>
      </c>
      <c r="S442" s="15">
        <v>1.0431515123013799</v>
      </c>
      <c r="T442" s="8">
        <v>2.09132690106511E-2</v>
      </c>
      <c r="U442" s="15">
        <v>0.984368580782918</v>
      </c>
      <c r="V442" s="8">
        <v>0.67346777365389898</v>
      </c>
      <c r="W442" s="15">
        <v>0.92109128127793405</v>
      </c>
      <c r="X442" s="8">
        <v>3.6389577806802798E-2</v>
      </c>
      <c r="Y442" s="15">
        <f t="shared" si="6"/>
        <v>0.97609552132240129</v>
      </c>
      <c r="Z442" s="8">
        <v>0.4400754811432</v>
      </c>
      <c r="AA442" s="16">
        <v>20</v>
      </c>
      <c r="AB442" s="16">
        <v>11</v>
      </c>
      <c r="AC442" s="17">
        <v>106.721</v>
      </c>
      <c r="AD442" s="6" t="s">
        <v>3176</v>
      </c>
    </row>
    <row r="443" spans="1:30" x14ac:dyDescent="0.2">
      <c r="A443" s="14" t="s">
        <v>440</v>
      </c>
      <c r="B443" s="14" t="s">
        <v>1719</v>
      </c>
      <c r="C443" s="14">
        <v>10605.489030000001</v>
      </c>
      <c r="D443" s="14">
        <v>9916.638406</v>
      </c>
      <c r="E443" s="14">
        <v>9937.7971400000006</v>
      </c>
      <c r="F443" s="14">
        <v>9654.1111760000003</v>
      </c>
      <c r="G443" s="14">
        <v>9768.7502779999995</v>
      </c>
      <c r="H443" s="14">
        <v>9176.9174660000008</v>
      </c>
      <c r="I443" s="14">
        <v>9891.4118280000002</v>
      </c>
      <c r="J443" s="14">
        <v>9359.0600730000006</v>
      </c>
      <c r="K443" s="14">
        <v>9436.7397440000004</v>
      </c>
      <c r="L443" s="14">
        <v>10383.885840000001</v>
      </c>
      <c r="M443" s="14">
        <v>10304.81308</v>
      </c>
      <c r="N443" s="14">
        <v>9699.1020609999996</v>
      </c>
      <c r="O443" s="14">
        <v>10153.308192</v>
      </c>
      <c r="P443" s="14">
        <v>9533.2596400000002</v>
      </c>
      <c r="Q443" s="14">
        <v>9562.4038816666707</v>
      </c>
      <c r="R443" s="14">
        <v>10129.266993666701</v>
      </c>
      <c r="S443" s="15">
        <v>0.938931376820754</v>
      </c>
      <c r="T443" s="8">
        <v>0.14556384983599299</v>
      </c>
      <c r="U443" s="15">
        <v>1.0592803984243799</v>
      </c>
      <c r="V443" s="8">
        <v>0.168016325496567</v>
      </c>
      <c r="W443" s="15">
        <v>1.06251873715533</v>
      </c>
      <c r="X443" s="8">
        <v>0.133887521046474</v>
      </c>
      <c r="Y443" s="15">
        <f t="shared" si="6"/>
        <v>0.94180179512339479</v>
      </c>
      <c r="Z443" s="8">
        <v>7.6957488945397197E-3</v>
      </c>
      <c r="AA443" s="16">
        <v>17</v>
      </c>
      <c r="AB443" s="16">
        <v>8</v>
      </c>
      <c r="AC443" s="17">
        <v>90.244799999999998</v>
      </c>
      <c r="AD443" s="6" t="s">
        <v>2757</v>
      </c>
    </row>
    <row r="444" spans="1:30" x14ac:dyDescent="0.2">
      <c r="A444" s="14" t="s">
        <v>441</v>
      </c>
      <c r="B444" s="14" t="s">
        <v>1720</v>
      </c>
      <c r="C444" s="14">
        <v>829.11637719999999</v>
      </c>
      <c r="D444" s="14">
        <v>903.99083929999995</v>
      </c>
      <c r="E444" s="14">
        <v>757.32767390000004</v>
      </c>
      <c r="F444" s="14">
        <v>916.82186669999999</v>
      </c>
      <c r="G444" s="14">
        <v>908.96664080000005</v>
      </c>
      <c r="H444" s="14">
        <v>823.17986910000002</v>
      </c>
      <c r="I444" s="14">
        <v>899.63318219999996</v>
      </c>
      <c r="J444" s="14">
        <v>953.82353020000005</v>
      </c>
      <c r="K444" s="14">
        <v>1074.9840200000001</v>
      </c>
      <c r="L444" s="14">
        <v>795.16049410000005</v>
      </c>
      <c r="M444" s="14">
        <v>745.07427289999998</v>
      </c>
      <c r="N444" s="14">
        <v>732.41858360000003</v>
      </c>
      <c r="O444" s="14">
        <v>830.14496346666704</v>
      </c>
      <c r="P444" s="14">
        <v>882.98945886666695</v>
      </c>
      <c r="Q444" s="14">
        <v>976.1469108</v>
      </c>
      <c r="R444" s="14">
        <v>757.55111686666703</v>
      </c>
      <c r="S444" s="15">
        <v>1.0636569487566601</v>
      </c>
      <c r="T444" s="8">
        <v>0.42990449502794598</v>
      </c>
      <c r="U444" s="15">
        <v>0.77606260746736999</v>
      </c>
      <c r="V444" s="8">
        <v>7.6504070577886205E-2</v>
      </c>
      <c r="W444" s="15">
        <v>0.85793902663232002</v>
      </c>
      <c r="X444" s="8">
        <v>4.9371395696797798E-2</v>
      </c>
      <c r="Y444" s="15">
        <f t="shared" si="6"/>
        <v>1.1758752431908182</v>
      </c>
      <c r="Z444" s="8">
        <v>0.229073739204881</v>
      </c>
      <c r="AA444" s="16">
        <v>6</v>
      </c>
      <c r="AB444" s="16">
        <v>1</v>
      </c>
      <c r="AC444" s="17">
        <v>26.2623</v>
      </c>
      <c r="AD444" s="6" t="s">
        <v>2758</v>
      </c>
    </row>
    <row r="445" spans="1:30" x14ac:dyDescent="0.2">
      <c r="A445" s="14" t="s">
        <v>442</v>
      </c>
      <c r="B445" s="14" t="s">
        <v>1721</v>
      </c>
      <c r="C445" s="14">
        <v>8589.7514859999992</v>
      </c>
      <c r="D445" s="14">
        <v>8771.2580610000005</v>
      </c>
      <c r="E445" s="14">
        <v>9030.2309029999997</v>
      </c>
      <c r="F445" s="14">
        <v>8539.4972639999996</v>
      </c>
      <c r="G445" s="14">
        <v>9163.7207610000005</v>
      </c>
      <c r="H445" s="14">
        <v>8781.6875959999998</v>
      </c>
      <c r="I445" s="14">
        <v>9619.9933099999998</v>
      </c>
      <c r="J445" s="14">
        <v>10543.656859999999</v>
      </c>
      <c r="K445" s="14">
        <v>10344.37442</v>
      </c>
      <c r="L445" s="14">
        <v>10278.727989999999</v>
      </c>
      <c r="M445" s="14">
        <v>10457.332759999999</v>
      </c>
      <c r="N445" s="14">
        <v>11026.030500000001</v>
      </c>
      <c r="O445" s="14">
        <v>8797.0801499999998</v>
      </c>
      <c r="P445" s="14">
        <v>8828.3018736666709</v>
      </c>
      <c r="Q445" s="14">
        <v>10169.34153</v>
      </c>
      <c r="R445" s="14">
        <v>10587.36375</v>
      </c>
      <c r="S445" s="15">
        <v>1.0035491007396</v>
      </c>
      <c r="T445" s="8">
        <v>0.91942322181534197</v>
      </c>
      <c r="U445" s="15">
        <v>1.04110612459684</v>
      </c>
      <c r="V445" s="8">
        <v>0.39001111476859401</v>
      </c>
      <c r="W445" s="15">
        <v>1.1992525744481299</v>
      </c>
      <c r="X445" s="8">
        <v>1.1523257503857E-2</v>
      </c>
      <c r="Y445" s="15">
        <f t="shared" si="6"/>
        <v>1.1559905510239099</v>
      </c>
      <c r="Z445" s="8">
        <v>2.02577708729841E-2</v>
      </c>
      <c r="AA445" s="16">
        <v>9</v>
      </c>
      <c r="AB445" s="16">
        <v>5</v>
      </c>
      <c r="AC445" s="17">
        <v>53.607900000000001</v>
      </c>
      <c r="AD445" s="6" t="s">
        <v>2759</v>
      </c>
    </row>
    <row r="446" spans="1:30" x14ac:dyDescent="0.2">
      <c r="A446" s="14" t="s">
        <v>443</v>
      </c>
      <c r="B446" s="14" t="s">
        <v>1722</v>
      </c>
      <c r="C446" s="14">
        <v>1846.6475399999999</v>
      </c>
      <c r="D446" s="14">
        <v>1773.4928560000001</v>
      </c>
      <c r="E446" s="14">
        <v>1429.8996950000001</v>
      </c>
      <c r="F446" s="14">
        <v>267.15491040000001</v>
      </c>
      <c r="G446" s="14">
        <v>263.20444739999999</v>
      </c>
      <c r="H446" s="14">
        <v>189.50947160000001</v>
      </c>
      <c r="I446" s="14">
        <v>941.36735880000003</v>
      </c>
      <c r="J446" s="14">
        <v>482.38926889999999</v>
      </c>
      <c r="K446" s="14">
        <v>392.57644979999998</v>
      </c>
      <c r="L446" s="14">
        <v>1782.7618809999999</v>
      </c>
      <c r="M446" s="14">
        <v>1703.347626</v>
      </c>
      <c r="N446" s="14">
        <v>1455.4328720000001</v>
      </c>
      <c r="O446" s="14">
        <v>1683.3466969999999</v>
      </c>
      <c r="P446" s="14">
        <v>239.95627646666699</v>
      </c>
      <c r="Q446" s="14">
        <v>605.44435916666703</v>
      </c>
      <c r="R446" s="14">
        <v>1647.180793</v>
      </c>
      <c r="S446" s="15">
        <v>0.14254715139448601</v>
      </c>
      <c r="T446" s="8">
        <v>1.9448923870693802E-2</v>
      </c>
      <c r="U446" s="15">
        <v>2.72061464949013</v>
      </c>
      <c r="V446" s="8">
        <v>3.4477464526070999E-2</v>
      </c>
      <c r="W446" s="15">
        <v>6.8645038890191996</v>
      </c>
      <c r="X446" s="8">
        <v>9.5084420647804108E-3</v>
      </c>
      <c r="Y446" s="15">
        <f t="shared" si="6"/>
        <v>0.35966706100749668</v>
      </c>
      <c r="Z446" s="8">
        <v>3.4524150388586299E-2</v>
      </c>
      <c r="AA446" s="16">
        <v>6</v>
      </c>
      <c r="AB446" s="16">
        <v>1</v>
      </c>
      <c r="AC446" s="17">
        <v>40.354300000000002</v>
      </c>
      <c r="AD446" s="6" t="s">
        <v>3655</v>
      </c>
    </row>
    <row r="447" spans="1:30" x14ac:dyDescent="0.2">
      <c r="A447" s="14" t="s">
        <v>444</v>
      </c>
      <c r="B447" s="14" t="s">
        <v>1723</v>
      </c>
      <c r="C447" s="14">
        <v>312678.38540000003</v>
      </c>
      <c r="D447" s="14">
        <v>307540.67540000001</v>
      </c>
      <c r="E447" s="14">
        <v>306389.0074</v>
      </c>
      <c r="F447" s="14">
        <v>288426.66979999997</v>
      </c>
      <c r="G447" s="14">
        <v>282394.23719999997</v>
      </c>
      <c r="H447" s="14">
        <v>283862.95490000001</v>
      </c>
      <c r="I447" s="14">
        <v>324230.88540000003</v>
      </c>
      <c r="J447" s="14">
        <v>324070.86989999999</v>
      </c>
      <c r="K447" s="14">
        <v>319653.66960000002</v>
      </c>
      <c r="L447" s="14">
        <v>310134.37670000002</v>
      </c>
      <c r="M447" s="14">
        <v>305330.61320000002</v>
      </c>
      <c r="N447" s="14">
        <v>304938.68440000003</v>
      </c>
      <c r="O447" s="14">
        <v>308869.35606666701</v>
      </c>
      <c r="P447" s="14">
        <v>284894.62063333299</v>
      </c>
      <c r="Q447" s="14">
        <v>322651.80829999998</v>
      </c>
      <c r="R447" s="14">
        <v>306801.224766667</v>
      </c>
      <c r="S447" s="15">
        <v>0.92237904161603301</v>
      </c>
      <c r="T447" s="8">
        <v>5.9778042363319104E-3</v>
      </c>
      <c r="U447" s="15">
        <v>0.95087402851746805</v>
      </c>
      <c r="V447" s="8">
        <v>1.37975968826055E-2</v>
      </c>
      <c r="W447" s="15">
        <v>1.0768937092762001</v>
      </c>
      <c r="X447" s="8">
        <v>4.5649685928696501E-3</v>
      </c>
      <c r="Y447" s="15">
        <f t="shared" si="6"/>
        <v>1.0446222713992972</v>
      </c>
      <c r="Z447" s="8">
        <v>1.13122391133156E-2</v>
      </c>
      <c r="AA447" s="16">
        <v>74</v>
      </c>
      <c r="AB447" s="16">
        <v>55</v>
      </c>
      <c r="AC447" s="17">
        <v>352.48079999999999</v>
      </c>
      <c r="AD447" s="6" t="s">
        <v>3177</v>
      </c>
    </row>
    <row r="448" spans="1:30" x14ac:dyDescent="0.2">
      <c r="A448" s="14" t="s">
        <v>445</v>
      </c>
      <c r="B448" s="14" t="s">
        <v>1724</v>
      </c>
      <c r="C448" s="14">
        <v>19384.114549999998</v>
      </c>
      <c r="D448" s="14">
        <v>18948.395100000002</v>
      </c>
      <c r="E448" s="14">
        <v>19157.725490000001</v>
      </c>
      <c r="F448" s="14">
        <v>17228.377359999999</v>
      </c>
      <c r="G448" s="14">
        <v>18771.614580000001</v>
      </c>
      <c r="H448" s="14">
        <v>18935.67311</v>
      </c>
      <c r="I448" s="14">
        <v>19335.537069999998</v>
      </c>
      <c r="J448" s="14">
        <v>19551.751540000001</v>
      </c>
      <c r="K448" s="14">
        <v>19303.430090000002</v>
      </c>
      <c r="L448" s="14">
        <v>18291.020369999998</v>
      </c>
      <c r="M448" s="14">
        <v>18295.178459999999</v>
      </c>
      <c r="N448" s="14">
        <v>18535.603370000001</v>
      </c>
      <c r="O448" s="14">
        <v>19163.411713333298</v>
      </c>
      <c r="P448" s="14">
        <v>18311.888350000001</v>
      </c>
      <c r="Q448" s="14">
        <v>19396.906233333299</v>
      </c>
      <c r="R448" s="14">
        <v>18373.934066666701</v>
      </c>
      <c r="S448" s="15">
        <v>0.95556514799810599</v>
      </c>
      <c r="T448" s="8">
        <v>0.31302680144857498</v>
      </c>
      <c r="U448" s="15">
        <v>0.94726106553483702</v>
      </c>
      <c r="V448" s="8">
        <v>8.4599732035248697E-3</v>
      </c>
      <c r="W448" s="15">
        <v>1.0033882751729799</v>
      </c>
      <c r="X448" s="8">
        <v>0.92875285743810898</v>
      </c>
      <c r="Y448" s="15">
        <f t="shared" si="6"/>
        <v>1.0121843919805544</v>
      </c>
      <c r="Z448" s="8">
        <v>0.35004992403920898</v>
      </c>
      <c r="AA448" s="16">
        <v>32</v>
      </c>
      <c r="AB448" s="16">
        <v>10</v>
      </c>
      <c r="AC448" s="17">
        <v>188.49250000000001</v>
      </c>
      <c r="AD448" s="6" t="s">
        <v>2760</v>
      </c>
    </row>
    <row r="449" spans="1:30" x14ac:dyDescent="0.2">
      <c r="A449" s="14" t="s">
        <v>446</v>
      </c>
      <c r="B449" s="14" t="s">
        <v>1725</v>
      </c>
      <c r="C449" s="14">
        <v>3425.463432</v>
      </c>
      <c r="D449" s="14">
        <v>3303.5404859999999</v>
      </c>
      <c r="E449" s="14">
        <v>3472.2116689999998</v>
      </c>
      <c r="F449" s="14">
        <v>3326.0546730000001</v>
      </c>
      <c r="G449" s="14">
        <v>3119.314378</v>
      </c>
      <c r="H449" s="14">
        <v>3338.4536149999999</v>
      </c>
      <c r="I449" s="14">
        <v>3625.998255</v>
      </c>
      <c r="J449" s="14">
        <v>3511.5879770000001</v>
      </c>
      <c r="K449" s="14">
        <v>3326.1395170000001</v>
      </c>
      <c r="L449" s="14">
        <v>3338.7484629999999</v>
      </c>
      <c r="M449" s="14">
        <v>3218.1028879999999</v>
      </c>
      <c r="N449" s="14">
        <v>3261.605963</v>
      </c>
      <c r="O449" s="14">
        <v>3400.4051956666699</v>
      </c>
      <c r="P449" s="14">
        <v>3261.274222</v>
      </c>
      <c r="Q449" s="14">
        <v>3487.9085829999999</v>
      </c>
      <c r="R449" s="14">
        <v>3272.8191046666698</v>
      </c>
      <c r="S449" s="15">
        <v>0.95908400156429297</v>
      </c>
      <c r="T449" s="8">
        <v>0.247220535570708</v>
      </c>
      <c r="U449" s="15">
        <v>0.938332822316022</v>
      </c>
      <c r="V449" s="8">
        <v>0.17914141839941</v>
      </c>
      <c r="W449" s="15">
        <v>1.00353999139011</v>
      </c>
      <c r="X449" s="8">
        <v>0.90717994329801099</v>
      </c>
      <c r="Y449" s="15">
        <f t="shared" si="6"/>
        <v>1.0257332236301839</v>
      </c>
      <c r="Z449" s="8">
        <v>0.53885383332148895</v>
      </c>
      <c r="AA449" s="16">
        <v>5</v>
      </c>
      <c r="AB449" s="16">
        <v>3</v>
      </c>
      <c r="AC449" s="17">
        <v>30.972899999999999</v>
      </c>
      <c r="AD449" s="6" t="s">
        <v>3178</v>
      </c>
    </row>
    <row r="450" spans="1:30" x14ac:dyDescent="0.2">
      <c r="A450" s="14" t="s">
        <v>447</v>
      </c>
      <c r="B450" s="14" t="s">
        <v>1726</v>
      </c>
      <c r="C450" s="14">
        <v>4443.336585</v>
      </c>
      <c r="D450" s="14">
        <v>4574.8233600000003</v>
      </c>
      <c r="E450" s="14">
        <v>4294.7150590000001</v>
      </c>
      <c r="F450" s="14">
        <v>4000.287824</v>
      </c>
      <c r="G450" s="14">
        <v>4010.57035</v>
      </c>
      <c r="H450" s="14">
        <v>4012.4125260000001</v>
      </c>
      <c r="I450" s="14">
        <v>5183.6500189999997</v>
      </c>
      <c r="J450" s="14">
        <v>4982.0785079999996</v>
      </c>
      <c r="K450" s="14">
        <v>5121.9391509999996</v>
      </c>
      <c r="L450" s="14">
        <v>3542.0366760000002</v>
      </c>
      <c r="M450" s="14">
        <v>3746.2804219999998</v>
      </c>
      <c r="N450" s="14">
        <v>3429.7276259999999</v>
      </c>
      <c r="O450" s="14">
        <v>4437.6250013333301</v>
      </c>
      <c r="P450" s="14">
        <v>4007.7568999999999</v>
      </c>
      <c r="Q450" s="14">
        <v>5095.8892260000002</v>
      </c>
      <c r="R450" s="14">
        <v>3572.6815746666698</v>
      </c>
      <c r="S450" s="15">
        <v>0.90313104392458199</v>
      </c>
      <c r="T450" s="8">
        <v>6.1182592673809301E-2</v>
      </c>
      <c r="U450" s="15">
        <v>0.70109090214094605</v>
      </c>
      <c r="V450" s="8">
        <v>6.2126112958502903E-3</v>
      </c>
      <c r="W450" s="15">
        <v>0.89144168765991405</v>
      </c>
      <c r="X450" s="8">
        <v>6.24962380059427E-2</v>
      </c>
      <c r="Y450" s="15">
        <f t="shared" si="6"/>
        <v>1.1483370551745331</v>
      </c>
      <c r="Z450" s="8">
        <v>3.6888361479197301E-2</v>
      </c>
      <c r="AA450" s="16">
        <v>7</v>
      </c>
      <c r="AB450" s="16">
        <v>3</v>
      </c>
      <c r="AC450" s="17">
        <v>45.282499999999999</v>
      </c>
      <c r="AD450" s="6" t="s">
        <v>3656</v>
      </c>
    </row>
    <row r="451" spans="1:30" x14ac:dyDescent="0.2">
      <c r="A451" s="14" t="s">
        <v>448</v>
      </c>
      <c r="B451" s="14" t="s">
        <v>1727</v>
      </c>
      <c r="C451" s="14">
        <v>2383.084484</v>
      </c>
      <c r="D451" s="14">
        <v>2365.0090180000002</v>
      </c>
      <c r="E451" s="14">
        <v>2142.021585</v>
      </c>
      <c r="F451" s="14">
        <v>1368.6236269999999</v>
      </c>
      <c r="G451" s="14">
        <v>1211.796869</v>
      </c>
      <c r="H451" s="14">
        <v>838.47826650000002</v>
      </c>
      <c r="I451" s="14">
        <v>1813.482297</v>
      </c>
      <c r="J451" s="14">
        <v>1730.550763</v>
      </c>
      <c r="K451" s="14">
        <v>1618.598203</v>
      </c>
      <c r="L451" s="14">
        <v>1672.5996869999999</v>
      </c>
      <c r="M451" s="14">
        <v>1759.4742590000001</v>
      </c>
      <c r="N451" s="14">
        <v>1760.326928</v>
      </c>
      <c r="O451" s="14">
        <v>2296.7050290000002</v>
      </c>
      <c r="P451" s="14">
        <v>1139.63292083333</v>
      </c>
      <c r="Q451" s="14">
        <v>1720.8770876666699</v>
      </c>
      <c r="R451" s="14">
        <v>1730.8002913333301</v>
      </c>
      <c r="S451" s="15">
        <v>0.49620343337234601</v>
      </c>
      <c r="T451" s="8">
        <v>2.23493795775585E-2</v>
      </c>
      <c r="U451" s="15">
        <v>1.0057663639883301</v>
      </c>
      <c r="V451" s="8">
        <v>0.91284558421026496</v>
      </c>
      <c r="W451" s="15">
        <v>1.51873490111862</v>
      </c>
      <c r="X451" s="8">
        <v>8.3069053430169598E-2</v>
      </c>
      <c r="Y451" s="15">
        <f t="shared" si="6"/>
        <v>0.74928084622862978</v>
      </c>
      <c r="Z451" s="8">
        <v>1.7432748584900199E-3</v>
      </c>
      <c r="AA451" s="16">
        <v>7</v>
      </c>
      <c r="AB451" s="16">
        <v>1</v>
      </c>
      <c r="AC451" s="17">
        <v>43.245100000000001</v>
      </c>
      <c r="AD451" s="6" t="s">
        <v>3657</v>
      </c>
    </row>
    <row r="452" spans="1:30" x14ac:dyDescent="0.2">
      <c r="A452" s="14" t="s">
        <v>449</v>
      </c>
      <c r="B452" s="14" t="s">
        <v>1728</v>
      </c>
      <c r="C452" s="14">
        <v>13473.9059</v>
      </c>
      <c r="D452" s="14">
        <v>13070.143110000001</v>
      </c>
      <c r="E452" s="14">
        <v>13783.536529999999</v>
      </c>
      <c r="F452" s="14">
        <v>13327.141180000001</v>
      </c>
      <c r="G452" s="14">
        <v>14666.05977</v>
      </c>
      <c r="H452" s="14">
        <v>14290.78275</v>
      </c>
      <c r="I452" s="14">
        <v>16262.54075</v>
      </c>
      <c r="J452" s="14">
        <v>15758.57028</v>
      </c>
      <c r="K452" s="14">
        <v>15839.17978</v>
      </c>
      <c r="L452" s="14">
        <v>14294.09873</v>
      </c>
      <c r="M452" s="14">
        <v>13946.48193</v>
      </c>
      <c r="N452" s="14">
        <v>13310.059010000001</v>
      </c>
      <c r="O452" s="14">
        <v>13442.5285133333</v>
      </c>
      <c r="P452" s="14">
        <v>14094.6612333333</v>
      </c>
      <c r="Q452" s="14">
        <v>15953.430270000001</v>
      </c>
      <c r="R452" s="14">
        <v>13850.2132233333</v>
      </c>
      <c r="S452" s="15">
        <v>1.04851265290999</v>
      </c>
      <c r="T452" s="8">
        <v>0.30076843015082799</v>
      </c>
      <c r="U452" s="15">
        <v>0.86816521518750001</v>
      </c>
      <c r="V452" s="8">
        <v>2.6273602651848402E-2</v>
      </c>
      <c r="W452" s="15">
        <v>0.98265669490360696</v>
      </c>
      <c r="X452" s="8">
        <v>0.68626707734311798</v>
      </c>
      <c r="Y452" s="15">
        <f t="shared" ref="Y452:Y515" si="7">Q452/O452</f>
        <v>1.1867879063210616</v>
      </c>
      <c r="Z452" s="8">
        <v>8.8084383212469995E-3</v>
      </c>
      <c r="AA452" s="16">
        <v>14</v>
      </c>
      <c r="AB452" s="16">
        <v>6</v>
      </c>
      <c r="AC452" s="17">
        <v>112.913</v>
      </c>
      <c r="AD452" s="6" t="s">
        <v>2761</v>
      </c>
    </row>
    <row r="453" spans="1:30" x14ac:dyDescent="0.2">
      <c r="A453" s="14" t="s">
        <v>450</v>
      </c>
      <c r="B453" s="14" t="s">
        <v>1729</v>
      </c>
      <c r="C453" s="14">
        <v>25572.1571</v>
      </c>
      <c r="D453" s="14">
        <v>25508.734240000002</v>
      </c>
      <c r="E453" s="14">
        <v>26605.524450000001</v>
      </c>
      <c r="F453" s="14">
        <v>29746.017090000001</v>
      </c>
      <c r="G453" s="14">
        <v>29758.140090000001</v>
      </c>
      <c r="H453" s="14">
        <v>31905.206590000002</v>
      </c>
      <c r="I453" s="14">
        <v>31872.14516</v>
      </c>
      <c r="J453" s="14">
        <v>33146.854919999998</v>
      </c>
      <c r="K453" s="14">
        <v>33272.585809999997</v>
      </c>
      <c r="L453" s="14">
        <v>33009.489379999999</v>
      </c>
      <c r="M453" s="14">
        <v>33238.437380000003</v>
      </c>
      <c r="N453" s="14">
        <v>33944.849439999998</v>
      </c>
      <c r="O453" s="14">
        <v>25895.47193</v>
      </c>
      <c r="P453" s="14">
        <v>30469.787923333301</v>
      </c>
      <c r="Q453" s="14">
        <v>32763.8619633333</v>
      </c>
      <c r="R453" s="14">
        <v>33397.592066666701</v>
      </c>
      <c r="S453" s="15">
        <v>1.17664539984822</v>
      </c>
      <c r="T453" s="8">
        <v>2.8319262835767099E-2</v>
      </c>
      <c r="U453" s="15">
        <v>1.01934235054593</v>
      </c>
      <c r="V453" s="8">
        <v>0.38589392977606701</v>
      </c>
      <c r="W453" s="15">
        <v>1.09608876014169</v>
      </c>
      <c r="X453" s="8">
        <v>6.0824414172747997E-2</v>
      </c>
      <c r="Y453" s="15">
        <f t="shared" si="7"/>
        <v>1.2652351751649773</v>
      </c>
      <c r="Z453" s="8">
        <v>3.21468727742036E-3</v>
      </c>
      <c r="AA453" s="16">
        <v>36</v>
      </c>
      <c r="AB453" s="16">
        <v>12</v>
      </c>
      <c r="AC453" s="17">
        <v>197.45519999999999</v>
      </c>
      <c r="AD453" s="6" t="s">
        <v>2762</v>
      </c>
    </row>
    <row r="454" spans="1:30" x14ac:dyDescent="0.2">
      <c r="A454" s="14" t="s">
        <v>451</v>
      </c>
      <c r="B454" s="14" t="s">
        <v>1730</v>
      </c>
      <c r="C454" s="14">
        <v>1770.811299</v>
      </c>
      <c r="D454" s="14">
        <v>1782.7959269999999</v>
      </c>
      <c r="E454" s="14">
        <v>1864.7605020000001</v>
      </c>
      <c r="F454" s="14">
        <v>1159.342643</v>
      </c>
      <c r="G454" s="14">
        <v>823.52032489999999</v>
      </c>
      <c r="H454" s="14">
        <v>831.68662329999995</v>
      </c>
      <c r="I454" s="14">
        <v>1154.8337100000001</v>
      </c>
      <c r="J454" s="14">
        <v>813.15432050000004</v>
      </c>
      <c r="K454" s="14">
        <v>937.74862150000001</v>
      </c>
      <c r="L454" s="14">
        <v>1908.532473</v>
      </c>
      <c r="M454" s="14">
        <v>1888.874955</v>
      </c>
      <c r="N454" s="14">
        <v>2049.3217629999999</v>
      </c>
      <c r="O454" s="14">
        <v>1806.122576</v>
      </c>
      <c r="P454" s="14">
        <v>938.18319706666705</v>
      </c>
      <c r="Q454" s="14">
        <v>968.57888400000002</v>
      </c>
      <c r="R454" s="14">
        <v>1948.9097303333299</v>
      </c>
      <c r="S454" s="15">
        <v>0.51944602738118195</v>
      </c>
      <c r="T454" s="8">
        <v>2.8589050004729801E-2</v>
      </c>
      <c r="U454" s="15">
        <v>2.01213320105101</v>
      </c>
      <c r="V454" s="8">
        <v>1.71674997662783E-2</v>
      </c>
      <c r="W454" s="15">
        <v>2.0773232098238501</v>
      </c>
      <c r="X454" s="8">
        <v>1.22310608793266E-2</v>
      </c>
      <c r="Y454" s="15">
        <f t="shared" si="7"/>
        <v>0.53627527659008678</v>
      </c>
      <c r="Z454" s="8">
        <v>2.7231084989695099E-2</v>
      </c>
      <c r="AA454" s="16">
        <v>11</v>
      </c>
      <c r="AB454" s="16">
        <v>2</v>
      </c>
      <c r="AC454" s="17">
        <v>49.946399999999997</v>
      </c>
      <c r="AD454" s="6" t="s">
        <v>2763</v>
      </c>
    </row>
    <row r="455" spans="1:30" x14ac:dyDescent="0.2">
      <c r="A455" s="14" t="s">
        <v>452</v>
      </c>
      <c r="B455" s="14" t="s">
        <v>1731</v>
      </c>
      <c r="C455" s="14">
        <v>31474.291659999999</v>
      </c>
      <c r="D455" s="14">
        <v>31283.513719999999</v>
      </c>
      <c r="E455" s="14">
        <v>31362.96932</v>
      </c>
      <c r="F455" s="14">
        <v>31789.059430000001</v>
      </c>
      <c r="G455" s="14">
        <v>29165.823629999999</v>
      </c>
      <c r="H455" s="14">
        <v>30173.735110000001</v>
      </c>
      <c r="I455" s="14">
        <v>33637.656869999999</v>
      </c>
      <c r="J455" s="14">
        <v>34283.151919999997</v>
      </c>
      <c r="K455" s="14">
        <v>34046.823499999999</v>
      </c>
      <c r="L455" s="14">
        <v>31639.33367</v>
      </c>
      <c r="M455" s="14">
        <v>31010.621070000001</v>
      </c>
      <c r="N455" s="14">
        <v>29795.027129999999</v>
      </c>
      <c r="O455" s="14">
        <v>31373.591566666699</v>
      </c>
      <c r="P455" s="14">
        <v>30376.206056666699</v>
      </c>
      <c r="Q455" s="14">
        <v>33989.2107633333</v>
      </c>
      <c r="R455" s="14">
        <v>30814.993956666702</v>
      </c>
      <c r="S455" s="15">
        <v>0.96820939330836198</v>
      </c>
      <c r="T455" s="8">
        <v>0.38059637675109897</v>
      </c>
      <c r="U455" s="15">
        <v>0.90661104699462702</v>
      </c>
      <c r="V455" s="8">
        <v>4.7845323772774499E-2</v>
      </c>
      <c r="W455" s="15">
        <v>1.0144451186294099</v>
      </c>
      <c r="X455" s="8">
        <v>0.70297151409230496</v>
      </c>
      <c r="Y455" s="15">
        <f t="shared" si="7"/>
        <v>1.0833700914066084</v>
      </c>
      <c r="Z455" s="8">
        <v>8.2475834560437108E-3</v>
      </c>
      <c r="AA455" s="16">
        <v>17</v>
      </c>
      <c r="AB455" s="16">
        <v>10</v>
      </c>
      <c r="AC455" s="17">
        <v>108.5047</v>
      </c>
      <c r="AD455" s="6" t="s">
        <v>3658</v>
      </c>
    </row>
    <row r="456" spans="1:30" x14ac:dyDescent="0.2">
      <c r="A456" s="14" t="s">
        <v>453</v>
      </c>
      <c r="B456" s="14" t="s">
        <v>1732</v>
      </c>
      <c r="C456" s="14">
        <v>10033.634179999999</v>
      </c>
      <c r="D456" s="14">
        <v>9320.1406079999997</v>
      </c>
      <c r="E456" s="14">
        <v>9346.5204460000004</v>
      </c>
      <c r="F456" s="14">
        <v>8999.2881099999995</v>
      </c>
      <c r="G456" s="14">
        <v>8714.6548889999995</v>
      </c>
      <c r="H456" s="14">
        <v>8160.59537</v>
      </c>
      <c r="I456" s="14">
        <v>7867.3879209999996</v>
      </c>
      <c r="J456" s="14">
        <v>8128.624049</v>
      </c>
      <c r="K456" s="14">
        <v>8441.8237989999998</v>
      </c>
      <c r="L456" s="14">
        <v>11471.55509</v>
      </c>
      <c r="M456" s="14">
        <v>11296.59678</v>
      </c>
      <c r="N456" s="14">
        <v>10680.99884</v>
      </c>
      <c r="O456" s="14">
        <v>9566.7650780000004</v>
      </c>
      <c r="P456" s="14">
        <v>8624.8461229999994</v>
      </c>
      <c r="Q456" s="14">
        <v>8145.9452563333298</v>
      </c>
      <c r="R456" s="14">
        <v>11149.716903333299</v>
      </c>
      <c r="S456" s="15">
        <v>0.90154258546955801</v>
      </c>
      <c r="T456" s="8">
        <v>8.2846697436590996E-2</v>
      </c>
      <c r="U456" s="15">
        <v>1.3687443939872601</v>
      </c>
      <c r="V456" s="8">
        <v>8.8176469382080704E-3</v>
      </c>
      <c r="W456" s="15">
        <v>1.2927438639861899</v>
      </c>
      <c r="X456" s="8">
        <v>6.9989013862736E-3</v>
      </c>
      <c r="Y456" s="15">
        <f t="shared" si="7"/>
        <v>0.85148377637765693</v>
      </c>
      <c r="Z456" s="8">
        <v>6.3500286748222196E-2</v>
      </c>
      <c r="AA456" s="16">
        <v>17</v>
      </c>
      <c r="AB456" s="16">
        <v>6</v>
      </c>
      <c r="AC456" s="17">
        <v>84.014099999999999</v>
      </c>
      <c r="AD456" s="6" t="s">
        <v>3179</v>
      </c>
    </row>
    <row r="457" spans="1:30" x14ac:dyDescent="0.2">
      <c r="A457" s="14" t="s">
        <v>454</v>
      </c>
      <c r="B457" s="14" t="s">
        <v>1733</v>
      </c>
      <c r="C457" s="14">
        <v>20348.760480000001</v>
      </c>
      <c r="D457" s="14">
        <v>20617.352149999999</v>
      </c>
      <c r="E457" s="14">
        <v>20743.725930000001</v>
      </c>
      <c r="F457" s="14">
        <v>24463.289260000001</v>
      </c>
      <c r="G457" s="14">
        <v>24355.251400000001</v>
      </c>
      <c r="H457" s="14">
        <v>24729.27419</v>
      </c>
      <c r="I457" s="14">
        <v>25275.37845</v>
      </c>
      <c r="J457" s="14">
        <v>26370.23143</v>
      </c>
      <c r="K457" s="14">
        <v>27096.94082</v>
      </c>
      <c r="L457" s="14">
        <v>22082.026409999999</v>
      </c>
      <c r="M457" s="14">
        <v>21270.67339</v>
      </c>
      <c r="N457" s="14">
        <v>21386.193060000001</v>
      </c>
      <c r="O457" s="14">
        <v>20569.946186666701</v>
      </c>
      <c r="P457" s="14">
        <v>24515.9382833333</v>
      </c>
      <c r="Q457" s="14">
        <v>26247.516899999999</v>
      </c>
      <c r="R457" s="14">
        <v>21579.630953333301</v>
      </c>
      <c r="S457" s="15">
        <v>1.1918328838032901</v>
      </c>
      <c r="T457" s="8">
        <v>9.6200816615785601E-4</v>
      </c>
      <c r="U457" s="15">
        <v>0.82215895071329004</v>
      </c>
      <c r="V457" s="8">
        <v>2.11767727133137E-2</v>
      </c>
      <c r="W457" s="15">
        <v>0.88022863754734604</v>
      </c>
      <c r="X457" s="8">
        <v>8.6445583944856404E-3</v>
      </c>
      <c r="Y457" s="15">
        <f t="shared" si="7"/>
        <v>1.2760129103795839</v>
      </c>
      <c r="Z457" s="8">
        <v>3.5816734630632601E-3</v>
      </c>
      <c r="AA457" s="16">
        <v>25</v>
      </c>
      <c r="AB457" s="16">
        <v>14</v>
      </c>
      <c r="AC457" s="17">
        <v>148.5984</v>
      </c>
      <c r="AD457" s="6" t="s">
        <v>2764</v>
      </c>
    </row>
    <row r="458" spans="1:30" x14ac:dyDescent="0.2">
      <c r="A458" s="14" t="s">
        <v>455</v>
      </c>
      <c r="B458" s="14" t="s">
        <v>1734</v>
      </c>
      <c r="C458" s="14">
        <v>33565.476390000003</v>
      </c>
      <c r="D458" s="14">
        <v>34466.819929999998</v>
      </c>
      <c r="E458" s="14">
        <v>34021.870629999998</v>
      </c>
      <c r="F458" s="14">
        <v>34379.268819999998</v>
      </c>
      <c r="G458" s="14">
        <v>33504.036970000001</v>
      </c>
      <c r="H458" s="14">
        <v>33966.7022</v>
      </c>
      <c r="I458" s="14">
        <v>35236.964829999997</v>
      </c>
      <c r="J458" s="14">
        <v>35768.309379999999</v>
      </c>
      <c r="K458" s="14">
        <v>36052.157039999998</v>
      </c>
      <c r="L458" s="14">
        <v>33914.707730000002</v>
      </c>
      <c r="M458" s="14">
        <v>35258.150900000001</v>
      </c>
      <c r="N458" s="14">
        <v>35265.071040000003</v>
      </c>
      <c r="O458" s="14">
        <v>34018.055650000002</v>
      </c>
      <c r="P458" s="14">
        <v>33950.002663333296</v>
      </c>
      <c r="Q458" s="14">
        <v>35685.810416666704</v>
      </c>
      <c r="R458" s="14">
        <v>34812.643223333303</v>
      </c>
      <c r="S458" s="15">
        <v>0.99799950392912395</v>
      </c>
      <c r="T458" s="8">
        <v>0.89163715693340295</v>
      </c>
      <c r="U458" s="15">
        <v>0.97553180989479404</v>
      </c>
      <c r="V458" s="8">
        <v>0.25225349882200798</v>
      </c>
      <c r="W458" s="15">
        <v>1.0254091455766401</v>
      </c>
      <c r="X458" s="8">
        <v>0.22552911231506501</v>
      </c>
      <c r="Y458" s="15">
        <f t="shared" si="7"/>
        <v>1.0490255758243696</v>
      </c>
      <c r="Z458" s="8">
        <v>1.55641292153368E-2</v>
      </c>
      <c r="AA458" s="16">
        <v>27</v>
      </c>
      <c r="AB458" s="16">
        <v>6</v>
      </c>
      <c r="AC458" s="17">
        <v>210.30410000000001</v>
      </c>
      <c r="AD458" s="6" t="s">
        <v>2765</v>
      </c>
    </row>
    <row r="459" spans="1:30" x14ac:dyDescent="0.2">
      <c r="A459" s="14" t="s">
        <v>456</v>
      </c>
      <c r="B459" s="14" t="s">
        <v>1735</v>
      </c>
      <c r="C459" s="14">
        <v>5533.2039080000004</v>
      </c>
      <c r="D459" s="14">
        <v>5679.2685760000004</v>
      </c>
      <c r="E459" s="14">
        <v>5840.3415930000001</v>
      </c>
      <c r="F459" s="14">
        <v>6279.2277130000002</v>
      </c>
      <c r="G459" s="14">
        <v>5961.7839549999999</v>
      </c>
      <c r="H459" s="14">
        <v>6727.197263</v>
      </c>
      <c r="I459" s="14">
        <v>4036.713299</v>
      </c>
      <c r="J459" s="14">
        <v>4431.1135119999999</v>
      </c>
      <c r="K459" s="14">
        <v>4272.9413409999997</v>
      </c>
      <c r="L459" s="14">
        <v>3428.9454009999999</v>
      </c>
      <c r="M459" s="14">
        <v>3547.5816920000002</v>
      </c>
      <c r="N459" s="14">
        <v>3815.2271679999999</v>
      </c>
      <c r="O459" s="14">
        <v>5684.2713590000003</v>
      </c>
      <c r="P459" s="14">
        <v>6322.73631033333</v>
      </c>
      <c r="Q459" s="14">
        <v>4246.9227173333302</v>
      </c>
      <c r="R459" s="14">
        <v>3597.2514203333299</v>
      </c>
      <c r="S459" s="15">
        <v>1.1123213356664301</v>
      </c>
      <c r="T459" s="8">
        <v>0.12857755914350799</v>
      </c>
      <c r="U459" s="15">
        <v>0.84702540162823303</v>
      </c>
      <c r="V459" s="8">
        <v>4.3114834040846602E-2</v>
      </c>
      <c r="W459" s="15">
        <v>0.56893902319701295</v>
      </c>
      <c r="X459" s="8">
        <v>6.6193062277232198E-3</v>
      </c>
      <c r="Y459" s="15">
        <f t="shared" si="7"/>
        <v>0.74713581550062835</v>
      </c>
      <c r="Z459" s="8">
        <v>5.5925852080942499E-3</v>
      </c>
      <c r="AA459" s="16">
        <v>2</v>
      </c>
      <c r="AB459" s="16">
        <v>1</v>
      </c>
      <c r="AC459" s="17">
        <v>21.994700000000002</v>
      </c>
      <c r="AD459" s="6" t="s">
        <v>2766</v>
      </c>
    </row>
    <row r="460" spans="1:30" x14ac:dyDescent="0.2">
      <c r="A460" s="14" t="s">
        <v>457</v>
      </c>
      <c r="B460" s="14" t="s">
        <v>1736</v>
      </c>
      <c r="C460" s="14">
        <v>3001.91777</v>
      </c>
      <c r="D460" s="14">
        <v>3048.4733390000001</v>
      </c>
      <c r="E460" s="14">
        <v>3154.511485</v>
      </c>
      <c r="F460" s="14">
        <v>2161.8967940000002</v>
      </c>
      <c r="G460" s="14">
        <v>2228.7202400000001</v>
      </c>
      <c r="H460" s="14">
        <v>2147.671871</v>
      </c>
      <c r="I460" s="14">
        <v>1961.8020779999999</v>
      </c>
      <c r="J460" s="14">
        <v>2327.113245</v>
      </c>
      <c r="K460" s="14">
        <v>1941.579739</v>
      </c>
      <c r="L460" s="14">
        <v>2292.3733050000001</v>
      </c>
      <c r="M460" s="14">
        <v>2157.0045260000002</v>
      </c>
      <c r="N460" s="14">
        <v>2233.4085970000001</v>
      </c>
      <c r="O460" s="14">
        <v>3068.3008646666699</v>
      </c>
      <c r="P460" s="14">
        <v>2179.429635</v>
      </c>
      <c r="Q460" s="14">
        <v>2076.8316873333301</v>
      </c>
      <c r="R460" s="14">
        <v>2227.595476</v>
      </c>
      <c r="S460" s="15">
        <v>0.71030506170286101</v>
      </c>
      <c r="T460" s="8">
        <v>4.0696760122127598E-3</v>
      </c>
      <c r="U460" s="15">
        <v>1.0725931665941799</v>
      </c>
      <c r="V460" s="8">
        <v>0.43000822154549101</v>
      </c>
      <c r="W460" s="15">
        <v>1.02210020467121</v>
      </c>
      <c r="X460" s="8">
        <v>0.41212184289495402</v>
      </c>
      <c r="Y460" s="15">
        <f t="shared" si="7"/>
        <v>0.67686702801843723</v>
      </c>
      <c r="Z460" s="8">
        <v>2.5560266408651701E-2</v>
      </c>
      <c r="AA460" s="16">
        <v>10</v>
      </c>
      <c r="AB460" s="16">
        <v>3</v>
      </c>
      <c r="AC460" s="17">
        <v>48.966900000000003</v>
      </c>
      <c r="AD460" s="6" t="s">
        <v>3180</v>
      </c>
    </row>
    <row r="461" spans="1:30" x14ac:dyDescent="0.2">
      <c r="A461" s="14" t="s">
        <v>458</v>
      </c>
      <c r="B461" s="14" t="s">
        <v>1737</v>
      </c>
      <c r="C461" s="14">
        <v>13326.618329999999</v>
      </c>
      <c r="D461" s="14">
        <v>13846.23439</v>
      </c>
      <c r="E461" s="14">
        <v>11689.48609</v>
      </c>
      <c r="F461" s="14">
        <v>11936.80307</v>
      </c>
      <c r="G461" s="14">
        <v>12971.4678</v>
      </c>
      <c r="H461" s="14">
        <v>12778.796329999999</v>
      </c>
      <c r="I461" s="14">
        <v>11596.908589999999</v>
      </c>
      <c r="J461" s="14">
        <v>11017.03636</v>
      </c>
      <c r="K461" s="14">
        <v>10084.34006</v>
      </c>
      <c r="L461" s="14">
        <v>22376.337960000001</v>
      </c>
      <c r="M461" s="14">
        <v>22108.93219</v>
      </c>
      <c r="N461" s="14">
        <v>20770.069820000001</v>
      </c>
      <c r="O461" s="14">
        <v>12954.112936666699</v>
      </c>
      <c r="P461" s="14">
        <v>12562.355733333299</v>
      </c>
      <c r="Q461" s="14">
        <v>10899.4283366667</v>
      </c>
      <c r="R461" s="14">
        <v>21751.779989999999</v>
      </c>
      <c r="S461" s="15">
        <v>0.96975808337871905</v>
      </c>
      <c r="T461" s="8">
        <v>0.68222704460032402</v>
      </c>
      <c r="U461" s="15">
        <v>1.99568081170138</v>
      </c>
      <c r="V461" s="8">
        <v>3.46414823856072E-3</v>
      </c>
      <c r="W461" s="15">
        <v>1.7315048587808399</v>
      </c>
      <c r="X461" s="8">
        <v>2.3320966616009399E-3</v>
      </c>
      <c r="Y461" s="15">
        <f t="shared" si="7"/>
        <v>0.84138747206810272</v>
      </c>
      <c r="Z461" s="8">
        <v>2.6464541742392999E-2</v>
      </c>
      <c r="AA461" s="16">
        <v>60</v>
      </c>
      <c r="AB461" s="16">
        <v>8</v>
      </c>
      <c r="AC461" s="17">
        <v>336.81330000000003</v>
      </c>
      <c r="AD461" s="6" t="s">
        <v>3659</v>
      </c>
    </row>
    <row r="462" spans="1:30" x14ac:dyDescent="0.2">
      <c r="A462" s="14" t="s">
        <v>459</v>
      </c>
      <c r="B462" s="14" t="s">
        <v>1738</v>
      </c>
      <c r="C462" s="14">
        <v>9676.9983310000007</v>
      </c>
      <c r="D462" s="14">
        <v>10139.22035</v>
      </c>
      <c r="E462" s="14">
        <v>9662.7499509999998</v>
      </c>
      <c r="F462" s="14">
        <v>9348.6747880000003</v>
      </c>
      <c r="G462" s="14">
        <v>9064.9158769999995</v>
      </c>
      <c r="H462" s="14">
        <v>8880.6619499999997</v>
      </c>
      <c r="I462" s="14">
        <v>11649.533429999999</v>
      </c>
      <c r="J462" s="14">
        <v>10926.346729999999</v>
      </c>
      <c r="K462" s="14">
        <v>10982.06265</v>
      </c>
      <c r="L462" s="14">
        <v>10162.364680000001</v>
      </c>
      <c r="M462" s="14">
        <v>9844.1597440000005</v>
      </c>
      <c r="N462" s="14">
        <v>10433.27015</v>
      </c>
      <c r="O462" s="14">
        <v>9826.3228773333303</v>
      </c>
      <c r="P462" s="14">
        <v>9098.0842049999992</v>
      </c>
      <c r="Q462" s="14">
        <v>11185.9809366667</v>
      </c>
      <c r="R462" s="14">
        <v>10146.5981913333</v>
      </c>
      <c r="S462" s="15">
        <v>0.92588899414111603</v>
      </c>
      <c r="T462" s="8">
        <v>4.93104792861805E-2</v>
      </c>
      <c r="U462" s="15">
        <v>0.90708166309077798</v>
      </c>
      <c r="V462" s="8">
        <v>5.8797217902246401E-2</v>
      </c>
      <c r="W462" s="15">
        <v>1.11524557947673</v>
      </c>
      <c r="X462" s="8">
        <v>2.0327281524145899E-2</v>
      </c>
      <c r="Y462" s="15">
        <f t="shared" si="7"/>
        <v>1.1383689581857455</v>
      </c>
      <c r="Z462" s="8">
        <v>5.5974992453664399E-2</v>
      </c>
      <c r="AA462" s="16">
        <v>14</v>
      </c>
      <c r="AB462" s="16">
        <v>5</v>
      </c>
      <c r="AC462" s="17">
        <v>75.540899999999993</v>
      </c>
      <c r="AD462" s="6" t="s">
        <v>3181</v>
      </c>
    </row>
    <row r="463" spans="1:30" x14ac:dyDescent="0.2">
      <c r="A463" s="14" t="s">
        <v>460</v>
      </c>
      <c r="B463" s="14" t="s">
        <v>1739</v>
      </c>
      <c r="C463" s="14">
        <v>23744.984059999999</v>
      </c>
      <c r="D463" s="14">
        <v>24427.079140000002</v>
      </c>
      <c r="E463" s="14">
        <v>24291.23862</v>
      </c>
      <c r="F463" s="14">
        <v>20592.20883</v>
      </c>
      <c r="G463" s="14">
        <v>20871.54809</v>
      </c>
      <c r="H463" s="14">
        <v>21139.996190000002</v>
      </c>
      <c r="I463" s="14">
        <v>26550.814139999999</v>
      </c>
      <c r="J463" s="14">
        <v>27886.630260000002</v>
      </c>
      <c r="K463" s="14">
        <v>26929.49163</v>
      </c>
      <c r="L463" s="14">
        <v>25675.40366</v>
      </c>
      <c r="M463" s="14">
        <v>25580.416550000002</v>
      </c>
      <c r="N463" s="14">
        <v>24375.209480000001</v>
      </c>
      <c r="O463" s="14">
        <v>24154.433939999999</v>
      </c>
      <c r="P463" s="14">
        <v>20867.9177033333</v>
      </c>
      <c r="Q463" s="14">
        <v>27122.312010000001</v>
      </c>
      <c r="R463" s="14">
        <v>25210.343229999999</v>
      </c>
      <c r="S463" s="15">
        <v>0.86393735225464496</v>
      </c>
      <c r="T463" s="8">
        <v>4.0696760122127598E-3</v>
      </c>
      <c r="U463" s="15">
        <v>0.92950568597193906</v>
      </c>
      <c r="V463" s="8">
        <v>6.3817848913386793E-2</v>
      </c>
      <c r="W463" s="15">
        <v>1.2080909838921301</v>
      </c>
      <c r="X463" s="8">
        <v>1.1606196810002601E-2</v>
      </c>
      <c r="Y463" s="15">
        <f t="shared" si="7"/>
        <v>1.1228709427582637</v>
      </c>
      <c r="Z463" s="8">
        <v>5.6174547252818598E-3</v>
      </c>
      <c r="AA463" s="16">
        <v>10</v>
      </c>
      <c r="AB463" s="16">
        <v>7</v>
      </c>
      <c r="AC463" s="17">
        <v>75.247500000000002</v>
      </c>
      <c r="AD463" s="6" t="s">
        <v>2767</v>
      </c>
    </row>
    <row r="464" spans="1:30" x14ac:dyDescent="0.2">
      <c r="A464" s="14" t="s">
        <v>461</v>
      </c>
      <c r="B464" s="14" t="s">
        <v>1740</v>
      </c>
      <c r="C464" s="14">
        <v>59204.427320000003</v>
      </c>
      <c r="D464" s="14">
        <v>61494.727550000003</v>
      </c>
      <c r="E464" s="14">
        <v>61326.552020000003</v>
      </c>
      <c r="F464" s="14">
        <v>64496.934880000001</v>
      </c>
      <c r="G464" s="14">
        <v>64294.430910000003</v>
      </c>
      <c r="H464" s="14">
        <v>63944.994420000003</v>
      </c>
      <c r="I464" s="14">
        <v>64871.858030000003</v>
      </c>
      <c r="J464" s="14">
        <v>64077.875959999998</v>
      </c>
      <c r="K464" s="14">
        <v>62050.432699999998</v>
      </c>
      <c r="L464" s="14">
        <v>68986.804520000005</v>
      </c>
      <c r="M464" s="14">
        <v>68851.187550000002</v>
      </c>
      <c r="N464" s="14">
        <v>68508.710819999993</v>
      </c>
      <c r="O464" s="14">
        <v>60675.235630000003</v>
      </c>
      <c r="P464" s="14">
        <v>64245.453403333297</v>
      </c>
      <c r="Q464" s="14">
        <v>63666.722229999999</v>
      </c>
      <c r="R464" s="14">
        <v>68782.234296666706</v>
      </c>
      <c r="S464" s="15">
        <v>1.05884143236138</v>
      </c>
      <c r="T464" s="8">
        <v>6.3587534531546794E-2</v>
      </c>
      <c r="U464" s="15">
        <v>1.0803482869462999</v>
      </c>
      <c r="V464" s="8">
        <v>5.48597048349974E-2</v>
      </c>
      <c r="W464" s="15">
        <v>1.0706163728793601</v>
      </c>
      <c r="X464" s="8">
        <v>7.9909806566793803E-4</v>
      </c>
      <c r="Y464" s="15">
        <f t="shared" si="7"/>
        <v>1.0493032547618306</v>
      </c>
      <c r="Z464" s="8">
        <v>0.174607177937388</v>
      </c>
      <c r="AA464" s="16">
        <v>41</v>
      </c>
      <c r="AB464" s="16">
        <v>27</v>
      </c>
      <c r="AC464" s="17">
        <v>280.72840000000002</v>
      </c>
      <c r="AD464" s="6" t="s">
        <v>3660</v>
      </c>
    </row>
    <row r="465" spans="1:30" x14ac:dyDescent="0.2">
      <c r="A465" s="14" t="s">
        <v>462</v>
      </c>
      <c r="B465" s="14" t="s">
        <v>1741</v>
      </c>
      <c r="C465" s="14">
        <v>158592.3204</v>
      </c>
      <c r="D465" s="14">
        <v>157860.17389999999</v>
      </c>
      <c r="E465" s="14">
        <v>156861.78229999999</v>
      </c>
      <c r="F465" s="14">
        <v>139999.8064</v>
      </c>
      <c r="G465" s="14">
        <v>138736.4278</v>
      </c>
      <c r="H465" s="14">
        <v>138858.08499999999</v>
      </c>
      <c r="I465" s="14">
        <v>156331.29319999999</v>
      </c>
      <c r="J465" s="14">
        <v>161337.68340000001</v>
      </c>
      <c r="K465" s="14">
        <v>159183.7273</v>
      </c>
      <c r="L465" s="14">
        <v>152395.36429999999</v>
      </c>
      <c r="M465" s="14">
        <v>147916.2224</v>
      </c>
      <c r="N465" s="14">
        <v>146206.48209999999</v>
      </c>
      <c r="O465" s="14">
        <v>157771.42553333301</v>
      </c>
      <c r="P465" s="14">
        <v>139198.10639999999</v>
      </c>
      <c r="Q465" s="14">
        <v>158950.9013</v>
      </c>
      <c r="R465" s="14">
        <v>148839.35626666699</v>
      </c>
      <c r="S465" s="15">
        <v>0.88227704053159295</v>
      </c>
      <c r="T465" s="8">
        <v>9.3427526753338903E-4</v>
      </c>
      <c r="U465" s="15">
        <v>0.93638573326332397</v>
      </c>
      <c r="V465" s="8">
        <v>3.9663031266423197E-2</v>
      </c>
      <c r="W465" s="15">
        <v>1.06926279470327</v>
      </c>
      <c r="X465" s="8">
        <v>4.7271262652376099E-2</v>
      </c>
      <c r="Y465" s="15">
        <f t="shared" si="7"/>
        <v>1.0074758516168556</v>
      </c>
      <c r="Z465" s="8">
        <v>0.57348127773203805</v>
      </c>
      <c r="AA465" s="16">
        <v>51</v>
      </c>
      <c r="AB465" s="16">
        <v>18</v>
      </c>
      <c r="AC465" s="17">
        <v>289.70139999999998</v>
      </c>
      <c r="AD465" s="6" t="s">
        <v>3661</v>
      </c>
    </row>
    <row r="466" spans="1:30" x14ac:dyDescent="0.2">
      <c r="A466" s="14" t="s">
        <v>463</v>
      </c>
      <c r="B466" s="14" t="s">
        <v>1742</v>
      </c>
      <c r="C466" s="14">
        <v>939.24737430000005</v>
      </c>
      <c r="D466" s="14">
        <v>1025.660918</v>
      </c>
      <c r="E466" s="14">
        <v>1060.112576</v>
      </c>
      <c r="F466" s="14">
        <v>989.15814079999996</v>
      </c>
      <c r="G466" s="14">
        <v>833.06123160000004</v>
      </c>
      <c r="H466" s="14">
        <v>807.80420130000005</v>
      </c>
      <c r="I466" s="14">
        <v>1148.3579589999999</v>
      </c>
      <c r="J466" s="14">
        <v>1244.672828</v>
      </c>
      <c r="K466" s="14">
        <v>1378.0157850000001</v>
      </c>
      <c r="L466" s="14">
        <v>992.45963649999999</v>
      </c>
      <c r="M466" s="14">
        <v>1018.857988</v>
      </c>
      <c r="N466" s="14">
        <v>1040.8661380000001</v>
      </c>
      <c r="O466" s="14">
        <v>1008.34028943333</v>
      </c>
      <c r="P466" s="14">
        <v>876.67452456666695</v>
      </c>
      <c r="Q466" s="14">
        <v>1257.0155239999999</v>
      </c>
      <c r="R466" s="14">
        <v>1017.3945874999999</v>
      </c>
      <c r="S466" s="15">
        <v>0.86942328274846603</v>
      </c>
      <c r="T466" s="8">
        <v>0.181925127736284</v>
      </c>
      <c r="U466" s="15">
        <v>0.80937312871245004</v>
      </c>
      <c r="V466" s="8">
        <v>0.109321945609772</v>
      </c>
      <c r="W466" s="15">
        <v>1.1605157432889801</v>
      </c>
      <c r="X466" s="8">
        <v>0.15733830838223301</v>
      </c>
      <c r="Y466" s="15">
        <f t="shared" si="7"/>
        <v>1.2466183660145338</v>
      </c>
      <c r="Z466" s="8">
        <v>9.7454681674682408E-3</v>
      </c>
      <c r="AA466" s="16">
        <v>5</v>
      </c>
      <c r="AB466" s="16">
        <v>1</v>
      </c>
      <c r="AC466" s="17">
        <v>18.877600000000001</v>
      </c>
      <c r="AD466" s="6" t="s">
        <v>2768</v>
      </c>
    </row>
    <row r="467" spans="1:30" x14ac:dyDescent="0.2">
      <c r="A467" s="14" t="s">
        <v>464</v>
      </c>
      <c r="B467" s="14" t="s">
        <v>1743</v>
      </c>
      <c r="C467" s="14">
        <v>10145.66943</v>
      </c>
      <c r="D467" s="14">
        <v>8928.3337439999996</v>
      </c>
      <c r="E467" s="14">
        <v>9297.0226509999993</v>
      </c>
      <c r="F467" s="14">
        <v>8232.0545120000006</v>
      </c>
      <c r="G467" s="14">
        <v>8249.5615020000005</v>
      </c>
      <c r="H467" s="14">
        <v>7622.4119680000003</v>
      </c>
      <c r="I467" s="14">
        <v>9518.0681179999992</v>
      </c>
      <c r="J467" s="14">
        <v>8388.1929390000005</v>
      </c>
      <c r="K467" s="14">
        <v>7465.7141419999998</v>
      </c>
      <c r="L467" s="14">
        <v>10183.107110000001</v>
      </c>
      <c r="M467" s="14">
        <v>9343.1384240000007</v>
      </c>
      <c r="N467" s="14">
        <v>9598.4793019999997</v>
      </c>
      <c r="O467" s="14">
        <v>9457.0086083333299</v>
      </c>
      <c r="P467" s="14">
        <v>8034.6759940000002</v>
      </c>
      <c r="Q467" s="14">
        <v>8457.3250663333292</v>
      </c>
      <c r="R467" s="14">
        <v>9708.2416119999998</v>
      </c>
      <c r="S467" s="15">
        <v>0.84960015653575705</v>
      </c>
      <c r="T467" s="8">
        <v>6.7584315367991393E-2</v>
      </c>
      <c r="U467" s="15">
        <v>1.14790924268079</v>
      </c>
      <c r="V467" s="8">
        <v>0.223522594026166</v>
      </c>
      <c r="W467" s="15">
        <v>1.20829285701748</v>
      </c>
      <c r="X467" s="8">
        <v>1.6653658254812201E-2</v>
      </c>
      <c r="Y467" s="15">
        <f t="shared" si="7"/>
        <v>0.89429178047706337</v>
      </c>
      <c r="Z467" s="8">
        <v>0.15746688181709101</v>
      </c>
      <c r="AA467" s="16">
        <v>18</v>
      </c>
      <c r="AB467" s="16">
        <v>4</v>
      </c>
      <c r="AC467" s="17">
        <v>113.89230000000001</v>
      </c>
      <c r="AD467" s="6" t="s">
        <v>2769</v>
      </c>
    </row>
    <row r="468" spans="1:30" x14ac:dyDescent="0.2">
      <c r="A468" s="14" t="s">
        <v>465</v>
      </c>
      <c r="B468" s="14" t="s">
        <v>1744</v>
      </c>
      <c r="C468" s="14">
        <v>11713.703659999999</v>
      </c>
      <c r="D468" s="14">
        <v>11813.948909999999</v>
      </c>
      <c r="E468" s="14">
        <v>11651.86139</v>
      </c>
      <c r="F468" s="14">
        <v>13158.1782</v>
      </c>
      <c r="G468" s="14">
        <v>12340.92607</v>
      </c>
      <c r="H468" s="14">
        <v>12292.63962</v>
      </c>
      <c r="I468" s="14">
        <v>10956.301869999999</v>
      </c>
      <c r="J468" s="14">
        <v>10932.52454</v>
      </c>
      <c r="K468" s="14">
        <v>10545.88587</v>
      </c>
      <c r="L468" s="14">
        <v>11424.805920000001</v>
      </c>
      <c r="M468" s="14">
        <v>11239.613429999999</v>
      </c>
      <c r="N468" s="14">
        <v>10867.690479999999</v>
      </c>
      <c r="O468" s="14">
        <v>11726.504653333301</v>
      </c>
      <c r="P468" s="14">
        <v>12597.247963333301</v>
      </c>
      <c r="Q468" s="14">
        <v>10811.570760000001</v>
      </c>
      <c r="R468" s="14">
        <v>11177.3699433333</v>
      </c>
      <c r="S468" s="15">
        <v>1.0742542927958101</v>
      </c>
      <c r="T468" s="8">
        <v>0.12762444965728201</v>
      </c>
      <c r="U468" s="15">
        <v>1.0338340460839099</v>
      </c>
      <c r="V468" s="8">
        <v>0.22680111921763499</v>
      </c>
      <c r="W468" s="15">
        <v>0.88728664989902395</v>
      </c>
      <c r="X468" s="8">
        <v>3.3216791605241797E-2</v>
      </c>
      <c r="Y468" s="15">
        <f t="shared" si="7"/>
        <v>0.92197727111520589</v>
      </c>
      <c r="Z468" s="8">
        <v>1.38714219763357E-2</v>
      </c>
      <c r="AA468" s="16">
        <v>13</v>
      </c>
      <c r="AB468" s="16">
        <v>7</v>
      </c>
      <c r="AC468" s="17">
        <v>81.794899999999998</v>
      </c>
      <c r="AD468" s="6" t="s">
        <v>3182</v>
      </c>
    </row>
    <row r="469" spans="1:30" x14ac:dyDescent="0.2">
      <c r="A469" s="14" t="s">
        <v>466</v>
      </c>
      <c r="B469" s="14" t="s">
        <v>1745</v>
      </c>
      <c r="C469" s="14">
        <v>19753.805100000001</v>
      </c>
      <c r="D469" s="14">
        <v>19313.62239</v>
      </c>
      <c r="E469" s="14">
        <v>20072.489959999999</v>
      </c>
      <c r="F469" s="14">
        <v>19493.960319999998</v>
      </c>
      <c r="G469" s="14">
        <v>20588.91129</v>
      </c>
      <c r="H469" s="14">
        <v>21243.929599999999</v>
      </c>
      <c r="I469" s="14">
        <v>17693.36922</v>
      </c>
      <c r="J469" s="14">
        <v>17986.817899999998</v>
      </c>
      <c r="K469" s="14">
        <v>17760.638879999999</v>
      </c>
      <c r="L469" s="14">
        <v>17081.594779999999</v>
      </c>
      <c r="M469" s="14">
        <v>16461.741770000001</v>
      </c>
      <c r="N469" s="14">
        <v>17024.558590000001</v>
      </c>
      <c r="O469" s="14">
        <v>19713.3058166667</v>
      </c>
      <c r="P469" s="14">
        <v>20442.267070000002</v>
      </c>
      <c r="Q469" s="14">
        <v>17813.6086666667</v>
      </c>
      <c r="R469" s="14">
        <v>16855.965046666701</v>
      </c>
      <c r="S469" s="15">
        <v>1.0369781334552699</v>
      </c>
      <c r="T469" s="8">
        <v>0.347170773872295</v>
      </c>
      <c r="U469" s="15">
        <v>0.94624089717475601</v>
      </c>
      <c r="V469" s="8">
        <v>5.76898971725422E-2</v>
      </c>
      <c r="W469" s="15">
        <v>0.82456436895903795</v>
      </c>
      <c r="X469" s="8">
        <v>2.2601332114067701E-2</v>
      </c>
      <c r="Y469" s="15">
        <f t="shared" si="7"/>
        <v>0.90363376048303923</v>
      </c>
      <c r="Z469" s="8">
        <v>2.2474521765931E-2</v>
      </c>
      <c r="AA469" s="16">
        <v>11</v>
      </c>
      <c r="AB469" s="16">
        <v>6</v>
      </c>
      <c r="AC469" s="17">
        <v>83.918099999999995</v>
      </c>
      <c r="AD469" s="6" t="s">
        <v>3183</v>
      </c>
    </row>
    <row r="470" spans="1:30" x14ac:dyDescent="0.2">
      <c r="A470" s="14" t="s">
        <v>467</v>
      </c>
      <c r="B470" s="14" t="s">
        <v>1746</v>
      </c>
      <c r="C470" s="14">
        <v>2373.0157009999998</v>
      </c>
      <c r="D470" s="14">
        <v>2536.2726080000002</v>
      </c>
      <c r="E470" s="14">
        <v>2426.153769</v>
      </c>
      <c r="F470" s="14">
        <v>2206.6351070000001</v>
      </c>
      <c r="G470" s="14">
        <v>2078.158934</v>
      </c>
      <c r="H470" s="14">
        <v>2068.3385899999998</v>
      </c>
      <c r="I470" s="14">
        <v>2149.052443</v>
      </c>
      <c r="J470" s="14">
        <v>2238.07537</v>
      </c>
      <c r="K470" s="14">
        <v>1978.8502100000001</v>
      </c>
      <c r="L470" s="14">
        <v>2139.5469149999999</v>
      </c>
      <c r="M470" s="14">
        <v>1933.701906</v>
      </c>
      <c r="N470" s="14">
        <v>2094.8852790000001</v>
      </c>
      <c r="O470" s="14">
        <v>2445.1473593333299</v>
      </c>
      <c r="P470" s="14">
        <v>2117.710877</v>
      </c>
      <c r="Q470" s="14">
        <v>2121.9926743333299</v>
      </c>
      <c r="R470" s="14">
        <v>2056.0446999999999</v>
      </c>
      <c r="S470" s="15">
        <v>0.86608721920849396</v>
      </c>
      <c r="T470" s="8">
        <v>2.2325601909963799E-2</v>
      </c>
      <c r="U470" s="15">
        <v>0.96892167671877005</v>
      </c>
      <c r="V470" s="8">
        <v>0.61405544835746895</v>
      </c>
      <c r="W470" s="15">
        <v>0.97088073840969402</v>
      </c>
      <c r="X470" s="8">
        <v>0.51459963991691304</v>
      </c>
      <c r="Y470" s="15">
        <f t="shared" si="7"/>
        <v>0.86783836002092396</v>
      </c>
      <c r="Z470" s="8">
        <v>4.5359137827386903E-2</v>
      </c>
      <c r="AA470" s="16">
        <v>26</v>
      </c>
      <c r="AB470" s="16">
        <v>1</v>
      </c>
      <c r="AC470" s="17">
        <v>123.4289</v>
      </c>
      <c r="AD470" s="6" t="s">
        <v>3662</v>
      </c>
    </row>
    <row r="471" spans="1:30" x14ac:dyDescent="0.2">
      <c r="A471" s="14" t="s">
        <v>468</v>
      </c>
      <c r="B471" s="14" t="s">
        <v>1747</v>
      </c>
      <c r="C471" s="14">
        <v>40439.245759999998</v>
      </c>
      <c r="D471" s="14">
        <v>39328.54333</v>
      </c>
      <c r="E471" s="14">
        <v>37448.607429999996</v>
      </c>
      <c r="F471" s="14">
        <v>43209.460149999999</v>
      </c>
      <c r="G471" s="14">
        <v>42605.296069999997</v>
      </c>
      <c r="H471" s="14">
        <v>40157.712229999997</v>
      </c>
      <c r="I471" s="14">
        <v>43151.230259999997</v>
      </c>
      <c r="J471" s="14">
        <v>40568.764340000002</v>
      </c>
      <c r="K471" s="14">
        <v>40917.959439999999</v>
      </c>
      <c r="L471" s="14">
        <v>45145.123570000003</v>
      </c>
      <c r="M471" s="14">
        <v>44425.446080000002</v>
      </c>
      <c r="N471" s="14">
        <v>45534.928820000001</v>
      </c>
      <c r="O471" s="14">
        <v>39072.132173333302</v>
      </c>
      <c r="P471" s="14">
        <v>41990.822816666703</v>
      </c>
      <c r="Q471" s="14">
        <v>41545.984680000001</v>
      </c>
      <c r="R471" s="14">
        <v>45035.166156666703</v>
      </c>
      <c r="S471" s="15">
        <v>1.0747000606566699</v>
      </c>
      <c r="T471" s="8">
        <v>0.126055923285151</v>
      </c>
      <c r="U471" s="15">
        <v>1.0839836028329</v>
      </c>
      <c r="V471" s="8">
        <v>7.1941437733770999E-2</v>
      </c>
      <c r="W471" s="15">
        <v>1.07250020684976</v>
      </c>
      <c r="X471" s="8">
        <v>9.4460300835376806E-2</v>
      </c>
      <c r="Y471" s="15">
        <f t="shared" si="7"/>
        <v>1.0633150117247787</v>
      </c>
      <c r="Z471" s="8">
        <v>6.6431757341822495E-2</v>
      </c>
      <c r="AA471" s="16">
        <v>14</v>
      </c>
      <c r="AB471" s="16">
        <v>11</v>
      </c>
      <c r="AC471" s="17">
        <v>106.9462</v>
      </c>
      <c r="AD471" s="6" t="s">
        <v>3663</v>
      </c>
    </row>
    <row r="472" spans="1:30" x14ac:dyDescent="0.2">
      <c r="A472" s="14" t="s">
        <v>469</v>
      </c>
      <c r="B472" s="14" t="s">
        <v>1748</v>
      </c>
      <c r="C472" s="14">
        <v>7339.9163399999998</v>
      </c>
      <c r="D472" s="14">
        <v>7872.0028940000002</v>
      </c>
      <c r="E472" s="14">
        <v>6893.6515499999996</v>
      </c>
      <c r="F472" s="14">
        <v>5209.9367410000004</v>
      </c>
      <c r="G472" s="14">
        <v>4949.6949340000001</v>
      </c>
      <c r="H472" s="14">
        <v>4245.4036180000003</v>
      </c>
      <c r="I472" s="14">
        <v>3521.510749</v>
      </c>
      <c r="J472" s="14">
        <v>3121.5228499999998</v>
      </c>
      <c r="K472" s="14">
        <v>2844.388148</v>
      </c>
      <c r="L472" s="14">
        <v>4758.6994569999997</v>
      </c>
      <c r="M472" s="14">
        <v>4408.5837819999997</v>
      </c>
      <c r="N472" s="14">
        <v>4646.9545459999999</v>
      </c>
      <c r="O472" s="14">
        <v>7368.5235946666699</v>
      </c>
      <c r="P472" s="14">
        <v>4801.6784310000003</v>
      </c>
      <c r="Q472" s="14">
        <v>3162.4739156666701</v>
      </c>
      <c r="R472" s="14">
        <v>4604.7459283333301</v>
      </c>
      <c r="S472" s="15">
        <v>0.65164728989609999</v>
      </c>
      <c r="T472" s="8">
        <v>1.2538721785602501E-2</v>
      </c>
      <c r="U472" s="15">
        <v>1.4560581529295</v>
      </c>
      <c r="V472" s="8">
        <v>2.6444105165260402E-2</v>
      </c>
      <c r="W472" s="15">
        <v>0.95898673651378696</v>
      </c>
      <c r="X472" s="8">
        <v>0.61718992046107901</v>
      </c>
      <c r="Y472" s="15">
        <f t="shared" si="7"/>
        <v>0.42918691580979201</v>
      </c>
      <c r="Z472" s="8">
        <v>4.6493497659437803E-3</v>
      </c>
      <c r="AA472" s="16">
        <v>4</v>
      </c>
      <c r="AB472" s="16">
        <v>4</v>
      </c>
      <c r="AC472" s="17">
        <v>25.0121</v>
      </c>
      <c r="AD472" s="6" t="s">
        <v>3184</v>
      </c>
    </row>
    <row r="473" spans="1:30" x14ac:dyDescent="0.2">
      <c r="A473" s="14" t="s">
        <v>470</v>
      </c>
      <c r="B473" s="14" t="s">
        <v>1749</v>
      </c>
      <c r="C473" s="14">
        <v>3395.4486449999999</v>
      </c>
      <c r="D473" s="14">
        <v>3045.9755100000002</v>
      </c>
      <c r="E473" s="14">
        <v>3263.6301269999999</v>
      </c>
      <c r="F473" s="14">
        <v>3827.970284</v>
      </c>
      <c r="G473" s="14">
        <v>3949.8854350000001</v>
      </c>
      <c r="H473" s="14">
        <v>3605.32915</v>
      </c>
      <c r="I473" s="14">
        <v>4023.8120050000002</v>
      </c>
      <c r="J473" s="14">
        <v>3639.25648</v>
      </c>
      <c r="K473" s="14">
        <v>3749.9932650000001</v>
      </c>
      <c r="L473" s="14">
        <v>3801.3717059999999</v>
      </c>
      <c r="M473" s="14">
        <v>3681.8946139999998</v>
      </c>
      <c r="N473" s="14">
        <v>3785.4299129999999</v>
      </c>
      <c r="O473" s="14">
        <v>3235.018094</v>
      </c>
      <c r="P473" s="14">
        <v>3794.3949563333299</v>
      </c>
      <c r="Q473" s="14">
        <v>3804.3539166666701</v>
      </c>
      <c r="R473" s="14">
        <v>3756.2320776666702</v>
      </c>
      <c r="S473" s="15">
        <v>1.1729130552224101</v>
      </c>
      <c r="T473" s="8">
        <v>3.7552789617192203E-2</v>
      </c>
      <c r="U473" s="15">
        <v>0.98735085114211296</v>
      </c>
      <c r="V473" s="8">
        <v>0.77267402068621105</v>
      </c>
      <c r="W473" s="15">
        <v>0.98994230197281696</v>
      </c>
      <c r="X473" s="8">
        <v>0.77744420901947497</v>
      </c>
      <c r="Y473" s="15">
        <f t="shared" si="7"/>
        <v>1.1759915419708531</v>
      </c>
      <c r="Z473" s="8">
        <v>5.3291554253144203E-3</v>
      </c>
      <c r="AA473" s="16">
        <v>10</v>
      </c>
      <c r="AB473" s="16">
        <v>3</v>
      </c>
      <c r="AC473" s="17">
        <v>63.831899999999997</v>
      </c>
      <c r="AD473" s="6" t="s">
        <v>3185</v>
      </c>
    </row>
    <row r="474" spans="1:30" x14ac:dyDescent="0.2">
      <c r="A474" s="14" t="s">
        <v>471</v>
      </c>
      <c r="B474" s="14" t="s">
        <v>1750</v>
      </c>
      <c r="C474" s="14">
        <v>5455.5248519999996</v>
      </c>
      <c r="D474" s="14">
        <v>5785.7158090000003</v>
      </c>
      <c r="E474" s="14">
        <v>5884.9358899999997</v>
      </c>
      <c r="F474" s="14">
        <v>7271.2728969999998</v>
      </c>
      <c r="G474" s="14">
        <v>7257.0977130000001</v>
      </c>
      <c r="H474" s="14">
        <v>7557.0154229999998</v>
      </c>
      <c r="I474" s="14">
        <v>6585.4180139999999</v>
      </c>
      <c r="J474" s="14">
        <v>7025.8745980000003</v>
      </c>
      <c r="K474" s="14">
        <v>7488.8663109999998</v>
      </c>
      <c r="L474" s="14">
        <v>5739.2661829999997</v>
      </c>
      <c r="M474" s="14">
        <v>5970.8975179999998</v>
      </c>
      <c r="N474" s="14">
        <v>6003.7238340000004</v>
      </c>
      <c r="O474" s="14">
        <v>5708.7255169999999</v>
      </c>
      <c r="P474" s="14">
        <v>7361.7953443333299</v>
      </c>
      <c r="Q474" s="14">
        <v>7033.3863076666703</v>
      </c>
      <c r="R474" s="14">
        <v>5904.6291783333299</v>
      </c>
      <c r="S474" s="15">
        <v>1.2895689803986301</v>
      </c>
      <c r="T474" s="8">
        <v>5.7881194363813698E-3</v>
      </c>
      <c r="U474" s="15">
        <v>0.83951441312089703</v>
      </c>
      <c r="V474" s="8">
        <v>7.6746579847656801E-2</v>
      </c>
      <c r="W474" s="15">
        <v>0.80206374969094496</v>
      </c>
      <c r="X474" s="8">
        <v>2.8947927865558601E-3</v>
      </c>
      <c r="Y474" s="15">
        <f t="shared" si="7"/>
        <v>1.2320414226821672</v>
      </c>
      <c r="Z474" s="8">
        <v>6.3884084986363101E-3</v>
      </c>
      <c r="AA474" s="16">
        <v>6</v>
      </c>
      <c r="AB474" s="16">
        <v>3</v>
      </c>
      <c r="AC474" s="17">
        <v>39.259300000000003</v>
      </c>
      <c r="AD474" s="6" t="s">
        <v>3664</v>
      </c>
    </row>
    <row r="475" spans="1:30" x14ac:dyDescent="0.2">
      <c r="A475" s="14" t="s">
        <v>472</v>
      </c>
      <c r="B475" s="14" t="s">
        <v>1751</v>
      </c>
      <c r="C475" s="14">
        <v>5808.8700600000002</v>
      </c>
      <c r="D475" s="14">
        <v>5394.9274400000004</v>
      </c>
      <c r="E475" s="14">
        <v>5095.18768</v>
      </c>
      <c r="F475" s="14">
        <v>4932.4942199999996</v>
      </c>
      <c r="G475" s="14">
        <v>5256.6013210000001</v>
      </c>
      <c r="H475" s="14">
        <v>5280.4957420000001</v>
      </c>
      <c r="I475" s="14">
        <v>5171.9980560000004</v>
      </c>
      <c r="J475" s="14">
        <v>4939.7867489999999</v>
      </c>
      <c r="K475" s="14">
        <v>4785.4158669999997</v>
      </c>
      <c r="L475" s="14">
        <v>6108.109598</v>
      </c>
      <c r="M475" s="14">
        <v>5709.2023829999998</v>
      </c>
      <c r="N475" s="14">
        <v>5618.1953050000002</v>
      </c>
      <c r="O475" s="14">
        <v>5432.9950600000002</v>
      </c>
      <c r="P475" s="14">
        <v>5156.5304276666702</v>
      </c>
      <c r="Q475" s="14">
        <v>4965.7335573333303</v>
      </c>
      <c r="R475" s="14">
        <v>5811.8357619999997</v>
      </c>
      <c r="S475" s="15">
        <v>0.94911377071391401</v>
      </c>
      <c r="T475" s="8">
        <v>0.38182773760209299</v>
      </c>
      <c r="U475" s="15">
        <v>1.1703881601575601</v>
      </c>
      <c r="V475" s="8">
        <v>3.7582289058000103E-2</v>
      </c>
      <c r="W475" s="15">
        <v>1.12708260787474</v>
      </c>
      <c r="X475" s="8">
        <v>4.5426649318007203E-2</v>
      </c>
      <c r="Y475" s="15">
        <f t="shared" si="7"/>
        <v>0.91399559589022161</v>
      </c>
      <c r="Z475" s="8">
        <v>2.87415527692894E-2</v>
      </c>
      <c r="AA475" s="16">
        <v>9</v>
      </c>
      <c r="AB475" s="16">
        <v>5</v>
      </c>
      <c r="AC475" s="17">
        <v>61.215299999999999</v>
      </c>
      <c r="AD475" s="6" t="s">
        <v>2770</v>
      </c>
    </row>
    <row r="476" spans="1:30" x14ac:dyDescent="0.2">
      <c r="A476" s="14" t="s">
        <v>473</v>
      </c>
      <c r="B476" s="14" t="s">
        <v>1752</v>
      </c>
      <c r="C476" s="14">
        <v>1478.4426960000001</v>
      </c>
      <c r="D476" s="14">
        <v>1478.69704</v>
      </c>
      <c r="E476" s="14">
        <v>1559.8298480000001</v>
      </c>
      <c r="F476" s="14">
        <v>1485.955692</v>
      </c>
      <c r="G476" s="14">
        <v>1734.4391800000001</v>
      </c>
      <c r="H476" s="14">
        <v>1822.974005</v>
      </c>
      <c r="I476" s="14">
        <v>1542.2738569999999</v>
      </c>
      <c r="J476" s="14">
        <v>1695.628461</v>
      </c>
      <c r="K476" s="14">
        <v>1559.6157209999999</v>
      </c>
      <c r="L476" s="14">
        <v>1174.4015919999999</v>
      </c>
      <c r="M476" s="14">
        <v>1100.642828</v>
      </c>
      <c r="N476" s="14">
        <v>1161.49954</v>
      </c>
      <c r="O476" s="14">
        <v>1505.656528</v>
      </c>
      <c r="P476" s="14">
        <v>1681.122959</v>
      </c>
      <c r="Q476" s="14">
        <v>1599.1726796666701</v>
      </c>
      <c r="R476" s="14">
        <v>1145.51465333333</v>
      </c>
      <c r="S476" s="15">
        <v>1.11653815311589</v>
      </c>
      <c r="T476" s="8">
        <v>0.27569611124181098</v>
      </c>
      <c r="U476" s="15">
        <v>0.71631704812022301</v>
      </c>
      <c r="V476" s="8">
        <v>1.9915814653285801E-2</v>
      </c>
      <c r="W476" s="15">
        <v>0.68139849450080203</v>
      </c>
      <c r="X476" s="8">
        <v>4.5699831086419701E-2</v>
      </c>
      <c r="Y476" s="15">
        <f t="shared" si="7"/>
        <v>1.0621098835807459</v>
      </c>
      <c r="Z476" s="8">
        <v>0.278567159415263</v>
      </c>
      <c r="AA476" s="16">
        <v>5</v>
      </c>
      <c r="AB476" s="16">
        <v>1</v>
      </c>
      <c r="AC476" s="17">
        <v>27.207100000000001</v>
      </c>
      <c r="AD476" s="6" t="s">
        <v>3186</v>
      </c>
    </row>
    <row r="477" spans="1:30" x14ac:dyDescent="0.2">
      <c r="A477" s="14" t="s">
        <v>474</v>
      </c>
      <c r="B477" s="14" t="s">
        <v>1753</v>
      </c>
      <c r="C477" s="14">
        <v>4180.9371440000004</v>
      </c>
      <c r="D477" s="14">
        <v>4357.286795</v>
      </c>
      <c r="E477" s="14">
        <v>4026.3655699999999</v>
      </c>
      <c r="F477" s="14">
        <v>2172.9639480000001</v>
      </c>
      <c r="G477" s="14">
        <v>2386.446563</v>
      </c>
      <c r="H477" s="14">
        <v>2582.4301740000001</v>
      </c>
      <c r="I477" s="14">
        <v>2593.6635660000002</v>
      </c>
      <c r="J477" s="14">
        <v>2153.8287869999999</v>
      </c>
      <c r="K477" s="14">
        <v>2317.1544909999998</v>
      </c>
      <c r="L477" s="14">
        <v>3108.6158559999999</v>
      </c>
      <c r="M477" s="14">
        <v>3419.4536819999998</v>
      </c>
      <c r="N477" s="14">
        <v>3254.0517140000002</v>
      </c>
      <c r="O477" s="14">
        <v>4188.1965030000001</v>
      </c>
      <c r="P477" s="14">
        <v>2380.6135616666702</v>
      </c>
      <c r="Q477" s="14">
        <v>2354.88228133333</v>
      </c>
      <c r="R477" s="14">
        <v>3260.7070840000001</v>
      </c>
      <c r="S477" s="15">
        <v>0.56841018800369902</v>
      </c>
      <c r="T477" s="8">
        <v>4.0696760122127598E-3</v>
      </c>
      <c r="U477" s="15">
        <v>1.38465820981667</v>
      </c>
      <c r="V477" s="8">
        <v>2.4606376301840899E-2</v>
      </c>
      <c r="W477" s="15">
        <v>1.36969188805141</v>
      </c>
      <c r="X477" s="8">
        <v>1.2848122077711299E-2</v>
      </c>
      <c r="Y477" s="15">
        <f t="shared" si="7"/>
        <v>0.5622664265266758</v>
      </c>
      <c r="Z477" s="8">
        <v>1.30914507230201E-2</v>
      </c>
      <c r="AA477" s="16">
        <v>6</v>
      </c>
      <c r="AB477" s="16">
        <v>5</v>
      </c>
      <c r="AC477" s="17">
        <v>32.495199999999997</v>
      </c>
      <c r="AD477" s="6" t="s">
        <v>3187</v>
      </c>
    </row>
    <row r="478" spans="1:30" x14ac:dyDescent="0.2">
      <c r="A478" s="14" t="s">
        <v>475</v>
      </c>
      <c r="B478" s="14" t="s">
        <v>1754</v>
      </c>
      <c r="C478" s="14">
        <v>19836.203890000001</v>
      </c>
      <c r="D478" s="14">
        <v>19136.91547</v>
      </c>
      <c r="E478" s="14">
        <v>20281.12357</v>
      </c>
      <c r="F478" s="14">
        <v>19304.38652</v>
      </c>
      <c r="G478" s="14">
        <v>19644.95</v>
      </c>
      <c r="H478" s="14">
        <v>20688.377939999998</v>
      </c>
      <c r="I478" s="14">
        <v>24035.659960000001</v>
      </c>
      <c r="J478" s="14">
        <v>25318.429660000002</v>
      </c>
      <c r="K478" s="14">
        <v>25208.650710000002</v>
      </c>
      <c r="L478" s="14">
        <v>24920.182000000001</v>
      </c>
      <c r="M478" s="14">
        <v>24569.08959</v>
      </c>
      <c r="N478" s="14">
        <v>25919.305100000001</v>
      </c>
      <c r="O478" s="14">
        <v>19751.41431</v>
      </c>
      <c r="P478" s="14">
        <v>19879.238153333299</v>
      </c>
      <c r="Q478" s="14">
        <v>24854.2467766667</v>
      </c>
      <c r="R478" s="14">
        <v>25136.192230000001</v>
      </c>
      <c r="S478" s="15">
        <v>1.0064716298958201</v>
      </c>
      <c r="T478" s="8">
        <v>0.86042895080151205</v>
      </c>
      <c r="U478" s="15">
        <v>1.0113439548527401</v>
      </c>
      <c r="V478" s="8">
        <v>0.70786141955065396</v>
      </c>
      <c r="W478" s="15">
        <v>1.2644444438020499</v>
      </c>
      <c r="X478" s="8">
        <v>4.3168910839149399E-3</v>
      </c>
      <c r="Y478" s="15">
        <f t="shared" si="7"/>
        <v>1.2583527633301264</v>
      </c>
      <c r="Z478" s="8">
        <v>1.26601702252742E-2</v>
      </c>
      <c r="AA478" s="16">
        <v>22</v>
      </c>
      <c r="AB478" s="16">
        <v>6</v>
      </c>
      <c r="AC478" s="17">
        <v>179.15729999999999</v>
      </c>
      <c r="AD478" s="6" t="s">
        <v>3823</v>
      </c>
    </row>
    <row r="479" spans="1:30" x14ac:dyDescent="0.2">
      <c r="A479" s="14" t="s">
        <v>476</v>
      </c>
      <c r="B479" s="14" t="s">
        <v>1755</v>
      </c>
      <c r="C479" s="14">
        <v>5118.9201130000001</v>
      </c>
      <c r="D479" s="14">
        <v>5329.3575339999998</v>
      </c>
      <c r="E479" s="14">
        <v>5675.5239240000001</v>
      </c>
      <c r="F479" s="14">
        <v>5918.1792180000002</v>
      </c>
      <c r="G479" s="14">
        <v>6472.1486629999999</v>
      </c>
      <c r="H479" s="14">
        <v>6466.1133490000002</v>
      </c>
      <c r="I479" s="14">
        <v>7402.4222739999996</v>
      </c>
      <c r="J479" s="14">
        <v>6680.167555</v>
      </c>
      <c r="K479" s="14">
        <v>7306.4275889999999</v>
      </c>
      <c r="L479" s="14">
        <v>6378.0639899999996</v>
      </c>
      <c r="M479" s="14">
        <v>6115.0386930000004</v>
      </c>
      <c r="N479" s="14">
        <v>6765.7075960000002</v>
      </c>
      <c r="O479" s="14">
        <v>5374.6005236666697</v>
      </c>
      <c r="P479" s="14">
        <v>6285.4804100000001</v>
      </c>
      <c r="Q479" s="14">
        <v>7129.6724726666698</v>
      </c>
      <c r="R479" s="14">
        <v>6419.6034263333304</v>
      </c>
      <c r="S479" s="15">
        <v>1.16947862121517</v>
      </c>
      <c r="T479" s="8">
        <v>4.29815540296292E-2</v>
      </c>
      <c r="U479" s="15">
        <v>0.90040649846741805</v>
      </c>
      <c r="V479" s="8">
        <v>0.125505191873864</v>
      </c>
      <c r="W479" s="15">
        <v>1.02133854655246</v>
      </c>
      <c r="X479" s="8">
        <v>0.677171639364335</v>
      </c>
      <c r="Y479" s="15">
        <f t="shared" si="7"/>
        <v>1.3265492832949475</v>
      </c>
      <c r="Z479" s="8">
        <v>2.3299324253374401E-2</v>
      </c>
      <c r="AA479" s="16">
        <v>6</v>
      </c>
      <c r="AB479" s="16">
        <v>2</v>
      </c>
      <c r="AC479" s="17">
        <v>42.649299999999997</v>
      </c>
      <c r="AD479" s="6" t="s">
        <v>3188</v>
      </c>
    </row>
    <row r="480" spans="1:30" x14ac:dyDescent="0.2">
      <c r="A480" s="14" t="s">
        <v>477</v>
      </c>
      <c r="B480" s="14" t="s">
        <v>1756</v>
      </c>
      <c r="C480" s="14">
        <v>8305.2114590000001</v>
      </c>
      <c r="D480" s="14">
        <v>8308.4197399999994</v>
      </c>
      <c r="E480" s="14">
        <v>8641.7025290000001</v>
      </c>
      <c r="F480" s="14">
        <v>9216.4799270000003</v>
      </c>
      <c r="G480" s="14">
        <v>8753.5689029999994</v>
      </c>
      <c r="H480" s="14">
        <v>9081.7125730000007</v>
      </c>
      <c r="I480" s="14">
        <v>9770.2719140000008</v>
      </c>
      <c r="J480" s="14">
        <v>10702.62076</v>
      </c>
      <c r="K480" s="14">
        <v>10930.442489999999</v>
      </c>
      <c r="L480" s="14">
        <v>8321.1777839999995</v>
      </c>
      <c r="M480" s="14">
        <v>8033.5991110000004</v>
      </c>
      <c r="N480" s="14">
        <v>7890.9425899999997</v>
      </c>
      <c r="O480" s="14">
        <v>8418.4445759999999</v>
      </c>
      <c r="P480" s="14">
        <v>9017.2538010000007</v>
      </c>
      <c r="Q480" s="14">
        <v>10467.778388000001</v>
      </c>
      <c r="R480" s="14">
        <v>8081.9064950000002</v>
      </c>
      <c r="S480" s="15">
        <v>1.0711306250928001</v>
      </c>
      <c r="T480" s="8">
        <v>5.56619696066901E-2</v>
      </c>
      <c r="U480" s="15">
        <v>0.77207466526659496</v>
      </c>
      <c r="V480" s="8">
        <v>3.8569473899757303E-2</v>
      </c>
      <c r="W480" s="15">
        <v>0.89627137855471295</v>
      </c>
      <c r="X480" s="8">
        <v>1.7145476934055499E-2</v>
      </c>
      <c r="Y480" s="15">
        <f t="shared" si="7"/>
        <v>1.2434337832243276</v>
      </c>
      <c r="Z480" s="8">
        <v>1.5940537462525901E-2</v>
      </c>
      <c r="AA480" s="16">
        <v>12</v>
      </c>
      <c r="AB480" s="16">
        <v>6</v>
      </c>
      <c r="AC480" s="17">
        <v>71.039199999999994</v>
      </c>
      <c r="AD480" s="6" t="s">
        <v>3189</v>
      </c>
    </row>
    <row r="481" spans="1:30" x14ac:dyDescent="0.2">
      <c r="A481" s="14" t="s">
        <v>478</v>
      </c>
      <c r="B481" s="14" t="s">
        <v>1757</v>
      </c>
      <c r="C481" s="14">
        <v>10338.656499999999</v>
      </c>
      <c r="D481" s="14">
        <v>10414.187250000001</v>
      </c>
      <c r="E481" s="14">
        <v>11007.577939999999</v>
      </c>
      <c r="F481" s="14">
        <v>9300.7751580000004</v>
      </c>
      <c r="G481" s="14">
        <v>8138.698985</v>
      </c>
      <c r="H481" s="14">
        <v>8739.3292039999997</v>
      </c>
      <c r="I481" s="14">
        <v>9413.7150569999994</v>
      </c>
      <c r="J481" s="14">
        <v>9060.1599499999993</v>
      </c>
      <c r="K481" s="14">
        <v>8241.7048130000003</v>
      </c>
      <c r="L481" s="14">
        <v>8639.2587980000008</v>
      </c>
      <c r="M481" s="14">
        <v>8515.8557340000007</v>
      </c>
      <c r="N481" s="14">
        <v>8826.9185570000009</v>
      </c>
      <c r="O481" s="14">
        <v>10586.80723</v>
      </c>
      <c r="P481" s="14">
        <v>8726.2677823333306</v>
      </c>
      <c r="Q481" s="14">
        <v>8905.1932733333306</v>
      </c>
      <c r="R481" s="14">
        <v>8660.6776963333305</v>
      </c>
      <c r="S481" s="15">
        <v>0.82425868278828895</v>
      </c>
      <c r="T481" s="8">
        <v>3.2192420771805202E-2</v>
      </c>
      <c r="U481" s="15">
        <v>0.97254236157544105</v>
      </c>
      <c r="V481" s="8">
        <v>0.63004134352661401</v>
      </c>
      <c r="W481" s="15">
        <v>0.99248360379992095</v>
      </c>
      <c r="X481" s="8">
        <v>0.88083091831924698</v>
      </c>
      <c r="Y481" s="15">
        <f t="shared" si="7"/>
        <v>0.84115948083937397</v>
      </c>
      <c r="Z481" s="8">
        <v>9.8493970272061998E-2</v>
      </c>
      <c r="AA481" s="16">
        <v>8</v>
      </c>
      <c r="AB481" s="16">
        <v>4</v>
      </c>
      <c r="AC481" s="17">
        <v>60.195</v>
      </c>
      <c r="AD481" s="6" t="s">
        <v>2771</v>
      </c>
    </row>
    <row r="482" spans="1:30" x14ac:dyDescent="0.2">
      <c r="A482" s="14" t="s">
        <v>479</v>
      </c>
      <c r="B482" s="14" t="s">
        <v>1758</v>
      </c>
      <c r="C482" s="14">
        <v>1010.211754</v>
      </c>
      <c r="D482" s="14">
        <v>995.54831160000003</v>
      </c>
      <c r="E482" s="14">
        <v>1150.7208479999999</v>
      </c>
      <c r="F482" s="14">
        <v>889.57547399999999</v>
      </c>
      <c r="G482" s="14">
        <v>893.13957019999998</v>
      </c>
      <c r="H482" s="14">
        <v>780.99035230000004</v>
      </c>
      <c r="I482" s="14">
        <v>1313.6051649999999</v>
      </c>
      <c r="J482" s="14">
        <v>1202.404663</v>
      </c>
      <c r="K482" s="14">
        <v>1266.015772</v>
      </c>
      <c r="L482" s="14">
        <v>1739.4049930000001</v>
      </c>
      <c r="M482" s="14">
        <v>1603.9231870000001</v>
      </c>
      <c r="N482" s="14">
        <v>1576.96543</v>
      </c>
      <c r="O482" s="14">
        <v>1052.16030453333</v>
      </c>
      <c r="P482" s="14">
        <v>854.5684655</v>
      </c>
      <c r="Q482" s="14">
        <v>1260.6751999999999</v>
      </c>
      <c r="R482" s="14">
        <v>1640.0978700000001</v>
      </c>
      <c r="S482" s="15">
        <v>0.81220367449523601</v>
      </c>
      <c r="T482" s="8">
        <v>6.5799284803030905E-2</v>
      </c>
      <c r="U482" s="15">
        <v>1.3009678226398</v>
      </c>
      <c r="V482" s="8">
        <v>2.2548006820577601E-2</v>
      </c>
      <c r="W482" s="15">
        <v>1.9192117849099399</v>
      </c>
      <c r="X482" s="8">
        <v>2.8235082676478099E-3</v>
      </c>
      <c r="Y482" s="15">
        <f t="shared" si="7"/>
        <v>1.1981778770480735</v>
      </c>
      <c r="Z482" s="8">
        <v>6.3710526376044005E-2</v>
      </c>
      <c r="AA482" s="16">
        <v>7</v>
      </c>
      <c r="AB482" s="16">
        <v>2</v>
      </c>
      <c r="AC482" s="17">
        <v>33.205300000000001</v>
      </c>
      <c r="AD482" s="6" t="s">
        <v>3190</v>
      </c>
    </row>
    <row r="483" spans="1:30" x14ac:dyDescent="0.2">
      <c r="A483" s="14" t="s">
        <v>480</v>
      </c>
      <c r="B483" s="14" t="s">
        <v>1759</v>
      </c>
      <c r="C483" s="14">
        <v>727.97843980000005</v>
      </c>
      <c r="D483" s="14">
        <v>701.61466919999998</v>
      </c>
      <c r="E483" s="14">
        <v>633.38009720000002</v>
      </c>
      <c r="F483" s="14">
        <v>678.28644899999995</v>
      </c>
      <c r="G483" s="14">
        <v>678.79500759999996</v>
      </c>
      <c r="H483" s="14">
        <v>720.56776990000003</v>
      </c>
      <c r="I483" s="14">
        <v>727.17545240000004</v>
      </c>
      <c r="J483" s="14">
        <v>772.92312300000003</v>
      </c>
      <c r="K483" s="14">
        <v>709.40951589999997</v>
      </c>
      <c r="L483" s="14">
        <v>585.98360149999996</v>
      </c>
      <c r="M483" s="14">
        <v>636.85866969999995</v>
      </c>
      <c r="N483" s="14">
        <v>609.82842230000006</v>
      </c>
      <c r="O483" s="14">
        <v>687.65773539999998</v>
      </c>
      <c r="P483" s="14">
        <v>692.54974216666699</v>
      </c>
      <c r="Q483" s="14">
        <v>736.50269709999998</v>
      </c>
      <c r="R483" s="14">
        <v>610.89023116666704</v>
      </c>
      <c r="S483" s="15">
        <v>1.00711401401428</v>
      </c>
      <c r="T483" s="8">
        <v>0.91145517078957605</v>
      </c>
      <c r="U483" s="15">
        <v>0.82944737822694203</v>
      </c>
      <c r="V483" s="8">
        <v>2.69349343469352E-2</v>
      </c>
      <c r="W483" s="15">
        <v>0.88208859807741002</v>
      </c>
      <c r="X483" s="8">
        <v>2.89680580485548E-2</v>
      </c>
      <c r="Y483" s="15">
        <f t="shared" si="7"/>
        <v>1.0710309201591219</v>
      </c>
      <c r="Z483" s="8">
        <v>0.19032543640207</v>
      </c>
      <c r="AA483" s="16">
        <v>4</v>
      </c>
      <c r="AB483" s="16">
        <v>1</v>
      </c>
      <c r="AC483" s="17">
        <v>19.052700000000002</v>
      </c>
      <c r="AD483" s="6" t="s">
        <v>3191</v>
      </c>
    </row>
    <row r="484" spans="1:30" x14ac:dyDescent="0.2">
      <c r="A484" s="14" t="s">
        <v>481</v>
      </c>
      <c r="B484" s="14" t="s">
        <v>1760</v>
      </c>
      <c r="C484" s="14">
        <v>53390.633479999997</v>
      </c>
      <c r="D484" s="14">
        <v>52981.61174</v>
      </c>
      <c r="E484" s="14">
        <v>52465.852440000002</v>
      </c>
      <c r="F484" s="14">
        <v>58316.382799999999</v>
      </c>
      <c r="G484" s="14">
        <v>57735.89602</v>
      </c>
      <c r="H484" s="14">
        <v>59279.159890000003</v>
      </c>
      <c r="I484" s="14">
        <v>57478.830020000001</v>
      </c>
      <c r="J484" s="14">
        <v>57786.177759999999</v>
      </c>
      <c r="K484" s="14">
        <v>57638.802309999999</v>
      </c>
      <c r="L484" s="14">
        <v>59760.858610000003</v>
      </c>
      <c r="M484" s="14">
        <v>60310.940309999998</v>
      </c>
      <c r="N484" s="14">
        <v>59849.658190000002</v>
      </c>
      <c r="O484" s="14">
        <v>52946.032553333302</v>
      </c>
      <c r="P484" s="14">
        <v>58443.812903333303</v>
      </c>
      <c r="Q484" s="14">
        <v>57634.603363333299</v>
      </c>
      <c r="R484" s="14">
        <v>59973.819036666697</v>
      </c>
      <c r="S484" s="15">
        <v>1.1038374375730999</v>
      </c>
      <c r="T484" s="8">
        <v>7.16272849464246E-3</v>
      </c>
      <c r="U484" s="15">
        <v>1.0405870004619699</v>
      </c>
      <c r="V484" s="8">
        <v>1.0059015398935601E-2</v>
      </c>
      <c r="W484" s="15">
        <v>1.0261790950543199</v>
      </c>
      <c r="X484" s="8">
        <v>8.6057774584303595E-2</v>
      </c>
      <c r="Y484" s="15">
        <f t="shared" si="7"/>
        <v>1.0885537703939787</v>
      </c>
      <c r="Z484" s="8">
        <v>4.8389207839005799E-3</v>
      </c>
      <c r="AA484" s="16">
        <v>33</v>
      </c>
      <c r="AB484" s="16">
        <v>17</v>
      </c>
      <c r="AC484" s="17">
        <v>228.4194</v>
      </c>
      <c r="AD484" s="6" t="s">
        <v>3860</v>
      </c>
    </row>
    <row r="485" spans="1:30" x14ac:dyDescent="0.2">
      <c r="A485" s="14" t="s">
        <v>482</v>
      </c>
      <c r="B485" s="14" t="s">
        <v>1761</v>
      </c>
      <c r="C485" s="14">
        <v>1464.052087</v>
      </c>
      <c r="D485" s="14">
        <v>1686.759442</v>
      </c>
      <c r="E485" s="14">
        <v>1606.601013</v>
      </c>
      <c r="F485" s="14">
        <v>2070.2158669999999</v>
      </c>
      <c r="G485" s="14">
        <v>1925.8546389999999</v>
      </c>
      <c r="H485" s="14">
        <v>2233.6179109999998</v>
      </c>
      <c r="I485" s="14">
        <v>1210.933008</v>
      </c>
      <c r="J485" s="14">
        <v>1370.395587</v>
      </c>
      <c r="K485" s="14">
        <v>1163.4283969999999</v>
      </c>
      <c r="L485" s="14">
        <v>1218.944514</v>
      </c>
      <c r="M485" s="14">
        <v>1149.209384</v>
      </c>
      <c r="N485" s="14">
        <v>1317.6985219999999</v>
      </c>
      <c r="O485" s="14">
        <v>1585.8041806666699</v>
      </c>
      <c r="P485" s="14">
        <v>2076.5628056666701</v>
      </c>
      <c r="Q485" s="14">
        <v>1248.2523306666701</v>
      </c>
      <c r="R485" s="14">
        <v>1228.6174733333301</v>
      </c>
      <c r="S485" s="15">
        <v>1.3094698771658499</v>
      </c>
      <c r="T485" s="8">
        <v>3.16830618359853E-2</v>
      </c>
      <c r="U485" s="15">
        <v>0.98427012163250105</v>
      </c>
      <c r="V485" s="8">
        <v>0.85349399568697504</v>
      </c>
      <c r="W485" s="15">
        <v>0.59165919276825996</v>
      </c>
      <c r="X485" s="8">
        <v>9.5084420647804108E-3</v>
      </c>
      <c r="Y485" s="15">
        <f t="shared" si="7"/>
        <v>0.78714153101923756</v>
      </c>
      <c r="Z485" s="8">
        <v>2.8800294445075099E-2</v>
      </c>
      <c r="AA485" s="16">
        <v>1</v>
      </c>
      <c r="AB485" s="16">
        <v>1</v>
      </c>
      <c r="AC485" s="17">
        <v>4.4154999999999998</v>
      </c>
      <c r="AD485" s="6" t="s">
        <v>2772</v>
      </c>
    </row>
    <row r="486" spans="1:30" x14ac:dyDescent="0.2">
      <c r="A486" s="14" t="s">
        <v>483</v>
      </c>
      <c r="B486" s="14" t="s">
        <v>1762</v>
      </c>
      <c r="C486" s="14">
        <v>9909.4587379999994</v>
      </c>
      <c r="D486" s="14">
        <v>10043.93778</v>
      </c>
      <c r="E486" s="14">
        <v>9567.8455799999992</v>
      </c>
      <c r="F486" s="14">
        <v>4608.1889940000001</v>
      </c>
      <c r="G486" s="14">
        <v>5101.7687169999999</v>
      </c>
      <c r="H486" s="14">
        <v>4360.000712</v>
      </c>
      <c r="I486" s="14">
        <v>3837.4247820000001</v>
      </c>
      <c r="J486" s="14">
        <v>3738.8406260000002</v>
      </c>
      <c r="K486" s="14">
        <v>3577.3707079999999</v>
      </c>
      <c r="L486" s="14">
        <v>9535.4808670000002</v>
      </c>
      <c r="M486" s="14">
        <v>9318.669183</v>
      </c>
      <c r="N486" s="14">
        <v>8799.0825989999994</v>
      </c>
      <c r="O486" s="14">
        <v>9840.4140326666693</v>
      </c>
      <c r="P486" s="14">
        <v>4689.9861410000003</v>
      </c>
      <c r="Q486" s="14">
        <v>3717.8787053333299</v>
      </c>
      <c r="R486" s="14">
        <v>9217.7442163333308</v>
      </c>
      <c r="S486" s="15">
        <v>0.476604553978209</v>
      </c>
      <c r="T486" s="8">
        <v>2.3238086185352002E-3</v>
      </c>
      <c r="U486" s="15">
        <v>2.47930202863003</v>
      </c>
      <c r="V486" s="8">
        <v>7.0795638660657101E-3</v>
      </c>
      <c r="W486" s="15">
        <v>1.9654096918861901</v>
      </c>
      <c r="X486" s="8">
        <v>1.64485621025769E-3</v>
      </c>
      <c r="Y486" s="15">
        <f t="shared" si="7"/>
        <v>0.3778173045352865</v>
      </c>
      <c r="Z486" s="8">
        <v>1.6476028316980701E-4</v>
      </c>
      <c r="AA486" s="16">
        <v>13</v>
      </c>
      <c r="AB486" s="16">
        <v>5</v>
      </c>
      <c r="AC486" s="17">
        <v>83.171700000000001</v>
      </c>
      <c r="AD486" s="6" t="s">
        <v>3665</v>
      </c>
    </row>
    <row r="487" spans="1:30" x14ac:dyDescent="0.2">
      <c r="A487" s="14" t="s">
        <v>484</v>
      </c>
      <c r="B487" s="14" t="s">
        <v>1763</v>
      </c>
      <c r="C487" s="14">
        <v>4149.3646470000003</v>
      </c>
      <c r="D487" s="14">
        <v>4484.96857</v>
      </c>
      <c r="E487" s="14">
        <v>4333.016646</v>
      </c>
      <c r="F487" s="14">
        <v>4516.1180189999995</v>
      </c>
      <c r="G487" s="14">
        <v>4451.2970590000004</v>
      </c>
      <c r="H487" s="14">
        <v>4483.7455449999998</v>
      </c>
      <c r="I487" s="14">
        <v>3808.4566260000001</v>
      </c>
      <c r="J487" s="14">
        <v>3895.7717210000001</v>
      </c>
      <c r="K487" s="14">
        <v>4430.5394759999999</v>
      </c>
      <c r="L487" s="14">
        <v>3733.5858239999998</v>
      </c>
      <c r="M487" s="14">
        <v>3819.8765600000002</v>
      </c>
      <c r="N487" s="14">
        <v>3847.8536749999998</v>
      </c>
      <c r="O487" s="14">
        <v>4322.4499543333304</v>
      </c>
      <c r="P487" s="14">
        <v>4483.7202076666699</v>
      </c>
      <c r="Q487" s="14">
        <v>4044.92260766667</v>
      </c>
      <c r="R487" s="14">
        <v>3800.4386863333302</v>
      </c>
      <c r="S487" s="15">
        <v>1.0373099179949199</v>
      </c>
      <c r="T487" s="8">
        <v>0.29418021876800299</v>
      </c>
      <c r="U487" s="15">
        <v>0.93955782469856297</v>
      </c>
      <c r="V487" s="8">
        <v>0.412828754153649</v>
      </c>
      <c r="W487" s="15">
        <v>0.84760834983302502</v>
      </c>
      <c r="X487" s="8">
        <v>2.6803993069687E-3</v>
      </c>
      <c r="Y487" s="15">
        <f t="shared" si="7"/>
        <v>0.93579397110464302</v>
      </c>
      <c r="Z487" s="8">
        <v>0.29100164922697502</v>
      </c>
      <c r="AA487" s="16">
        <v>5</v>
      </c>
      <c r="AB487" s="16">
        <v>4</v>
      </c>
      <c r="AC487" s="17">
        <v>23.534099999999999</v>
      </c>
      <c r="AD487" s="6" t="s">
        <v>3192</v>
      </c>
    </row>
    <row r="488" spans="1:30" x14ac:dyDescent="0.2">
      <c r="A488" s="14" t="s">
        <v>485</v>
      </c>
      <c r="B488" s="14" t="s">
        <v>1764</v>
      </c>
      <c r="C488" s="14">
        <v>36186.373019999999</v>
      </c>
      <c r="D488" s="14">
        <v>36022.441270000003</v>
      </c>
      <c r="E488" s="14">
        <v>35359.849609999997</v>
      </c>
      <c r="F488" s="14">
        <v>34112.87889</v>
      </c>
      <c r="G488" s="14">
        <v>32904.03153</v>
      </c>
      <c r="H488" s="14">
        <v>32979.906600000002</v>
      </c>
      <c r="I488" s="14">
        <v>34111.199509999999</v>
      </c>
      <c r="J488" s="14">
        <v>34240.868549999999</v>
      </c>
      <c r="K488" s="14">
        <v>32788.010779999997</v>
      </c>
      <c r="L488" s="14">
        <v>34200.20261</v>
      </c>
      <c r="M488" s="14">
        <v>33020.96387</v>
      </c>
      <c r="N488" s="14">
        <v>31747.06192</v>
      </c>
      <c r="O488" s="14">
        <v>35856.221299999997</v>
      </c>
      <c r="P488" s="14">
        <v>33332.272340000003</v>
      </c>
      <c r="Q488" s="14">
        <v>33713.359613333298</v>
      </c>
      <c r="R488" s="14">
        <v>32989.409466666701</v>
      </c>
      <c r="S488" s="15">
        <v>0.92960917607902005</v>
      </c>
      <c r="T488" s="8">
        <v>2.34031060030204E-2</v>
      </c>
      <c r="U488" s="15">
        <v>0.97852631256659595</v>
      </c>
      <c r="V488" s="8">
        <v>0.52577267091973701</v>
      </c>
      <c r="W488" s="15">
        <v>0.98971378639187801</v>
      </c>
      <c r="X488" s="8">
        <v>0.73180485599149203</v>
      </c>
      <c r="Y488" s="15">
        <f t="shared" si="7"/>
        <v>0.94023738115798894</v>
      </c>
      <c r="Z488" s="8">
        <v>1.3623317007106599E-2</v>
      </c>
      <c r="AA488" s="16">
        <v>8</v>
      </c>
      <c r="AB488" s="16">
        <v>7</v>
      </c>
      <c r="AC488" s="17">
        <v>50.657699999999998</v>
      </c>
      <c r="AD488" s="6" t="s">
        <v>2773</v>
      </c>
    </row>
    <row r="489" spans="1:30" x14ac:dyDescent="0.2">
      <c r="A489" s="14" t="s">
        <v>486</v>
      </c>
      <c r="B489" s="14" t="s">
        <v>1765</v>
      </c>
      <c r="C489" s="14">
        <v>136258.65890000001</v>
      </c>
      <c r="D489" s="14">
        <v>137043.682</v>
      </c>
      <c r="E489" s="14">
        <v>133708.4699</v>
      </c>
      <c r="F489" s="14">
        <v>134425.51999999999</v>
      </c>
      <c r="G489" s="14">
        <v>131669.234</v>
      </c>
      <c r="H489" s="14">
        <v>129779.1088</v>
      </c>
      <c r="I489" s="14">
        <v>145242.6789</v>
      </c>
      <c r="J489" s="14">
        <v>143994.9099</v>
      </c>
      <c r="K489" s="14">
        <v>140407.78140000001</v>
      </c>
      <c r="L489" s="14">
        <v>127363.0042</v>
      </c>
      <c r="M489" s="14">
        <v>128913.03019999999</v>
      </c>
      <c r="N489" s="14">
        <v>125596.5227</v>
      </c>
      <c r="O489" s="14">
        <v>135670.27026666701</v>
      </c>
      <c r="P489" s="14">
        <v>131957.95426666699</v>
      </c>
      <c r="Q489" s="14">
        <v>143215.12340000001</v>
      </c>
      <c r="R489" s="14">
        <v>127290.85236666699</v>
      </c>
      <c r="S489" s="15">
        <v>0.97263721821513804</v>
      </c>
      <c r="T489" s="8">
        <v>0.14072082082553</v>
      </c>
      <c r="U489" s="15">
        <v>0.88880873293767404</v>
      </c>
      <c r="V489" s="8">
        <v>1.1369633404059099E-2</v>
      </c>
      <c r="W489" s="15">
        <v>0.96463190168461899</v>
      </c>
      <c r="X489" s="8">
        <v>7.6328579855590994E-2</v>
      </c>
      <c r="Y489" s="15">
        <f t="shared" si="7"/>
        <v>1.055611690892214</v>
      </c>
      <c r="Z489" s="8">
        <v>8.0860472042140197E-3</v>
      </c>
      <c r="AA489" s="16">
        <v>125</v>
      </c>
      <c r="AB489" s="16">
        <v>54</v>
      </c>
      <c r="AC489" s="17">
        <v>843.14149999999995</v>
      </c>
      <c r="AD489" s="6" t="s">
        <v>3861</v>
      </c>
    </row>
    <row r="490" spans="1:30" x14ac:dyDescent="0.2">
      <c r="A490" s="14" t="s">
        <v>487</v>
      </c>
      <c r="B490" s="14" t="s">
        <v>2564</v>
      </c>
      <c r="C490" s="14">
        <v>2630.090647</v>
      </c>
      <c r="D490" s="14">
        <v>2625.4123519999998</v>
      </c>
      <c r="E490" s="14">
        <v>2740.5348589999999</v>
      </c>
      <c r="F490" s="14">
        <v>3413.250509</v>
      </c>
      <c r="G490" s="14">
        <v>3656.0290100000002</v>
      </c>
      <c r="H490" s="14">
        <v>3694.9735959999998</v>
      </c>
      <c r="I490" s="14">
        <v>4681.2096369999999</v>
      </c>
      <c r="J490" s="14">
        <v>4720.6101369999997</v>
      </c>
      <c r="K490" s="14">
        <v>5394.6738720000003</v>
      </c>
      <c r="L490" s="14">
        <v>4711.1491990000004</v>
      </c>
      <c r="M490" s="14">
        <v>4689.0252039999996</v>
      </c>
      <c r="N490" s="14">
        <v>4499.088283</v>
      </c>
      <c r="O490" s="14">
        <v>2665.3459526666702</v>
      </c>
      <c r="P490" s="14">
        <v>3588.08437166667</v>
      </c>
      <c r="Q490" s="14">
        <v>4932.1645486666703</v>
      </c>
      <c r="R490" s="14">
        <v>4633.0875619999997</v>
      </c>
      <c r="S490" s="15">
        <v>1.3461983680117799</v>
      </c>
      <c r="T490" s="8">
        <v>1.3797055249502199E-2</v>
      </c>
      <c r="U490" s="15">
        <v>0.93936192036668398</v>
      </c>
      <c r="V490" s="8">
        <v>0.40197429216684599</v>
      </c>
      <c r="W490" s="15">
        <v>1.2912426470751901</v>
      </c>
      <c r="X490" s="8">
        <v>4.6479100256028904E-3</v>
      </c>
      <c r="Y490" s="15">
        <f t="shared" si="7"/>
        <v>1.8504781879185535</v>
      </c>
      <c r="Z490" s="8">
        <v>2.71206331495355E-3</v>
      </c>
      <c r="AA490" s="16">
        <v>2</v>
      </c>
      <c r="AB490" s="16">
        <v>2</v>
      </c>
      <c r="AC490" s="17">
        <v>10.461399999999999</v>
      </c>
      <c r="AD490" s="6" t="s">
        <v>2774</v>
      </c>
    </row>
    <row r="491" spans="1:30" x14ac:dyDescent="0.2">
      <c r="A491" s="14" t="s">
        <v>488</v>
      </c>
      <c r="B491" s="14" t="s">
        <v>1766</v>
      </c>
      <c r="C491" s="14">
        <v>36963.871879999999</v>
      </c>
      <c r="D491" s="14">
        <v>36937.577360000003</v>
      </c>
      <c r="E491" s="14">
        <v>38197.949209999999</v>
      </c>
      <c r="F491" s="14">
        <v>34445.572119999997</v>
      </c>
      <c r="G491" s="14">
        <v>35030.172200000001</v>
      </c>
      <c r="H491" s="14">
        <v>36275.99048</v>
      </c>
      <c r="I491" s="14">
        <v>34963.929969999997</v>
      </c>
      <c r="J491" s="14">
        <v>35597.585229999997</v>
      </c>
      <c r="K491" s="14">
        <v>35116.251020000003</v>
      </c>
      <c r="L491" s="14">
        <v>37882.293160000001</v>
      </c>
      <c r="M491" s="14">
        <v>38832.564109999999</v>
      </c>
      <c r="N491" s="14">
        <v>37052.122649999998</v>
      </c>
      <c r="O491" s="14">
        <v>37366.46615</v>
      </c>
      <c r="P491" s="14">
        <v>35250.5782666667</v>
      </c>
      <c r="Q491" s="14">
        <v>35225.922073333299</v>
      </c>
      <c r="R491" s="14">
        <v>37922.326639999999</v>
      </c>
      <c r="S491" s="15">
        <v>0.94337468587905704</v>
      </c>
      <c r="T491" s="8">
        <v>6.8715424245197207E-2</v>
      </c>
      <c r="U491" s="15">
        <v>1.0765460322388001</v>
      </c>
      <c r="V491" s="8">
        <v>5.5032241008406299E-2</v>
      </c>
      <c r="W491" s="15">
        <v>1.0757930367304001</v>
      </c>
      <c r="X491" s="8">
        <v>3.85370405354276E-2</v>
      </c>
      <c r="Y491" s="15">
        <f t="shared" si="7"/>
        <v>0.94271483773515197</v>
      </c>
      <c r="Z491" s="8">
        <v>5.0169521027154301E-2</v>
      </c>
      <c r="AA491" s="16">
        <v>29</v>
      </c>
      <c r="AB491" s="16">
        <v>14</v>
      </c>
      <c r="AC491" s="17">
        <v>165.59690000000001</v>
      </c>
      <c r="AD491" s="6" t="s">
        <v>2775</v>
      </c>
    </row>
    <row r="492" spans="1:30" x14ac:dyDescent="0.2">
      <c r="A492" s="14" t="s">
        <v>489</v>
      </c>
      <c r="B492" s="14" t="s">
        <v>1767</v>
      </c>
      <c r="C492" s="14">
        <v>12739.112779999999</v>
      </c>
      <c r="D492" s="14">
        <v>12990.78621</v>
      </c>
      <c r="E492" s="14">
        <v>12779.642669999999</v>
      </c>
      <c r="F492" s="14">
        <v>14774.074070000001</v>
      </c>
      <c r="G492" s="14">
        <v>14004.497439999999</v>
      </c>
      <c r="H492" s="14">
        <v>14346.794260000001</v>
      </c>
      <c r="I492" s="14">
        <v>16344.27117</v>
      </c>
      <c r="J492" s="14">
        <v>16361.28679</v>
      </c>
      <c r="K492" s="14">
        <v>17438.640309999999</v>
      </c>
      <c r="L492" s="14">
        <v>16131.48675</v>
      </c>
      <c r="M492" s="14">
        <v>16078.53808</v>
      </c>
      <c r="N492" s="14">
        <v>16246.915580000001</v>
      </c>
      <c r="O492" s="14">
        <v>12836.5138866667</v>
      </c>
      <c r="P492" s="14">
        <v>14375.121923333299</v>
      </c>
      <c r="Q492" s="14">
        <v>16714.732756666701</v>
      </c>
      <c r="R492" s="14">
        <v>16152.313469999999</v>
      </c>
      <c r="S492" s="15">
        <v>1.1198618293292899</v>
      </c>
      <c r="T492" s="8">
        <v>3.0417901655683002E-2</v>
      </c>
      <c r="U492" s="15">
        <v>0.96635188280576301</v>
      </c>
      <c r="V492" s="8">
        <v>0.33258266071220599</v>
      </c>
      <c r="W492" s="15">
        <v>1.1236296677096</v>
      </c>
      <c r="X492" s="8">
        <v>2.3634640160397302E-2</v>
      </c>
      <c r="Y492" s="15">
        <f t="shared" si="7"/>
        <v>1.3021239959883744</v>
      </c>
      <c r="Z492" s="8">
        <v>8.3449823818266804E-3</v>
      </c>
      <c r="AA492" s="16">
        <v>12</v>
      </c>
      <c r="AB492" s="16">
        <v>8</v>
      </c>
      <c r="AC492" s="17">
        <v>70.794600000000003</v>
      </c>
      <c r="AD492" s="6" t="s">
        <v>2776</v>
      </c>
    </row>
    <row r="493" spans="1:30" x14ac:dyDescent="0.2">
      <c r="A493" s="14" t="s">
        <v>490</v>
      </c>
      <c r="B493" s="14" t="s">
        <v>1768</v>
      </c>
      <c r="C493" s="14">
        <v>4756.6346700000004</v>
      </c>
      <c r="D493" s="14">
        <v>4667.854319</v>
      </c>
      <c r="E493" s="14">
        <v>4539.7975999999999</v>
      </c>
      <c r="F493" s="14">
        <v>5575.6146140000001</v>
      </c>
      <c r="G493" s="14">
        <v>5291.2158159999999</v>
      </c>
      <c r="H493" s="14">
        <v>5598.790782</v>
      </c>
      <c r="I493" s="14">
        <v>5438.7802519999996</v>
      </c>
      <c r="J493" s="14">
        <v>5446.2440919999999</v>
      </c>
      <c r="K493" s="14">
        <v>5438.9558070000003</v>
      </c>
      <c r="L493" s="14">
        <v>4789.0493809999998</v>
      </c>
      <c r="M493" s="14">
        <v>4515.0824210000001</v>
      </c>
      <c r="N493" s="14">
        <v>4430.1065660000004</v>
      </c>
      <c r="O493" s="14">
        <v>4654.7621963333304</v>
      </c>
      <c r="P493" s="14">
        <v>5488.5404040000003</v>
      </c>
      <c r="Q493" s="14">
        <v>5441.3267169999999</v>
      </c>
      <c r="R493" s="14">
        <v>4578.0794560000004</v>
      </c>
      <c r="S493" s="15">
        <v>1.1791236957977</v>
      </c>
      <c r="T493" s="8">
        <v>1.4110278873722499E-2</v>
      </c>
      <c r="U493" s="15">
        <v>0.84135353271418001</v>
      </c>
      <c r="V493" s="8">
        <v>4.2194690175128703E-2</v>
      </c>
      <c r="W493" s="15">
        <v>0.83411601610212005</v>
      </c>
      <c r="X493" s="8">
        <v>1.0121624030912201E-2</v>
      </c>
      <c r="Y493" s="15">
        <f t="shared" si="7"/>
        <v>1.1689806025507095</v>
      </c>
      <c r="Z493" s="8">
        <v>7.3965393861880101E-3</v>
      </c>
      <c r="AA493" s="16">
        <v>8</v>
      </c>
      <c r="AB493" s="16">
        <v>2</v>
      </c>
      <c r="AC493" s="17">
        <v>33.688099999999999</v>
      </c>
      <c r="AD493" s="6" t="s">
        <v>2777</v>
      </c>
    </row>
    <row r="494" spans="1:30" x14ac:dyDescent="0.2">
      <c r="A494" s="14" t="s">
        <v>491</v>
      </c>
      <c r="B494" s="14" t="s">
        <v>1769</v>
      </c>
      <c r="C494" s="14">
        <v>2134.9563509999998</v>
      </c>
      <c r="D494" s="14">
        <v>2135.9564930000001</v>
      </c>
      <c r="E494" s="14">
        <v>2147.8889859999999</v>
      </c>
      <c r="F494" s="14">
        <v>2078.2906800000001</v>
      </c>
      <c r="G494" s="14">
        <v>1676.4702769999999</v>
      </c>
      <c r="H494" s="14">
        <v>1730.633871</v>
      </c>
      <c r="I494" s="14">
        <v>2774.0383569999999</v>
      </c>
      <c r="J494" s="14">
        <v>2852.4449</v>
      </c>
      <c r="K494" s="14">
        <v>2689.6901969999999</v>
      </c>
      <c r="L494" s="14">
        <v>3008.0530090000002</v>
      </c>
      <c r="M494" s="14">
        <v>2758.0278979999998</v>
      </c>
      <c r="N494" s="14">
        <v>2790.0613960000001</v>
      </c>
      <c r="O494" s="14">
        <v>2139.60061</v>
      </c>
      <c r="P494" s="14">
        <v>1828.4649426666699</v>
      </c>
      <c r="Q494" s="14">
        <v>2772.0578180000002</v>
      </c>
      <c r="R494" s="14">
        <v>2852.0474343333299</v>
      </c>
      <c r="S494" s="15">
        <v>0.85458236182998004</v>
      </c>
      <c r="T494" s="8">
        <v>0.179542381034555</v>
      </c>
      <c r="U494" s="15">
        <v>1.02885568108065</v>
      </c>
      <c r="V494" s="8">
        <v>0.52090741560184695</v>
      </c>
      <c r="W494" s="15">
        <v>1.5598042750406</v>
      </c>
      <c r="X494" s="8">
        <v>1.15910560644128E-2</v>
      </c>
      <c r="Y494" s="15">
        <f t="shared" si="7"/>
        <v>1.2955959187168116</v>
      </c>
      <c r="Z494" s="8">
        <v>5.1495809790441703E-3</v>
      </c>
      <c r="AA494" s="16">
        <v>4</v>
      </c>
      <c r="AB494" s="16">
        <v>3</v>
      </c>
      <c r="AC494" s="17">
        <v>17.270299999999999</v>
      </c>
      <c r="AD494" s="6" t="s">
        <v>3666</v>
      </c>
    </row>
    <row r="495" spans="1:30" x14ac:dyDescent="0.2">
      <c r="A495" s="14" t="s">
        <v>492</v>
      </c>
      <c r="B495" s="14" t="s">
        <v>1770</v>
      </c>
      <c r="C495" s="14">
        <v>38739.803030000003</v>
      </c>
      <c r="D495" s="14">
        <v>38258.711960000001</v>
      </c>
      <c r="E495" s="14">
        <v>39924.809480000004</v>
      </c>
      <c r="F495" s="14">
        <v>35959.832840000003</v>
      </c>
      <c r="G495" s="14">
        <v>35006.686220000003</v>
      </c>
      <c r="H495" s="14">
        <v>36288.126100000001</v>
      </c>
      <c r="I495" s="14">
        <v>43090.579180000001</v>
      </c>
      <c r="J495" s="14">
        <v>44185.135240000003</v>
      </c>
      <c r="K495" s="14">
        <v>43891.462570000003</v>
      </c>
      <c r="L495" s="14">
        <v>35632.951650000003</v>
      </c>
      <c r="M495" s="14">
        <v>35009.843509999999</v>
      </c>
      <c r="N495" s="14">
        <v>35961.09405</v>
      </c>
      <c r="O495" s="14">
        <v>38974.441489999997</v>
      </c>
      <c r="P495" s="14">
        <v>35751.548386666698</v>
      </c>
      <c r="Q495" s="14">
        <v>43722.392330000002</v>
      </c>
      <c r="R495" s="14">
        <v>35534.629736666699</v>
      </c>
      <c r="S495" s="15">
        <v>0.91730752308124097</v>
      </c>
      <c r="T495" s="8">
        <v>2.27349874348192E-2</v>
      </c>
      <c r="U495" s="15">
        <v>0.81273296914919002</v>
      </c>
      <c r="V495" s="8">
        <v>3.2787222282723099E-3</v>
      </c>
      <c r="W495" s="15">
        <v>0.99393260824247598</v>
      </c>
      <c r="X495" s="8">
        <v>0.70904236225909001</v>
      </c>
      <c r="Y495" s="15">
        <f t="shared" si="7"/>
        <v>1.1218221649492586</v>
      </c>
      <c r="Z495" s="8">
        <v>1.62931746394562E-2</v>
      </c>
      <c r="AA495" s="16">
        <v>30</v>
      </c>
      <c r="AB495" s="16">
        <v>11</v>
      </c>
      <c r="AC495" s="17">
        <v>203.51859999999999</v>
      </c>
      <c r="AD495" s="6" t="s">
        <v>3193</v>
      </c>
    </row>
    <row r="496" spans="1:30" x14ac:dyDescent="0.2">
      <c r="A496" s="14" t="s">
        <v>493</v>
      </c>
      <c r="B496" s="14" t="s">
        <v>1771</v>
      </c>
      <c r="C496" s="14">
        <v>5848.3090650000004</v>
      </c>
      <c r="D496" s="14">
        <v>5377.4198109999998</v>
      </c>
      <c r="E496" s="14">
        <v>5703.9849830000003</v>
      </c>
      <c r="F496" s="14">
        <v>8627.6908770000009</v>
      </c>
      <c r="G496" s="14">
        <v>8360.2942370000001</v>
      </c>
      <c r="H496" s="14">
        <v>7907.7417230000001</v>
      </c>
      <c r="I496" s="14">
        <v>5014.8985730000004</v>
      </c>
      <c r="J496" s="14">
        <v>5011.3501340000003</v>
      </c>
      <c r="K496" s="14">
        <v>4888.0793240000003</v>
      </c>
      <c r="L496" s="14">
        <v>5363.2588660000001</v>
      </c>
      <c r="M496" s="14">
        <v>5608.6584830000002</v>
      </c>
      <c r="N496" s="14">
        <v>5270.586088</v>
      </c>
      <c r="O496" s="14">
        <v>5643.2379529999998</v>
      </c>
      <c r="P496" s="14">
        <v>8298.5756123333304</v>
      </c>
      <c r="Q496" s="14">
        <v>4971.442677</v>
      </c>
      <c r="R496" s="14">
        <v>5414.1678123333304</v>
      </c>
      <c r="S496" s="15">
        <v>1.4705344133011</v>
      </c>
      <c r="T496" s="8">
        <v>6.2505109574134696E-3</v>
      </c>
      <c r="U496" s="15">
        <v>1.0890536538581801</v>
      </c>
      <c r="V496" s="8">
        <v>6.9470841517769499E-2</v>
      </c>
      <c r="W496" s="15">
        <v>0.65242133894481902</v>
      </c>
      <c r="X496" s="8">
        <v>5.78793206174983E-3</v>
      </c>
      <c r="Y496" s="15">
        <f t="shared" si="7"/>
        <v>0.88095570635243781</v>
      </c>
      <c r="Z496" s="8">
        <v>4.5407960753101502E-2</v>
      </c>
      <c r="AA496" s="16">
        <v>10</v>
      </c>
      <c r="AB496" s="16">
        <v>4</v>
      </c>
      <c r="AC496" s="17">
        <v>65.4084</v>
      </c>
      <c r="AD496" s="6" t="s">
        <v>3194</v>
      </c>
    </row>
    <row r="497" spans="1:30" x14ac:dyDescent="0.2">
      <c r="A497" s="14" t="s">
        <v>494</v>
      </c>
      <c r="B497" s="14" t="s">
        <v>1772</v>
      </c>
      <c r="C497" s="14">
        <v>2075.6139790000002</v>
      </c>
      <c r="D497" s="14">
        <v>2194.5739400000002</v>
      </c>
      <c r="E497" s="14">
        <v>2173.0760100000002</v>
      </c>
      <c r="F497" s="14">
        <v>2069.4361330000002</v>
      </c>
      <c r="G497" s="14">
        <v>2068.5562340000001</v>
      </c>
      <c r="H497" s="14">
        <v>2045.182836</v>
      </c>
      <c r="I497" s="14">
        <v>1213.9311849999999</v>
      </c>
      <c r="J497" s="14">
        <v>1165.7531240000001</v>
      </c>
      <c r="K497" s="14">
        <v>1059.6282779999999</v>
      </c>
      <c r="L497" s="14">
        <v>910.48279230000003</v>
      </c>
      <c r="M497" s="14">
        <v>1133.6637310000001</v>
      </c>
      <c r="N497" s="14">
        <v>1039.9033489999999</v>
      </c>
      <c r="O497" s="14">
        <v>2147.7546430000002</v>
      </c>
      <c r="P497" s="14">
        <v>2061.0584009999998</v>
      </c>
      <c r="Q497" s="14">
        <v>1146.437529</v>
      </c>
      <c r="R497" s="14">
        <v>1028.0166240999999</v>
      </c>
      <c r="S497" s="15">
        <v>0.95963401020569905</v>
      </c>
      <c r="T497" s="8">
        <v>0.18356342750795099</v>
      </c>
      <c r="U497" s="15">
        <v>0.89670531371797002</v>
      </c>
      <c r="V497" s="8">
        <v>0.28812469331232599</v>
      </c>
      <c r="W497" s="15">
        <v>0.49878092906111698</v>
      </c>
      <c r="X497" s="8">
        <v>1.01197037127787E-2</v>
      </c>
      <c r="Y497" s="15">
        <f t="shared" si="7"/>
        <v>0.5337842163379739</v>
      </c>
      <c r="Z497" s="8">
        <v>6.8981448226306304E-3</v>
      </c>
      <c r="AA497" s="16">
        <v>2</v>
      </c>
      <c r="AB497" s="16">
        <v>1</v>
      </c>
      <c r="AC497" s="17">
        <v>18.625399999999999</v>
      </c>
      <c r="AD497" s="6" t="s">
        <v>2778</v>
      </c>
    </row>
    <row r="498" spans="1:30" x14ac:dyDescent="0.2">
      <c r="A498" s="14" t="s">
        <v>495</v>
      </c>
      <c r="B498" s="14" t="s">
        <v>1773</v>
      </c>
      <c r="C498" s="14">
        <v>24625.97839</v>
      </c>
      <c r="D498" s="14">
        <v>24752.379990000001</v>
      </c>
      <c r="E498" s="14">
        <v>25932.95636</v>
      </c>
      <c r="F498" s="14">
        <v>28732.71934</v>
      </c>
      <c r="G498" s="14">
        <v>29240.965209999998</v>
      </c>
      <c r="H498" s="14">
        <v>31033.527139999998</v>
      </c>
      <c r="I498" s="14">
        <v>30051.095939999999</v>
      </c>
      <c r="J498" s="14">
        <v>29703.492969999999</v>
      </c>
      <c r="K498" s="14">
        <v>30504.135129999999</v>
      </c>
      <c r="L498" s="14">
        <v>30778.52608</v>
      </c>
      <c r="M498" s="14">
        <v>30650.452740000001</v>
      </c>
      <c r="N498" s="14">
        <v>31842.8914</v>
      </c>
      <c r="O498" s="14">
        <v>25103.771580000001</v>
      </c>
      <c r="P498" s="14">
        <v>29669.070563333298</v>
      </c>
      <c r="Q498" s="14">
        <v>30086.241346666699</v>
      </c>
      <c r="R498" s="14">
        <v>31090.623406666698</v>
      </c>
      <c r="S498" s="15">
        <v>1.1818570954083401</v>
      </c>
      <c r="T498" s="8">
        <v>2.3510320830574701E-2</v>
      </c>
      <c r="U498" s="15">
        <v>1.0333834342557799</v>
      </c>
      <c r="V498" s="8">
        <v>0.15514627292903299</v>
      </c>
      <c r="W498" s="15">
        <v>1.0479136291208999</v>
      </c>
      <c r="X498" s="8">
        <v>0.20427388118812401</v>
      </c>
      <c r="Y498" s="15">
        <f t="shared" si="7"/>
        <v>1.198474948307616</v>
      </c>
      <c r="Z498" s="8">
        <v>3.4166545985901998E-3</v>
      </c>
      <c r="AA498" s="16">
        <v>9</v>
      </c>
      <c r="AB498" s="16">
        <v>1</v>
      </c>
      <c r="AC498" s="17">
        <v>52.509599999999999</v>
      </c>
      <c r="AD498" s="6" t="s">
        <v>2779</v>
      </c>
    </row>
    <row r="499" spans="1:30" x14ac:dyDescent="0.2">
      <c r="A499" s="14" t="s">
        <v>496</v>
      </c>
      <c r="B499" s="14" t="s">
        <v>1774</v>
      </c>
      <c r="C499" s="14">
        <v>6275.2439480000003</v>
      </c>
      <c r="D499" s="14">
        <v>6011.960779</v>
      </c>
      <c r="E499" s="14">
        <v>5847.5170870000002</v>
      </c>
      <c r="F499" s="14">
        <v>6062.8370349999996</v>
      </c>
      <c r="G499" s="14">
        <v>6106.910406</v>
      </c>
      <c r="H499" s="14">
        <v>6346.4706219999998</v>
      </c>
      <c r="I499" s="14">
        <v>7382.7677389999999</v>
      </c>
      <c r="J499" s="14">
        <v>7349.9423930000003</v>
      </c>
      <c r="K499" s="14">
        <v>6659.1944659999999</v>
      </c>
      <c r="L499" s="14">
        <v>6759.1383669999996</v>
      </c>
      <c r="M499" s="14">
        <v>6667.9760399999996</v>
      </c>
      <c r="N499" s="14">
        <v>6236.8860990000003</v>
      </c>
      <c r="O499" s="14">
        <v>6044.9072713333298</v>
      </c>
      <c r="P499" s="14">
        <v>6172.0726876666704</v>
      </c>
      <c r="Q499" s="14">
        <v>7130.6348660000003</v>
      </c>
      <c r="R499" s="14">
        <v>6554.6668353333298</v>
      </c>
      <c r="S499" s="15">
        <v>1.0210367852847599</v>
      </c>
      <c r="T499" s="8">
        <v>0.51587020405687101</v>
      </c>
      <c r="U499" s="15">
        <v>0.91922626224868498</v>
      </c>
      <c r="V499" s="8">
        <v>0.184522572499392</v>
      </c>
      <c r="W499" s="15">
        <v>1.0619879523504601</v>
      </c>
      <c r="X499" s="8">
        <v>0.15876890054770301</v>
      </c>
      <c r="Y499" s="15">
        <f t="shared" si="7"/>
        <v>1.1796102977154834</v>
      </c>
      <c r="Z499" s="8">
        <v>1.5190988303267899E-2</v>
      </c>
      <c r="AA499" s="16">
        <v>20</v>
      </c>
      <c r="AB499" s="16">
        <v>3</v>
      </c>
      <c r="AC499" s="17">
        <v>119.9897</v>
      </c>
      <c r="AD499" s="6" t="s">
        <v>3667</v>
      </c>
    </row>
    <row r="500" spans="1:30" x14ac:dyDescent="0.2">
      <c r="A500" s="14" t="s">
        <v>497</v>
      </c>
      <c r="B500" s="14" t="s">
        <v>1775</v>
      </c>
      <c r="C500" s="14">
        <v>7461.836472</v>
      </c>
      <c r="D500" s="14">
        <v>7039.4224670000003</v>
      </c>
      <c r="E500" s="14">
        <v>7188.3253359999999</v>
      </c>
      <c r="F500" s="14">
        <v>7308.2197180000003</v>
      </c>
      <c r="G500" s="14">
        <v>6965.5477689999998</v>
      </c>
      <c r="H500" s="14">
        <v>6723.4400079999996</v>
      </c>
      <c r="I500" s="14">
        <v>6804.156798</v>
      </c>
      <c r="J500" s="14">
        <v>5308.814523</v>
      </c>
      <c r="K500" s="14">
        <v>6310.2638660000002</v>
      </c>
      <c r="L500" s="14">
        <v>6697.1694690000004</v>
      </c>
      <c r="M500" s="14">
        <v>6435.0602410000001</v>
      </c>
      <c r="N500" s="14">
        <v>6542.6615149999998</v>
      </c>
      <c r="O500" s="14">
        <v>7229.8614250000001</v>
      </c>
      <c r="P500" s="14">
        <v>6999.0691649999999</v>
      </c>
      <c r="Q500" s="14">
        <v>6141.0783956666701</v>
      </c>
      <c r="R500" s="14">
        <v>6558.2970750000004</v>
      </c>
      <c r="S500" s="15">
        <v>0.96807791374784202</v>
      </c>
      <c r="T500" s="8">
        <v>0.39796957702893099</v>
      </c>
      <c r="U500" s="15">
        <v>1.06793899254368</v>
      </c>
      <c r="V500" s="8">
        <v>0.52242484005256495</v>
      </c>
      <c r="W500" s="15">
        <v>0.937024184272367</v>
      </c>
      <c r="X500" s="8">
        <v>0.13511746833978699</v>
      </c>
      <c r="Y500" s="15">
        <f t="shared" si="7"/>
        <v>0.84940471672548967</v>
      </c>
      <c r="Z500" s="8">
        <v>0.10116905755477699</v>
      </c>
      <c r="AA500" s="16">
        <v>11</v>
      </c>
      <c r="AB500" s="16">
        <v>4</v>
      </c>
      <c r="AC500" s="17">
        <v>63.458500000000001</v>
      </c>
      <c r="AD500" s="6" t="s">
        <v>2780</v>
      </c>
    </row>
    <row r="501" spans="1:30" x14ac:dyDescent="0.2">
      <c r="A501" s="14" t="s">
        <v>498</v>
      </c>
      <c r="B501" s="14" t="s">
        <v>1776</v>
      </c>
      <c r="C501" s="14">
        <v>6002.5213620000004</v>
      </c>
      <c r="D501" s="14">
        <v>5741.0504360000004</v>
      </c>
      <c r="E501" s="14">
        <v>6000.473379</v>
      </c>
      <c r="F501" s="14">
        <v>4399.858886</v>
      </c>
      <c r="G501" s="14">
        <v>4757.4012359999997</v>
      </c>
      <c r="H501" s="14">
        <v>4394.7593399999996</v>
      </c>
      <c r="I501" s="14">
        <v>5429.3306730000004</v>
      </c>
      <c r="J501" s="14">
        <v>5601.839688</v>
      </c>
      <c r="K501" s="14">
        <v>5387.1348440000002</v>
      </c>
      <c r="L501" s="14">
        <v>6026.181165</v>
      </c>
      <c r="M501" s="14">
        <v>6453.9585569999999</v>
      </c>
      <c r="N501" s="14">
        <v>6270.4309730000004</v>
      </c>
      <c r="O501" s="14">
        <v>5914.68172566667</v>
      </c>
      <c r="P501" s="14">
        <v>4517.3398206666698</v>
      </c>
      <c r="Q501" s="14">
        <v>5472.7684016666699</v>
      </c>
      <c r="R501" s="14">
        <v>6250.1902316666701</v>
      </c>
      <c r="S501" s="15">
        <v>0.76375027942141704</v>
      </c>
      <c r="T501" s="8">
        <v>6.8570006319003899E-3</v>
      </c>
      <c r="U501" s="15">
        <v>1.1420527551948401</v>
      </c>
      <c r="V501" s="8">
        <v>3.47401342822957E-2</v>
      </c>
      <c r="W501" s="15">
        <v>1.38359974670762</v>
      </c>
      <c r="X501" s="8">
        <v>3.2975710954273999E-3</v>
      </c>
      <c r="Y501" s="15">
        <f t="shared" si="7"/>
        <v>0.92528535862169492</v>
      </c>
      <c r="Z501" s="8">
        <v>0.100224713368744</v>
      </c>
      <c r="AA501" s="16">
        <v>11</v>
      </c>
      <c r="AB501" s="16">
        <v>4</v>
      </c>
      <c r="AC501" s="17">
        <v>75.450199999999995</v>
      </c>
      <c r="AD501" s="6" t="s">
        <v>3195</v>
      </c>
    </row>
    <row r="502" spans="1:30" x14ac:dyDescent="0.2">
      <c r="A502" s="14" t="s">
        <v>499</v>
      </c>
      <c r="B502" s="14" t="s">
        <v>1777</v>
      </c>
      <c r="C502" s="14">
        <v>10590.10413</v>
      </c>
      <c r="D502" s="14">
        <v>10236.654560000001</v>
      </c>
      <c r="E502" s="14">
        <v>9915.5534220000009</v>
      </c>
      <c r="F502" s="14">
        <v>10918.02843</v>
      </c>
      <c r="G502" s="14">
        <v>10575.133889999999</v>
      </c>
      <c r="H502" s="14">
        <v>11557.024100000001</v>
      </c>
      <c r="I502" s="14">
        <v>10200.1927</v>
      </c>
      <c r="J502" s="14">
        <v>11583.526889999999</v>
      </c>
      <c r="K502" s="14">
        <v>11060.09211</v>
      </c>
      <c r="L502" s="14">
        <v>9745.5264260000004</v>
      </c>
      <c r="M502" s="14">
        <v>9450.0556649999999</v>
      </c>
      <c r="N502" s="14">
        <v>9723.7919720000009</v>
      </c>
      <c r="O502" s="14">
        <v>10247.437370666699</v>
      </c>
      <c r="P502" s="14">
        <v>11016.728806666701</v>
      </c>
      <c r="Q502" s="14">
        <v>10947.937233333299</v>
      </c>
      <c r="R502" s="14">
        <v>9639.7913543333307</v>
      </c>
      <c r="S502" s="15">
        <v>1.0750715918696001</v>
      </c>
      <c r="T502" s="8">
        <v>0.14415691045960399</v>
      </c>
      <c r="U502" s="15">
        <v>0.88051211373252403</v>
      </c>
      <c r="V502" s="8">
        <v>0.125902314287342</v>
      </c>
      <c r="W502" s="15">
        <v>0.87501394683509903</v>
      </c>
      <c r="X502" s="8">
        <v>4.8375670151182798E-2</v>
      </c>
      <c r="Y502" s="15">
        <f t="shared" si="7"/>
        <v>1.0683585405139222</v>
      </c>
      <c r="Z502" s="8">
        <v>0.33336711188649598</v>
      </c>
      <c r="AA502" s="16">
        <v>14</v>
      </c>
      <c r="AB502" s="16">
        <v>5</v>
      </c>
      <c r="AC502" s="17">
        <v>90.317300000000003</v>
      </c>
      <c r="AD502" s="6" t="s">
        <v>2781</v>
      </c>
    </row>
    <row r="503" spans="1:30" x14ac:dyDescent="0.2">
      <c r="A503" s="14" t="s">
        <v>500</v>
      </c>
      <c r="B503" s="14" t="s">
        <v>1778</v>
      </c>
      <c r="C503" s="14">
        <v>1525.4462040000001</v>
      </c>
      <c r="D503" s="14">
        <v>1417.4852559999999</v>
      </c>
      <c r="E503" s="14">
        <v>1596.3484000000001</v>
      </c>
      <c r="F503" s="14">
        <v>1945.6881289999999</v>
      </c>
      <c r="G503" s="14">
        <v>1629.098426</v>
      </c>
      <c r="H503" s="14">
        <v>1859.1029579999999</v>
      </c>
      <c r="I503" s="14">
        <v>1724.8659270000001</v>
      </c>
      <c r="J503" s="14">
        <v>1569.4688650000001</v>
      </c>
      <c r="K503" s="14">
        <v>1555.792643</v>
      </c>
      <c r="L503" s="14">
        <v>1713.4386500000001</v>
      </c>
      <c r="M503" s="14">
        <v>1301.800279</v>
      </c>
      <c r="N503" s="14">
        <v>1318.1287319999999</v>
      </c>
      <c r="O503" s="14">
        <v>1513.0932866666701</v>
      </c>
      <c r="P503" s="14">
        <v>1811.2965043333299</v>
      </c>
      <c r="Q503" s="14">
        <v>1616.709145</v>
      </c>
      <c r="R503" s="14">
        <v>1444.4558870000001</v>
      </c>
      <c r="S503" s="15">
        <v>1.19708184570933</v>
      </c>
      <c r="T503" s="8">
        <v>0.104074403157821</v>
      </c>
      <c r="U503" s="15">
        <v>0.89345439250298797</v>
      </c>
      <c r="V503" s="8">
        <v>0.40851989462659999</v>
      </c>
      <c r="W503" s="15">
        <v>0.79747069767113998</v>
      </c>
      <c r="X503" s="8">
        <v>0.12618734692084699</v>
      </c>
      <c r="Y503" s="15">
        <f t="shared" si="7"/>
        <v>1.068479491149944</v>
      </c>
      <c r="Z503" s="8">
        <v>0.28932486644809902</v>
      </c>
      <c r="AA503" s="16">
        <v>18</v>
      </c>
      <c r="AB503" s="16">
        <v>2</v>
      </c>
      <c r="AC503" s="17">
        <v>134.13820000000001</v>
      </c>
      <c r="AD503" s="6" t="s">
        <v>3196</v>
      </c>
    </row>
    <row r="504" spans="1:30" x14ac:dyDescent="0.2">
      <c r="A504" s="14" t="s">
        <v>501</v>
      </c>
      <c r="B504" s="14" t="s">
        <v>1779</v>
      </c>
      <c r="C504" s="14">
        <v>1419.4888880000001</v>
      </c>
      <c r="D504" s="14">
        <v>1443.094756</v>
      </c>
      <c r="E504" s="14">
        <v>1404.4453120000001</v>
      </c>
      <c r="F504" s="14">
        <v>1422.6604219999999</v>
      </c>
      <c r="G504" s="14">
        <v>1525.151946</v>
      </c>
      <c r="H504" s="14">
        <v>1607.4429520000001</v>
      </c>
      <c r="I504" s="14">
        <v>2412.2593200000001</v>
      </c>
      <c r="J504" s="14">
        <v>2357.070913</v>
      </c>
      <c r="K504" s="14">
        <v>2600.0644649999999</v>
      </c>
      <c r="L504" s="14">
        <v>1468.9594440000001</v>
      </c>
      <c r="M504" s="14">
        <v>1463.985635</v>
      </c>
      <c r="N504" s="14">
        <v>1632.7829019999999</v>
      </c>
      <c r="O504" s="14">
        <v>1422.34298533333</v>
      </c>
      <c r="P504" s="14">
        <v>1518.4184399999999</v>
      </c>
      <c r="Q504" s="14">
        <v>2456.4648993333299</v>
      </c>
      <c r="R504" s="14">
        <v>1521.9093270000001</v>
      </c>
      <c r="S504" s="15">
        <v>1.06754731851414</v>
      </c>
      <c r="T504" s="8">
        <v>0.265411964518454</v>
      </c>
      <c r="U504" s="15">
        <v>0.61955264551634104</v>
      </c>
      <c r="V504" s="8">
        <v>8.4420865485857997E-3</v>
      </c>
      <c r="W504" s="15">
        <v>1.0022990283231801</v>
      </c>
      <c r="X504" s="8">
        <v>0.96904503053330504</v>
      </c>
      <c r="Y504" s="15">
        <f t="shared" si="7"/>
        <v>1.7270552353851911</v>
      </c>
      <c r="Z504" s="8">
        <v>4.5586686081950899E-3</v>
      </c>
      <c r="AA504" s="16">
        <v>5</v>
      </c>
      <c r="AB504" s="16">
        <v>2</v>
      </c>
      <c r="AC504" s="17">
        <v>24.901599999999998</v>
      </c>
      <c r="AD504" s="6" t="s">
        <v>3197</v>
      </c>
    </row>
    <row r="505" spans="1:30" x14ac:dyDescent="0.2">
      <c r="A505" s="14" t="s">
        <v>502</v>
      </c>
      <c r="B505" s="14" t="s">
        <v>1780</v>
      </c>
      <c r="C505" s="14">
        <v>1521.6401310000001</v>
      </c>
      <c r="D505" s="14">
        <v>1834.3606179999999</v>
      </c>
      <c r="E505" s="14">
        <v>1767.509857</v>
      </c>
      <c r="F505" s="14">
        <v>1738.9500499999999</v>
      </c>
      <c r="G505" s="14">
        <v>1684.9932650000001</v>
      </c>
      <c r="H505" s="14">
        <v>1568.3746269999999</v>
      </c>
      <c r="I505" s="14">
        <v>2404.6678270000002</v>
      </c>
      <c r="J505" s="14">
        <v>2326.6649379999999</v>
      </c>
      <c r="K505" s="14">
        <v>2480.6558070000001</v>
      </c>
      <c r="L505" s="14">
        <v>2648.9096239999999</v>
      </c>
      <c r="M505" s="14">
        <v>2634.8580900000002</v>
      </c>
      <c r="N505" s="14">
        <v>2583.3806559999998</v>
      </c>
      <c r="O505" s="14">
        <v>1707.8368686666699</v>
      </c>
      <c r="P505" s="14">
        <v>1664.1059806666699</v>
      </c>
      <c r="Q505" s="14">
        <v>2403.9961906666699</v>
      </c>
      <c r="R505" s="14">
        <v>2622.3827900000001</v>
      </c>
      <c r="S505" s="15">
        <v>0.97439398996337301</v>
      </c>
      <c r="T505" s="8">
        <v>0.75991540794421497</v>
      </c>
      <c r="U505" s="15">
        <v>1.0908431553183</v>
      </c>
      <c r="V505" s="8">
        <v>5.6197148468872402E-2</v>
      </c>
      <c r="W505" s="15">
        <v>1.5758508294943001</v>
      </c>
      <c r="X505" s="8">
        <v>4.41987322003368E-3</v>
      </c>
      <c r="Y505" s="15">
        <f t="shared" si="7"/>
        <v>1.4076263575124131</v>
      </c>
      <c r="Z505" s="8">
        <v>3.2328468519221297E-2</v>
      </c>
      <c r="AA505" s="16">
        <v>6</v>
      </c>
      <c r="AB505" s="16">
        <v>3</v>
      </c>
      <c r="AC505" s="17">
        <v>26.7409</v>
      </c>
      <c r="AD505" s="6" t="s">
        <v>3198</v>
      </c>
    </row>
    <row r="506" spans="1:30" x14ac:dyDescent="0.2">
      <c r="A506" s="14" t="s">
        <v>503</v>
      </c>
      <c r="B506" s="14" t="s">
        <v>1781</v>
      </c>
      <c r="C506" s="14">
        <v>402.63996279999998</v>
      </c>
      <c r="D506" s="14">
        <v>352.16561539999998</v>
      </c>
      <c r="E506" s="14">
        <v>312.74214430000001</v>
      </c>
      <c r="F506" s="14">
        <v>219.27241520000001</v>
      </c>
      <c r="G506" s="14">
        <v>181.15894349999999</v>
      </c>
      <c r="H506" s="14">
        <v>79.199172399999995</v>
      </c>
      <c r="I506" s="14">
        <v>172.62933860000001</v>
      </c>
      <c r="J506" s="14">
        <v>114.5725253</v>
      </c>
      <c r="K506" s="14">
        <v>45.313478689999997</v>
      </c>
      <c r="L506" s="14">
        <v>261.68309599999998</v>
      </c>
      <c r="M506" s="14">
        <v>213.83197559999999</v>
      </c>
      <c r="N506" s="14">
        <v>285.463055</v>
      </c>
      <c r="O506" s="14">
        <v>355.849240833333</v>
      </c>
      <c r="P506" s="14">
        <v>159.87684369999999</v>
      </c>
      <c r="Q506" s="14">
        <v>110.83844753</v>
      </c>
      <c r="R506" s="14">
        <v>253.65937553333299</v>
      </c>
      <c r="S506" s="15">
        <v>0.449282520107667</v>
      </c>
      <c r="T506" s="8">
        <v>4.5977385148329601E-2</v>
      </c>
      <c r="U506" s="15">
        <v>2.2885504189751198</v>
      </c>
      <c r="V506" s="8">
        <v>7.7534605837627696E-2</v>
      </c>
      <c r="W506" s="15">
        <v>1.5865923398469799</v>
      </c>
      <c r="X506" s="8">
        <v>0.174640976706364</v>
      </c>
      <c r="Y506" s="15">
        <f t="shared" si="7"/>
        <v>0.31147585778302317</v>
      </c>
      <c r="Z506" s="8">
        <v>5.7311349672467503E-2</v>
      </c>
      <c r="AA506" s="16">
        <v>3</v>
      </c>
      <c r="AB506" s="16">
        <v>1</v>
      </c>
      <c r="AC506" s="17">
        <v>22.501300000000001</v>
      </c>
      <c r="AD506" s="6" t="s">
        <v>3199</v>
      </c>
    </row>
    <row r="507" spans="1:30" x14ac:dyDescent="0.2">
      <c r="A507" s="14" t="s">
        <v>504</v>
      </c>
      <c r="B507" s="14" t="s">
        <v>1782</v>
      </c>
      <c r="C507" s="14">
        <v>3014.9008090000002</v>
      </c>
      <c r="D507" s="14">
        <v>2931.4560419999998</v>
      </c>
      <c r="E507" s="14">
        <v>3146.818487</v>
      </c>
      <c r="F507" s="14">
        <v>2992.7921719999999</v>
      </c>
      <c r="G507" s="14">
        <v>2845.4602</v>
      </c>
      <c r="H507" s="14">
        <v>3241.8598270000002</v>
      </c>
      <c r="I507" s="14">
        <v>2490.6616180000001</v>
      </c>
      <c r="J507" s="14">
        <v>2712.823582</v>
      </c>
      <c r="K507" s="14">
        <v>2852.464211</v>
      </c>
      <c r="L507" s="14">
        <v>2245.2053839999999</v>
      </c>
      <c r="M507" s="14">
        <v>2283.4024899999999</v>
      </c>
      <c r="N507" s="14">
        <v>2296.4008370000001</v>
      </c>
      <c r="O507" s="14">
        <v>3031.058446</v>
      </c>
      <c r="P507" s="14">
        <v>3026.70406633333</v>
      </c>
      <c r="Q507" s="14">
        <v>2685.31647033333</v>
      </c>
      <c r="R507" s="14">
        <v>2275.0029036666701</v>
      </c>
      <c r="S507" s="15">
        <v>0.99856341283276395</v>
      </c>
      <c r="T507" s="8">
        <v>0.98252465615581996</v>
      </c>
      <c r="U507" s="15">
        <v>0.84720103898378396</v>
      </c>
      <c r="V507" s="8">
        <v>0.10094116269743</v>
      </c>
      <c r="W507" s="15">
        <v>0.751643653891374</v>
      </c>
      <c r="X507" s="8">
        <v>3.6207249813333099E-2</v>
      </c>
      <c r="Y507" s="15">
        <f t="shared" si="7"/>
        <v>0.88593358332534444</v>
      </c>
      <c r="Z507" s="8">
        <v>7.2732602872859403E-2</v>
      </c>
      <c r="AA507" s="16">
        <v>14</v>
      </c>
      <c r="AB507" s="16">
        <v>3</v>
      </c>
      <c r="AC507" s="17">
        <v>72.584199999999996</v>
      </c>
      <c r="AD507" s="6" t="s">
        <v>3200</v>
      </c>
    </row>
    <row r="508" spans="1:30" x14ac:dyDescent="0.2">
      <c r="A508" s="14" t="s">
        <v>505</v>
      </c>
      <c r="B508" s="14" t="s">
        <v>1783</v>
      </c>
      <c r="C508" s="14">
        <v>775.57612800000004</v>
      </c>
      <c r="D508" s="14">
        <v>708.38778409999998</v>
      </c>
      <c r="E508" s="14">
        <v>714.73862229999997</v>
      </c>
      <c r="F508" s="14">
        <v>616.20977719999996</v>
      </c>
      <c r="G508" s="14">
        <v>463.78395</v>
      </c>
      <c r="H508" s="14">
        <v>551.30628390000004</v>
      </c>
      <c r="I508" s="14">
        <v>753.52403340000001</v>
      </c>
      <c r="J508" s="14">
        <v>543.10788679999996</v>
      </c>
      <c r="K508" s="14">
        <v>714.89960529999996</v>
      </c>
      <c r="L508" s="14">
        <v>631.96399210000004</v>
      </c>
      <c r="M508" s="14">
        <v>651.34310960000005</v>
      </c>
      <c r="N508" s="14">
        <v>643.76195970000003</v>
      </c>
      <c r="O508" s="14">
        <v>732.90084479999996</v>
      </c>
      <c r="P508" s="14">
        <v>543.76667036666697</v>
      </c>
      <c r="Q508" s="14">
        <v>670.51050850000001</v>
      </c>
      <c r="R508" s="14">
        <v>642.35635379999997</v>
      </c>
      <c r="S508" s="15">
        <v>0.74193756798718702</v>
      </c>
      <c r="T508" s="8">
        <v>6.0645964553069399E-2</v>
      </c>
      <c r="U508" s="15">
        <v>0.95801086732707097</v>
      </c>
      <c r="V508" s="8">
        <v>0.75888345367712895</v>
      </c>
      <c r="W508" s="15">
        <v>1.18130880174552</v>
      </c>
      <c r="X508" s="8">
        <v>0.18843691039395599</v>
      </c>
      <c r="Y508" s="15">
        <f t="shared" si="7"/>
        <v>0.9148720638778558</v>
      </c>
      <c r="Z508" s="8">
        <v>0.36419278820682299</v>
      </c>
      <c r="AA508" s="16">
        <v>5</v>
      </c>
      <c r="AB508" s="16">
        <v>2</v>
      </c>
      <c r="AC508" s="17">
        <v>24.0154</v>
      </c>
      <c r="AD508" s="6" t="s">
        <v>3201</v>
      </c>
    </row>
    <row r="509" spans="1:30" x14ac:dyDescent="0.2">
      <c r="A509" s="14" t="s">
        <v>506</v>
      </c>
      <c r="B509" s="14" t="s">
        <v>1784</v>
      </c>
      <c r="C509" s="14">
        <v>1472.810579</v>
      </c>
      <c r="D509" s="14">
        <v>1458.0775249999999</v>
      </c>
      <c r="E509" s="14">
        <v>1578.6343260000001</v>
      </c>
      <c r="F509" s="14">
        <v>2161.0031279999998</v>
      </c>
      <c r="G509" s="14">
        <v>2109.7832360000002</v>
      </c>
      <c r="H509" s="14">
        <v>2457.4679030000002</v>
      </c>
      <c r="I509" s="14">
        <v>2809.0906610000002</v>
      </c>
      <c r="J509" s="14">
        <v>2879.3629139999998</v>
      </c>
      <c r="K509" s="14">
        <v>2659.7634029999999</v>
      </c>
      <c r="L509" s="14">
        <v>2070.6290279999998</v>
      </c>
      <c r="M509" s="14">
        <v>2278.2319670000002</v>
      </c>
      <c r="N509" s="14">
        <v>2283.3149389999999</v>
      </c>
      <c r="O509" s="14">
        <v>1503.17414333333</v>
      </c>
      <c r="P509" s="14">
        <v>2242.7514223333301</v>
      </c>
      <c r="Q509" s="14">
        <v>2782.7389926666701</v>
      </c>
      <c r="R509" s="14">
        <v>2210.72531133333</v>
      </c>
      <c r="S509" s="15">
        <v>1.4920103783584</v>
      </c>
      <c r="T509" s="8">
        <v>3.08100280448169E-2</v>
      </c>
      <c r="U509" s="15">
        <v>0.79444220861505299</v>
      </c>
      <c r="V509" s="8">
        <v>1.9232266487967602E-2</v>
      </c>
      <c r="W509" s="15">
        <v>0.98572016912749005</v>
      </c>
      <c r="X509" s="8">
        <v>0.83841708430259798</v>
      </c>
      <c r="Y509" s="15">
        <f t="shared" si="7"/>
        <v>1.8512419236375832</v>
      </c>
      <c r="Z509" s="8">
        <v>6.0649001295526297E-3</v>
      </c>
      <c r="AA509" s="16">
        <v>13</v>
      </c>
      <c r="AB509" s="16">
        <v>2</v>
      </c>
      <c r="AC509" s="17">
        <v>61.320700000000002</v>
      </c>
      <c r="AD509" s="6" t="s">
        <v>3202</v>
      </c>
    </row>
    <row r="510" spans="1:30" x14ac:dyDescent="0.2">
      <c r="A510" s="14" t="s">
        <v>507</v>
      </c>
      <c r="B510" s="14" t="s">
        <v>1785</v>
      </c>
      <c r="C510" s="14">
        <v>15447.221970000001</v>
      </c>
      <c r="D510" s="14">
        <v>16281.048870000001</v>
      </c>
      <c r="E510" s="14">
        <v>15991.561600000001</v>
      </c>
      <c r="F510" s="14">
        <v>12821.32026</v>
      </c>
      <c r="G510" s="14">
        <v>13267.65746</v>
      </c>
      <c r="H510" s="14">
        <v>13299.96947</v>
      </c>
      <c r="I510" s="14">
        <v>19235.273990000002</v>
      </c>
      <c r="J510" s="14">
        <v>19947.255639999999</v>
      </c>
      <c r="K510" s="14">
        <v>18764.27089</v>
      </c>
      <c r="L510" s="14">
        <v>23845.903460000001</v>
      </c>
      <c r="M510" s="14">
        <v>24259.232329999999</v>
      </c>
      <c r="N510" s="14">
        <v>23161.64271</v>
      </c>
      <c r="O510" s="14">
        <v>15906.6108133333</v>
      </c>
      <c r="P510" s="14">
        <v>13129.6490633333</v>
      </c>
      <c r="Q510" s="14">
        <v>19315.6001733333</v>
      </c>
      <c r="R510" s="14">
        <v>23755.592833333299</v>
      </c>
      <c r="S510" s="15">
        <v>0.82542090313341399</v>
      </c>
      <c r="T510" s="8">
        <v>7.80991804529219E-3</v>
      </c>
      <c r="U510" s="15">
        <v>1.229865632968</v>
      </c>
      <c r="V510" s="8">
        <v>8.4298343694879704E-3</v>
      </c>
      <c r="W510" s="15">
        <v>1.80930904693216</v>
      </c>
      <c r="X510" s="8">
        <v>1.53345607886548E-3</v>
      </c>
      <c r="Y510" s="15">
        <f t="shared" si="7"/>
        <v>1.2143127407846368</v>
      </c>
      <c r="Z510" s="8">
        <v>8.2437374682678994E-3</v>
      </c>
      <c r="AA510" s="16">
        <v>24</v>
      </c>
      <c r="AB510" s="16">
        <v>5</v>
      </c>
      <c r="AC510" s="17">
        <v>145.76570000000001</v>
      </c>
      <c r="AD510" s="6" t="s">
        <v>3668</v>
      </c>
    </row>
    <row r="511" spans="1:30" x14ac:dyDescent="0.2">
      <c r="A511" s="14" t="s">
        <v>508</v>
      </c>
      <c r="B511" s="14" t="s">
        <v>1786</v>
      </c>
      <c r="C511" s="14">
        <v>55048.859089999998</v>
      </c>
      <c r="D511" s="14">
        <v>53113.493390000003</v>
      </c>
      <c r="E511" s="14">
        <v>54469.881090000003</v>
      </c>
      <c r="F511" s="14">
        <v>52838.670209999997</v>
      </c>
      <c r="G511" s="14">
        <v>54423.253669999998</v>
      </c>
      <c r="H511" s="14">
        <v>55187.188280000002</v>
      </c>
      <c r="I511" s="14">
        <v>64467.307130000001</v>
      </c>
      <c r="J511" s="14">
        <v>63394.169520000003</v>
      </c>
      <c r="K511" s="14">
        <v>65226.921779999997</v>
      </c>
      <c r="L511" s="14">
        <v>59955.869850000003</v>
      </c>
      <c r="M511" s="14">
        <v>59796.900419999998</v>
      </c>
      <c r="N511" s="14">
        <v>59085.600299999998</v>
      </c>
      <c r="O511" s="14">
        <v>54210.744523333298</v>
      </c>
      <c r="P511" s="14">
        <v>54149.704053333298</v>
      </c>
      <c r="Q511" s="14">
        <v>64362.799476666703</v>
      </c>
      <c r="R511" s="14">
        <v>59612.79019</v>
      </c>
      <c r="S511" s="15">
        <v>0.99887401527987296</v>
      </c>
      <c r="T511" s="8">
        <v>0.96195775015846696</v>
      </c>
      <c r="U511" s="15">
        <v>0.92619946109726503</v>
      </c>
      <c r="V511" s="8">
        <v>2.0006220373645099E-2</v>
      </c>
      <c r="W511" s="15">
        <v>1.1008885686851799</v>
      </c>
      <c r="X511" s="8">
        <v>1.8330081008016499E-2</v>
      </c>
      <c r="Y511" s="15">
        <f t="shared" si="7"/>
        <v>1.1872701628173319</v>
      </c>
      <c r="Z511" s="8">
        <v>1.6329110221137101E-3</v>
      </c>
      <c r="AA511" s="16">
        <v>38</v>
      </c>
      <c r="AB511" s="16">
        <v>19</v>
      </c>
      <c r="AC511" s="17">
        <v>291.37979999999999</v>
      </c>
      <c r="AD511" s="6" t="s">
        <v>3203</v>
      </c>
    </row>
    <row r="512" spans="1:30" x14ac:dyDescent="0.2">
      <c r="A512" s="14" t="s">
        <v>509</v>
      </c>
      <c r="B512" s="14" t="s">
        <v>1787</v>
      </c>
      <c r="C512" s="14">
        <v>1446.0287780000001</v>
      </c>
      <c r="D512" s="14">
        <v>1620.531555</v>
      </c>
      <c r="E512" s="14">
        <v>1416.8839889999999</v>
      </c>
      <c r="F512" s="14">
        <v>1211.485079</v>
      </c>
      <c r="G512" s="14">
        <v>1140.7119150000001</v>
      </c>
      <c r="H512" s="14">
        <v>1030.564613</v>
      </c>
      <c r="I512" s="14">
        <v>1474.5206519999999</v>
      </c>
      <c r="J512" s="14">
        <v>1425.4156250000001</v>
      </c>
      <c r="K512" s="14">
        <v>1259.881525</v>
      </c>
      <c r="L512" s="14">
        <v>1441.2449329999999</v>
      </c>
      <c r="M512" s="14">
        <v>1389.565742</v>
      </c>
      <c r="N512" s="14">
        <v>1458.4639139999999</v>
      </c>
      <c r="O512" s="14">
        <v>1494.4814406666701</v>
      </c>
      <c r="P512" s="14">
        <v>1127.58720233333</v>
      </c>
      <c r="Q512" s="14">
        <v>1386.6059339999999</v>
      </c>
      <c r="R512" s="14">
        <v>1429.75819633333</v>
      </c>
      <c r="S512" s="15">
        <v>0.75450063925205602</v>
      </c>
      <c r="T512" s="8">
        <v>2.9643269716068201E-2</v>
      </c>
      <c r="U512" s="15">
        <v>1.0311207829674101</v>
      </c>
      <c r="V512" s="8">
        <v>0.65003770066125499</v>
      </c>
      <c r="W512" s="15">
        <v>1.2679801556586601</v>
      </c>
      <c r="X512" s="8">
        <v>3.2116180704723302E-2</v>
      </c>
      <c r="Y512" s="15">
        <f t="shared" si="7"/>
        <v>0.92781743303647302</v>
      </c>
      <c r="Z512" s="8">
        <v>0.25374818858489601</v>
      </c>
      <c r="AA512" s="16">
        <v>3</v>
      </c>
      <c r="AB512" s="16">
        <v>1</v>
      </c>
      <c r="AC512" s="17">
        <v>23.564900000000002</v>
      </c>
      <c r="AD512" s="6" t="s">
        <v>3204</v>
      </c>
    </row>
    <row r="513" spans="1:30" x14ac:dyDescent="0.2">
      <c r="A513" s="14" t="s">
        <v>510</v>
      </c>
      <c r="B513" s="14" t="s">
        <v>1788</v>
      </c>
      <c r="C513" s="14">
        <v>5053.3871879999997</v>
      </c>
      <c r="D513" s="14">
        <v>5144.4126779999997</v>
      </c>
      <c r="E513" s="14">
        <v>5570.9272849999998</v>
      </c>
      <c r="F513" s="14">
        <v>5948.0847480000002</v>
      </c>
      <c r="G513" s="14">
        <v>5934.3274149999997</v>
      </c>
      <c r="H513" s="14">
        <v>5793.7278040000001</v>
      </c>
      <c r="I513" s="14">
        <v>5904.3258850000002</v>
      </c>
      <c r="J513" s="14">
        <v>5292.6740609999997</v>
      </c>
      <c r="K513" s="14">
        <v>5540.540403</v>
      </c>
      <c r="L513" s="14">
        <v>6343.6107959999999</v>
      </c>
      <c r="M513" s="14">
        <v>7072.6115749999999</v>
      </c>
      <c r="N513" s="14">
        <v>6935.6010939999996</v>
      </c>
      <c r="O513" s="14">
        <v>5256.2423836666703</v>
      </c>
      <c r="P513" s="14">
        <v>5892.0466556666697</v>
      </c>
      <c r="Q513" s="14">
        <v>5579.1801163333303</v>
      </c>
      <c r="R513" s="14">
        <v>6783.9411550000004</v>
      </c>
      <c r="S513" s="15">
        <v>1.1209617490197401</v>
      </c>
      <c r="T513" s="8">
        <v>7.9025554672921605E-2</v>
      </c>
      <c r="U513" s="15">
        <v>1.21593872460573</v>
      </c>
      <c r="V513" s="8">
        <v>4.14812094689525E-2</v>
      </c>
      <c r="W513" s="15">
        <v>1.1513726131947</v>
      </c>
      <c r="X513" s="8">
        <v>7.4122006803182205E-2</v>
      </c>
      <c r="Y513" s="15">
        <f t="shared" si="7"/>
        <v>1.061438896666973</v>
      </c>
      <c r="Z513" s="8">
        <v>0.34869595931477598</v>
      </c>
      <c r="AA513" s="16">
        <v>11</v>
      </c>
      <c r="AB513" s="16">
        <v>5</v>
      </c>
      <c r="AC513" s="17">
        <v>51.1036</v>
      </c>
      <c r="AD513" s="6" t="s">
        <v>3205</v>
      </c>
    </row>
    <row r="514" spans="1:30" x14ac:dyDescent="0.2">
      <c r="A514" s="14" t="s">
        <v>511</v>
      </c>
      <c r="B514" s="14" t="s">
        <v>1789</v>
      </c>
      <c r="C514" s="14">
        <v>444.26030370000001</v>
      </c>
      <c r="D514" s="14">
        <v>505.59724590000002</v>
      </c>
      <c r="E514" s="14">
        <v>496.82903659999999</v>
      </c>
      <c r="F514" s="14">
        <v>436.29384549999997</v>
      </c>
      <c r="G514" s="14">
        <v>373.44472630000001</v>
      </c>
      <c r="H514" s="14">
        <v>443.28445399999998</v>
      </c>
      <c r="I514" s="14">
        <v>416.91295580000002</v>
      </c>
      <c r="J514" s="14">
        <v>341.0393315</v>
      </c>
      <c r="K514" s="14">
        <v>485.12529840000002</v>
      </c>
      <c r="L514" s="14">
        <v>313.9718393</v>
      </c>
      <c r="M514" s="14">
        <v>376.12999930000001</v>
      </c>
      <c r="N514" s="14">
        <v>374.06319589999998</v>
      </c>
      <c r="O514" s="14">
        <v>482.22886206666698</v>
      </c>
      <c r="P514" s="14">
        <v>417.67434193333298</v>
      </c>
      <c r="Q514" s="14">
        <v>414.35919523333303</v>
      </c>
      <c r="R514" s="14">
        <v>354.721678166667</v>
      </c>
      <c r="S514" s="15">
        <v>0.86613302269657799</v>
      </c>
      <c r="T514" s="8">
        <v>0.13654044247533501</v>
      </c>
      <c r="U514" s="15">
        <v>0.85607290063133801</v>
      </c>
      <c r="V514" s="8">
        <v>0.36672508426745198</v>
      </c>
      <c r="W514" s="15">
        <v>0.84927811587546598</v>
      </c>
      <c r="X514" s="8">
        <v>0.13511746833978699</v>
      </c>
      <c r="Y514" s="15">
        <f t="shared" si="7"/>
        <v>0.85925838917548836</v>
      </c>
      <c r="Z514" s="8">
        <v>0.30478393497697098</v>
      </c>
      <c r="AA514" s="16">
        <v>3</v>
      </c>
      <c r="AB514" s="16">
        <v>1</v>
      </c>
      <c r="AC514" s="17">
        <v>16.1312</v>
      </c>
      <c r="AD514" s="6" t="s">
        <v>3206</v>
      </c>
    </row>
    <row r="515" spans="1:30" x14ac:dyDescent="0.2">
      <c r="A515" s="14" t="s">
        <v>512</v>
      </c>
      <c r="B515" s="14" t="s">
        <v>1790</v>
      </c>
      <c r="C515" s="14">
        <v>2833.5625799999998</v>
      </c>
      <c r="D515" s="14">
        <v>3007.6187490000002</v>
      </c>
      <c r="E515" s="14">
        <v>2849.252211</v>
      </c>
      <c r="F515" s="14">
        <v>2834.5998970000001</v>
      </c>
      <c r="G515" s="14">
        <v>2873.0609509999999</v>
      </c>
      <c r="H515" s="14">
        <v>2859.0933070000001</v>
      </c>
      <c r="I515" s="14">
        <v>2346.1034399999999</v>
      </c>
      <c r="J515" s="14">
        <v>2532.7246960000002</v>
      </c>
      <c r="K515" s="14">
        <v>2193.683184</v>
      </c>
      <c r="L515" s="14">
        <v>2395.3137849999998</v>
      </c>
      <c r="M515" s="14">
        <v>2319.381402</v>
      </c>
      <c r="N515" s="14">
        <v>2328.1108570000001</v>
      </c>
      <c r="O515" s="14">
        <v>2896.8111800000001</v>
      </c>
      <c r="P515" s="14">
        <v>2855.5847183333299</v>
      </c>
      <c r="Q515" s="14">
        <v>2357.5037733333302</v>
      </c>
      <c r="R515" s="14">
        <v>2347.6020146666701</v>
      </c>
      <c r="S515" s="15">
        <v>0.98576832968910799</v>
      </c>
      <c r="T515" s="8">
        <v>0.59697040354522601</v>
      </c>
      <c r="U515" s="15">
        <v>0.99579989700179095</v>
      </c>
      <c r="V515" s="8">
        <v>0.94766659410388099</v>
      </c>
      <c r="W515" s="15">
        <v>0.82210904113426098</v>
      </c>
      <c r="X515" s="8">
        <v>2.9588709742470898E-3</v>
      </c>
      <c r="Y515" s="15">
        <f t="shared" si="7"/>
        <v>0.81382721442456252</v>
      </c>
      <c r="Z515" s="8">
        <v>1.7124305370704401E-2</v>
      </c>
      <c r="AA515" s="16">
        <v>11</v>
      </c>
      <c r="AB515" s="16">
        <v>3</v>
      </c>
      <c r="AC515" s="17">
        <v>62.852600000000002</v>
      </c>
      <c r="AD515" s="6" t="s">
        <v>3669</v>
      </c>
    </row>
    <row r="516" spans="1:30" x14ac:dyDescent="0.2">
      <c r="A516" s="14" t="s">
        <v>513</v>
      </c>
      <c r="B516" s="14" t="s">
        <v>1373</v>
      </c>
      <c r="C516" s="14">
        <v>318.84791730000001</v>
      </c>
      <c r="D516" s="14">
        <v>342.94842199999999</v>
      </c>
      <c r="E516" s="14">
        <v>349.29477509999998</v>
      </c>
      <c r="F516" s="14">
        <v>403.525734</v>
      </c>
      <c r="G516" s="14">
        <v>490.86852979999998</v>
      </c>
      <c r="H516" s="14">
        <v>487.43167310000001</v>
      </c>
      <c r="I516" s="14">
        <v>796.894002</v>
      </c>
      <c r="J516" s="14">
        <v>614.37216799999999</v>
      </c>
      <c r="K516" s="14">
        <v>723.1666017</v>
      </c>
      <c r="L516" s="14">
        <v>522.36105269999996</v>
      </c>
      <c r="M516" s="14">
        <v>462.75360389999997</v>
      </c>
      <c r="N516" s="14">
        <v>486.74682519999999</v>
      </c>
      <c r="O516" s="14">
        <v>337.03037146666702</v>
      </c>
      <c r="P516" s="14">
        <v>460.60864563333303</v>
      </c>
      <c r="Q516" s="14">
        <v>711.477590566667</v>
      </c>
      <c r="R516" s="14">
        <v>490.62049393333302</v>
      </c>
      <c r="S516" s="15">
        <v>1.3666680650437699</v>
      </c>
      <c r="T516" s="8">
        <v>6.8527863671302494E-2</v>
      </c>
      <c r="U516" s="15">
        <v>0.68957968661046898</v>
      </c>
      <c r="V516" s="8">
        <v>8.0861885164750402E-2</v>
      </c>
      <c r="W516" s="15">
        <v>1.0651569365545299</v>
      </c>
      <c r="X516" s="8">
        <v>0.47234981812781701</v>
      </c>
      <c r="Y516" s="15">
        <f t="shared" ref="Y516:Y579" si="8">Q516/O516</f>
        <v>2.1110192160739247</v>
      </c>
      <c r="Z516" s="8">
        <v>1.6452149190519499E-2</v>
      </c>
      <c r="AA516" s="16">
        <v>9</v>
      </c>
      <c r="AB516" s="16">
        <v>1</v>
      </c>
      <c r="AC516" s="17">
        <v>70.122100000000003</v>
      </c>
      <c r="AD516" s="6" t="s">
        <v>3862</v>
      </c>
    </row>
    <row r="517" spans="1:30" x14ac:dyDescent="0.2">
      <c r="A517" s="14" t="s">
        <v>514</v>
      </c>
      <c r="B517" s="14" t="s">
        <v>1791</v>
      </c>
      <c r="C517" s="14">
        <v>1158.2953500000001</v>
      </c>
      <c r="D517" s="14">
        <v>1391.1174140000001</v>
      </c>
      <c r="E517" s="14">
        <v>1447.5619799999999</v>
      </c>
      <c r="F517" s="14">
        <v>1644.1862900000001</v>
      </c>
      <c r="G517" s="14">
        <v>1576.1250379999999</v>
      </c>
      <c r="H517" s="14">
        <v>1586.200182</v>
      </c>
      <c r="I517" s="14">
        <v>574.08119099999999</v>
      </c>
      <c r="J517" s="14">
        <v>580.68343860000004</v>
      </c>
      <c r="K517" s="14">
        <v>658.53138620000004</v>
      </c>
      <c r="L517" s="14">
        <v>513.30350950000002</v>
      </c>
      <c r="M517" s="14">
        <v>615.96992839999996</v>
      </c>
      <c r="N517" s="14">
        <v>739.28157920000001</v>
      </c>
      <c r="O517" s="14">
        <v>1332.3249146666701</v>
      </c>
      <c r="P517" s="14">
        <v>1602.1705033333301</v>
      </c>
      <c r="Q517" s="14">
        <v>604.43200526666703</v>
      </c>
      <c r="R517" s="14">
        <v>622.851672366667</v>
      </c>
      <c r="S517" s="15">
        <v>1.2025373733509901</v>
      </c>
      <c r="T517" s="8">
        <v>0.12726725305393499</v>
      </c>
      <c r="U517" s="15">
        <v>1.03047434109958</v>
      </c>
      <c r="V517" s="8">
        <v>0.84973556296146302</v>
      </c>
      <c r="W517" s="15">
        <v>0.38875492406758</v>
      </c>
      <c r="X517" s="8">
        <v>7.6944901147060901E-3</v>
      </c>
      <c r="Y517" s="15">
        <f t="shared" si="8"/>
        <v>0.45366711874324428</v>
      </c>
      <c r="Z517" s="8">
        <v>3.9367913189967104E-3</v>
      </c>
      <c r="AA517" s="16">
        <v>8</v>
      </c>
      <c r="AB517" s="16">
        <v>1</v>
      </c>
      <c r="AC517" s="17">
        <v>21.131799999999998</v>
      </c>
      <c r="AD517" s="6" t="s">
        <v>2782</v>
      </c>
    </row>
    <row r="518" spans="1:30" x14ac:dyDescent="0.2">
      <c r="A518" s="14" t="s">
        <v>515</v>
      </c>
      <c r="B518" s="14" t="s">
        <v>1792</v>
      </c>
      <c r="C518" s="14">
        <v>7783.3630149999999</v>
      </c>
      <c r="D518" s="14">
        <v>7705.0574669999996</v>
      </c>
      <c r="E518" s="14">
        <v>7463.7213949999996</v>
      </c>
      <c r="F518" s="14">
        <v>8789.8760170000005</v>
      </c>
      <c r="G518" s="14">
        <v>8420.0877880000007</v>
      </c>
      <c r="H518" s="14">
        <v>8565.1121739999999</v>
      </c>
      <c r="I518" s="14">
        <v>8933.5153769999997</v>
      </c>
      <c r="J518" s="14">
        <v>8470.7706030000008</v>
      </c>
      <c r="K518" s="14">
        <v>8921.3047279999992</v>
      </c>
      <c r="L518" s="14">
        <v>7188.4158340000004</v>
      </c>
      <c r="M518" s="14">
        <v>6982.2792229999995</v>
      </c>
      <c r="N518" s="14">
        <v>7373.5323850000004</v>
      </c>
      <c r="O518" s="14">
        <v>7650.7139589999997</v>
      </c>
      <c r="P518" s="14">
        <v>8591.6919930000004</v>
      </c>
      <c r="Q518" s="14">
        <v>8775.1969026666702</v>
      </c>
      <c r="R518" s="14">
        <v>7181.4091473333301</v>
      </c>
      <c r="S518" s="15">
        <v>1.12299218596365</v>
      </c>
      <c r="T518" s="8">
        <v>1.20178499443463E-2</v>
      </c>
      <c r="U518" s="15">
        <v>0.81837584124761897</v>
      </c>
      <c r="V518" s="8">
        <v>1.1369633404059099E-2</v>
      </c>
      <c r="W518" s="15">
        <v>0.83585505080772404</v>
      </c>
      <c r="X518" s="8">
        <v>4.3411700332416396E-3</v>
      </c>
      <c r="Y518" s="15">
        <f t="shared" si="8"/>
        <v>1.1469775173523344</v>
      </c>
      <c r="Z518" s="8">
        <v>2.9701489225542301E-2</v>
      </c>
      <c r="AA518" s="16">
        <v>21</v>
      </c>
      <c r="AB518" s="16">
        <v>7</v>
      </c>
      <c r="AC518" s="17">
        <v>131.31290000000001</v>
      </c>
      <c r="AD518" s="6" t="s">
        <v>3207</v>
      </c>
    </row>
    <row r="519" spans="1:30" x14ac:dyDescent="0.2">
      <c r="A519" s="14" t="s">
        <v>516</v>
      </c>
      <c r="B519" s="14" t="s">
        <v>1793</v>
      </c>
      <c r="C519" s="14">
        <v>23722.845560000002</v>
      </c>
      <c r="D519" s="14">
        <v>24082.64502</v>
      </c>
      <c r="E519" s="14">
        <v>24605.111990000001</v>
      </c>
      <c r="F519" s="14">
        <v>23500.766510000001</v>
      </c>
      <c r="G519" s="14">
        <v>24422.627110000001</v>
      </c>
      <c r="H519" s="14">
        <v>23855.5232</v>
      </c>
      <c r="I519" s="14">
        <v>23294.47669</v>
      </c>
      <c r="J519" s="14">
        <v>23305.606090000001</v>
      </c>
      <c r="K519" s="14">
        <v>22656.84102</v>
      </c>
      <c r="L519" s="14">
        <v>23309.244019999998</v>
      </c>
      <c r="M519" s="14">
        <v>23135.314979999999</v>
      </c>
      <c r="N519" s="14">
        <v>23825.143980000001</v>
      </c>
      <c r="O519" s="14">
        <v>24136.867523333302</v>
      </c>
      <c r="P519" s="14">
        <v>23926.305606666701</v>
      </c>
      <c r="Q519" s="14">
        <v>23085.641266666698</v>
      </c>
      <c r="R519" s="14">
        <v>23423.234326666701</v>
      </c>
      <c r="S519" s="15">
        <v>0.99127633623281397</v>
      </c>
      <c r="T519" s="8">
        <v>0.65569470400452101</v>
      </c>
      <c r="U519" s="15">
        <v>1.0146235080109101</v>
      </c>
      <c r="V519" s="8">
        <v>0.39808780192965498</v>
      </c>
      <c r="W519" s="15">
        <v>0.97897413465036398</v>
      </c>
      <c r="X519" s="8">
        <v>0.256946531561215</v>
      </c>
      <c r="Y519" s="15">
        <f t="shared" si="8"/>
        <v>0.95644727901620319</v>
      </c>
      <c r="Z519" s="8">
        <v>0.14941712083617201</v>
      </c>
      <c r="AA519" s="16">
        <v>16</v>
      </c>
      <c r="AB519" s="16">
        <v>6</v>
      </c>
      <c r="AC519" s="17">
        <v>93.920199999999994</v>
      </c>
      <c r="AD519" s="6" t="s">
        <v>2783</v>
      </c>
    </row>
    <row r="520" spans="1:30" x14ac:dyDescent="0.2">
      <c r="A520" s="14" t="s">
        <v>517</v>
      </c>
      <c r="B520" s="14" t="s">
        <v>1794</v>
      </c>
      <c r="C520" s="14">
        <v>85842.084990000003</v>
      </c>
      <c r="D520" s="14">
        <v>81885.081210000004</v>
      </c>
      <c r="E520" s="14">
        <v>81905.729449999999</v>
      </c>
      <c r="F520" s="14">
        <v>70044.768240000005</v>
      </c>
      <c r="G520" s="14">
        <v>70142.416660000003</v>
      </c>
      <c r="H520" s="14">
        <v>70848.893259999997</v>
      </c>
      <c r="I520" s="14">
        <v>75174.284379999997</v>
      </c>
      <c r="J520" s="14">
        <v>76507.401429999998</v>
      </c>
      <c r="K520" s="14">
        <v>77438.699609999996</v>
      </c>
      <c r="L520" s="14">
        <v>91845.511050000001</v>
      </c>
      <c r="M520" s="14">
        <v>92738.14099</v>
      </c>
      <c r="N520" s="14">
        <v>90516.35338</v>
      </c>
      <c r="O520" s="14">
        <v>83210.965216666693</v>
      </c>
      <c r="P520" s="14">
        <v>70345.359386666707</v>
      </c>
      <c r="Q520" s="14">
        <v>76373.461806666703</v>
      </c>
      <c r="R520" s="14">
        <v>91700.001806666696</v>
      </c>
      <c r="S520" s="15">
        <v>0.84538569169940203</v>
      </c>
      <c r="T520" s="8">
        <v>2.3099580027925299E-2</v>
      </c>
      <c r="U520" s="15">
        <v>1.2006788698252</v>
      </c>
      <c r="V520" s="8">
        <v>3.39338961437645E-3</v>
      </c>
      <c r="W520" s="15">
        <v>1.3035686021962001</v>
      </c>
      <c r="X520" s="8">
        <v>2.0447939865162199E-3</v>
      </c>
      <c r="Y520" s="15">
        <f t="shared" si="8"/>
        <v>0.91782929819169456</v>
      </c>
      <c r="Z520" s="8">
        <v>6.9462412694467401E-2</v>
      </c>
      <c r="AA520" s="16">
        <v>24</v>
      </c>
      <c r="AB520" s="16">
        <v>17</v>
      </c>
      <c r="AC520" s="17">
        <v>136.2458</v>
      </c>
      <c r="AD520" s="6" t="s">
        <v>3863</v>
      </c>
    </row>
    <row r="521" spans="1:30" x14ac:dyDescent="0.2">
      <c r="A521" s="14" t="s">
        <v>518</v>
      </c>
      <c r="B521" s="14" t="s">
        <v>1795</v>
      </c>
      <c r="C521" s="14">
        <v>937.07832089999999</v>
      </c>
      <c r="D521" s="14">
        <v>1005.571321</v>
      </c>
      <c r="E521" s="14">
        <v>994.3881404</v>
      </c>
      <c r="F521" s="14">
        <v>637.52540399999998</v>
      </c>
      <c r="G521" s="14">
        <v>620.80459919999998</v>
      </c>
      <c r="H521" s="14">
        <v>822.76600259999998</v>
      </c>
      <c r="I521" s="14">
        <v>1521.1341609999999</v>
      </c>
      <c r="J521" s="14">
        <v>1781.5598480000001</v>
      </c>
      <c r="K521" s="14">
        <v>1759.733487</v>
      </c>
      <c r="L521" s="14">
        <v>1528.2624450000001</v>
      </c>
      <c r="M521" s="14">
        <v>1690.852365</v>
      </c>
      <c r="N521" s="14">
        <v>1599.493205</v>
      </c>
      <c r="O521" s="14">
        <v>979.0125941</v>
      </c>
      <c r="P521" s="14">
        <v>693.69866860000002</v>
      </c>
      <c r="Q521" s="14">
        <v>1687.4758320000001</v>
      </c>
      <c r="R521" s="14">
        <v>1606.2026716666701</v>
      </c>
      <c r="S521" s="15">
        <v>0.708569708684609</v>
      </c>
      <c r="T521" s="8">
        <v>6.6595560604985504E-2</v>
      </c>
      <c r="U521" s="15">
        <v>0.95183743743635796</v>
      </c>
      <c r="V521" s="8">
        <v>0.53236563360886302</v>
      </c>
      <c r="W521" s="15">
        <v>2.3154184148980002</v>
      </c>
      <c r="X521" s="8">
        <v>3.2903854525643799E-3</v>
      </c>
      <c r="Y521" s="15">
        <f t="shared" si="8"/>
        <v>1.7236507907758691</v>
      </c>
      <c r="Z521" s="8">
        <v>2.8415039220232E-3</v>
      </c>
      <c r="AA521" s="16">
        <v>5</v>
      </c>
      <c r="AB521" s="16">
        <v>1</v>
      </c>
      <c r="AC521" s="17">
        <v>21.427399999999999</v>
      </c>
      <c r="AD521" s="6" t="s">
        <v>2784</v>
      </c>
    </row>
    <row r="522" spans="1:30" x14ac:dyDescent="0.2">
      <c r="A522" s="14" t="s">
        <v>519</v>
      </c>
      <c r="B522" s="14" t="s">
        <v>1796</v>
      </c>
      <c r="C522" s="14">
        <v>3291.5222690000001</v>
      </c>
      <c r="D522" s="14">
        <v>3247.6529569999998</v>
      </c>
      <c r="E522" s="14">
        <v>3284.4945360000002</v>
      </c>
      <c r="F522" s="14">
        <v>1563.823668</v>
      </c>
      <c r="G522" s="14">
        <v>1759.555376</v>
      </c>
      <c r="H522" s="14">
        <v>1975.073748</v>
      </c>
      <c r="I522" s="14">
        <v>3689.153906</v>
      </c>
      <c r="J522" s="14">
        <v>3898.5024400000002</v>
      </c>
      <c r="K522" s="14">
        <v>3602.6237339999998</v>
      </c>
      <c r="L522" s="14">
        <v>4245.8311309999999</v>
      </c>
      <c r="M522" s="14">
        <v>4712.8339349999997</v>
      </c>
      <c r="N522" s="14">
        <v>4631.3919450000003</v>
      </c>
      <c r="O522" s="14">
        <v>3274.5565873333298</v>
      </c>
      <c r="P522" s="14">
        <v>1766.1509306666701</v>
      </c>
      <c r="Q522" s="14">
        <v>3730.0933599999998</v>
      </c>
      <c r="R522" s="14">
        <v>4530.01900366667</v>
      </c>
      <c r="S522" s="15">
        <v>0.53935575201189301</v>
      </c>
      <c r="T522" s="8">
        <v>1.83861833902004E-2</v>
      </c>
      <c r="U522" s="15">
        <v>1.2144519095003701</v>
      </c>
      <c r="V522" s="8">
        <v>3.97723348714632E-2</v>
      </c>
      <c r="W522" s="15">
        <v>2.5649104643376801</v>
      </c>
      <c r="X522" s="8">
        <v>1.7845085002087999E-3</v>
      </c>
      <c r="Y522" s="15">
        <f t="shared" si="8"/>
        <v>1.139114032852198</v>
      </c>
      <c r="Z522" s="8">
        <v>4.1250447717361402E-2</v>
      </c>
      <c r="AA522" s="16">
        <v>3</v>
      </c>
      <c r="AB522" s="16">
        <v>1</v>
      </c>
      <c r="AC522" s="17">
        <v>30.069800000000001</v>
      </c>
      <c r="AD522" s="6" t="s">
        <v>2785</v>
      </c>
    </row>
    <row r="523" spans="1:30" x14ac:dyDescent="0.2">
      <c r="A523" s="14" t="s">
        <v>520</v>
      </c>
      <c r="B523" s="14" t="s">
        <v>1797</v>
      </c>
      <c r="C523" s="14">
        <v>47462.128089999998</v>
      </c>
      <c r="D523" s="14">
        <v>47989.803140000004</v>
      </c>
      <c r="E523" s="14">
        <v>51302.601620000001</v>
      </c>
      <c r="F523" s="14">
        <v>51885.857519999998</v>
      </c>
      <c r="G523" s="14">
        <v>51201.528530000003</v>
      </c>
      <c r="H523" s="14">
        <v>52537.984949999998</v>
      </c>
      <c r="I523" s="14">
        <v>95746.949250000005</v>
      </c>
      <c r="J523" s="14">
        <v>98964.420249999996</v>
      </c>
      <c r="K523" s="14">
        <v>100474.3363</v>
      </c>
      <c r="L523" s="14">
        <v>77080.627229999998</v>
      </c>
      <c r="M523" s="14">
        <v>75477.560710000005</v>
      </c>
      <c r="N523" s="14">
        <v>75688.746459999995</v>
      </c>
      <c r="O523" s="14">
        <v>48918.177616666697</v>
      </c>
      <c r="P523" s="14">
        <v>51875.123666666703</v>
      </c>
      <c r="Q523" s="14">
        <v>98395.235266666699</v>
      </c>
      <c r="R523" s="14">
        <v>76082.311466666695</v>
      </c>
      <c r="S523" s="15">
        <v>1.0604467744724899</v>
      </c>
      <c r="T523" s="8">
        <v>0.16971292108057801</v>
      </c>
      <c r="U523" s="15">
        <v>0.77323166371289798</v>
      </c>
      <c r="V523" s="8">
        <v>1.1431228888539501E-2</v>
      </c>
      <c r="W523" s="15">
        <v>1.4666434716483301</v>
      </c>
      <c r="X523" s="8">
        <v>3.7324911401315501E-4</v>
      </c>
      <c r="Y523" s="15">
        <f t="shared" si="8"/>
        <v>2.0114247925937225</v>
      </c>
      <c r="Z523" s="8">
        <v>4.5698469561472599E-4</v>
      </c>
      <c r="AA523" s="16">
        <v>18</v>
      </c>
      <c r="AB523" s="16">
        <v>12</v>
      </c>
      <c r="AC523" s="17">
        <v>114.7632</v>
      </c>
      <c r="AD523" s="6" t="s">
        <v>3208</v>
      </c>
    </row>
    <row r="524" spans="1:30" x14ac:dyDescent="0.2">
      <c r="A524" s="14" t="s">
        <v>521</v>
      </c>
      <c r="B524" s="14" t="s">
        <v>1798</v>
      </c>
      <c r="C524" s="14">
        <v>16287.738520000001</v>
      </c>
      <c r="D524" s="14">
        <v>16116.542299999999</v>
      </c>
      <c r="E524" s="14">
        <v>16706.235499999999</v>
      </c>
      <c r="F524" s="14">
        <v>16616.08941</v>
      </c>
      <c r="G524" s="14">
        <v>14601.13006</v>
      </c>
      <c r="H524" s="14">
        <v>15215.43563</v>
      </c>
      <c r="I524" s="14">
        <v>19032.687679999999</v>
      </c>
      <c r="J524" s="14">
        <v>18705.65321</v>
      </c>
      <c r="K524" s="14">
        <v>18253.26064</v>
      </c>
      <c r="L524" s="14">
        <v>17351.90913</v>
      </c>
      <c r="M524" s="14">
        <v>17800.038649999999</v>
      </c>
      <c r="N524" s="14">
        <v>18578.000919999999</v>
      </c>
      <c r="O524" s="14">
        <v>16370.1721066667</v>
      </c>
      <c r="P524" s="14">
        <v>15477.5517</v>
      </c>
      <c r="Q524" s="14">
        <v>18663.867176666699</v>
      </c>
      <c r="R524" s="14">
        <v>17909.982899999999</v>
      </c>
      <c r="S524" s="15">
        <v>0.945472753685763</v>
      </c>
      <c r="T524" s="8">
        <v>0.32930929632605399</v>
      </c>
      <c r="U524" s="15">
        <v>0.95960728451769295</v>
      </c>
      <c r="V524" s="8">
        <v>0.228552942192356</v>
      </c>
      <c r="W524" s="15">
        <v>1.15715865449185</v>
      </c>
      <c r="X524" s="8">
        <v>5.2549255442865699E-2</v>
      </c>
      <c r="Y524" s="15">
        <f t="shared" si="8"/>
        <v>1.1401142917163283</v>
      </c>
      <c r="Z524" s="8">
        <v>2.5526969840866599E-2</v>
      </c>
      <c r="AA524" s="16">
        <v>25</v>
      </c>
      <c r="AB524" s="16">
        <v>10</v>
      </c>
      <c r="AC524" s="17">
        <v>153.12440000000001</v>
      </c>
      <c r="AD524" s="6" t="s">
        <v>3670</v>
      </c>
    </row>
    <row r="525" spans="1:30" x14ac:dyDescent="0.2">
      <c r="A525" s="14" t="s">
        <v>522</v>
      </c>
      <c r="B525" s="14" t="s">
        <v>1799</v>
      </c>
      <c r="C525" s="14">
        <v>12461.471649999999</v>
      </c>
      <c r="D525" s="14">
        <v>12538.424569999999</v>
      </c>
      <c r="E525" s="14">
        <v>12208.59355</v>
      </c>
      <c r="F525" s="14">
        <v>12464.50417</v>
      </c>
      <c r="G525" s="14">
        <v>12519.63042</v>
      </c>
      <c r="H525" s="14">
        <v>11881.56689</v>
      </c>
      <c r="I525" s="14">
        <v>10849.843580000001</v>
      </c>
      <c r="J525" s="14">
        <v>9747.6515429999999</v>
      </c>
      <c r="K525" s="14">
        <v>10289.08216</v>
      </c>
      <c r="L525" s="14">
        <v>11105.831889999999</v>
      </c>
      <c r="M525" s="14">
        <v>10401.02073</v>
      </c>
      <c r="N525" s="14">
        <v>11356.972519999999</v>
      </c>
      <c r="O525" s="14">
        <v>12402.8299233333</v>
      </c>
      <c r="P525" s="14">
        <v>12288.567160000001</v>
      </c>
      <c r="Q525" s="14">
        <v>10295.525761000001</v>
      </c>
      <c r="R525" s="14">
        <v>10954.60838</v>
      </c>
      <c r="S525" s="15">
        <v>0.990787363525934</v>
      </c>
      <c r="T525" s="8">
        <v>0.70625695648561304</v>
      </c>
      <c r="U525" s="15">
        <v>1.0640164120123601</v>
      </c>
      <c r="V525" s="8">
        <v>0.270473937885364</v>
      </c>
      <c r="W525" s="15">
        <v>0.89144716689655101</v>
      </c>
      <c r="X525" s="8">
        <v>3.8380357919497898E-2</v>
      </c>
      <c r="Y525" s="15">
        <f t="shared" si="8"/>
        <v>0.83009489162075401</v>
      </c>
      <c r="Z525" s="8">
        <v>3.0892477297272399E-2</v>
      </c>
      <c r="AA525" s="16">
        <v>17</v>
      </c>
      <c r="AB525" s="16">
        <v>7</v>
      </c>
      <c r="AC525" s="17">
        <v>98.252200000000002</v>
      </c>
      <c r="AD525" s="6" t="s">
        <v>3209</v>
      </c>
    </row>
    <row r="526" spans="1:30" x14ac:dyDescent="0.2">
      <c r="A526" s="14" t="s">
        <v>523</v>
      </c>
      <c r="B526" s="14" t="s">
        <v>1800</v>
      </c>
      <c r="C526" s="14">
        <v>114918.53599999999</v>
      </c>
      <c r="D526" s="14">
        <v>112779.14139999999</v>
      </c>
      <c r="E526" s="14">
        <v>114888.82520000001</v>
      </c>
      <c r="F526" s="14">
        <v>109067.4835</v>
      </c>
      <c r="G526" s="14">
        <v>111526.84050000001</v>
      </c>
      <c r="H526" s="14">
        <v>113766.5586</v>
      </c>
      <c r="I526" s="14">
        <v>105692.5212</v>
      </c>
      <c r="J526" s="14">
        <v>108009.9984</v>
      </c>
      <c r="K526" s="14">
        <v>106807.3107</v>
      </c>
      <c r="L526" s="14">
        <v>102669.82799999999</v>
      </c>
      <c r="M526" s="14">
        <v>102987.9602</v>
      </c>
      <c r="N526" s="14">
        <v>103669.1232</v>
      </c>
      <c r="O526" s="14">
        <v>114195.500866667</v>
      </c>
      <c r="P526" s="14">
        <v>111453.627533333</v>
      </c>
      <c r="Q526" s="14">
        <v>106836.61010000001</v>
      </c>
      <c r="R526" s="14">
        <v>103108.970466667</v>
      </c>
      <c r="S526" s="15">
        <v>0.97598965534960302</v>
      </c>
      <c r="T526" s="8">
        <v>0.22176806694522999</v>
      </c>
      <c r="U526" s="15">
        <v>0.96510896751736897</v>
      </c>
      <c r="V526" s="8">
        <v>4.6397847020908399E-2</v>
      </c>
      <c r="W526" s="15">
        <v>0.92512888766970902</v>
      </c>
      <c r="X526" s="8">
        <v>3.6253600136805599E-2</v>
      </c>
      <c r="Y526" s="15">
        <f t="shared" si="8"/>
        <v>0.93555883803811912</v>
      </c>
      <c r="Z526" s="8">
        <v>3.1481272322328398E-2</v>
      </c>
      <c r="AA526" s="16">
        <v>30</v>
      </c>
      <c r="AB526" s="16">
        <v>20</v>
      </c>
      <c r="AC526" s="17">
        <v>174.09299999999999</v>
      </c>
      <c r="AD526" s="6" t="s">
        <v>2786</v>
      </c>
    </row>
    <row r="527" spans="1:30" x14ac:dyDescent="0.2">
      <c r="A527" s="14" t="s">
        <v>524</v>
      </c>
      <c r="B527" s="14" t="s">
        <v>1801</v>
      </c>
      <c r="C527" s="14">
        <v>51120.874909999999</v>
      </c>
      <c r="D527" s="14">
        <v>50051.34244</v>
      </c>
      <c r="E527" s="14">
        <v>48096.846490000004</v>
      </c>
      <c r="F527" s="14">
        <v>30928.665150000001</v>
      </c>
      <c r="G527" s="14">
        <v>30568.8279</v>
      </c>
      <c r="H527" s="14">
        <v>30446.712339999998</v>
      </c>
      <c r="I527" s="14">
        <v>50744.339930000002</v>
      </c>
      <c r="J527" s="14">
        <v>49948.441440000002</v>
      </c>
      <c r="K527" s="14">
        <v>47522.369489999997</v>
      </c>
      <c r="L527" s="14">
        <v>52698.634440000002</v>
      </c>
      <c r="M527" s="14">
        <v>52572.306629999999</v>
      </c>
      <c r="N527" s="14">
        <v>50252.955959999999</v>
      </c>
      <c r="O527" s="14">
        <v>49756.3546133333</v>
      </c>
      <c r="P527" s="14">
        <v>30648.0684633333</v>
      </c>
      <c r="Q527" s="14">
        <v>49405.050286666701</v>
      </c>
      <c r="R527" s="14">
        <v>51841.299010000002</v>
      </c>
      <c r="S527" s="15">
        <v>0.61596289964378703</v>
      </c>
      <c r="T527" s="8">
        <v>8.7269756018240503E-3</v>
      </c>
      <c r="U527" s="15">
        <v>1.0493117345129199</v>
      </c>
      <c r="V527" s="8">
        <v>0.187700236775416</v>
      </c>
      <c r="W527" s="15">
        <v>1.6915029758570801</v>
      </c>
      <c r="X527" s="8">
        <v>4.8363949153451798E-3</v>
      </c>
      <c r="Y527" s="15">
        <f t="shared" si="8"/>
        <v>0.99293950834226796</v>
      </c>
      <c r="Z527" s="8">
        <v>0.13070560124654401</v>
      </c>
      <c r="AA527" s="16">
        <v>31</v>
      </c>
      <c r="AB527" s="16">
        <v>17</v>
      </c>
      <c r="AC527" s="17">
        <v>228.57560000000001</v>
      </c>
      <c r="AD527" s="6" t="s">
        <v>3210</v>
      </c>
    </row>
    <row r="528" spans="1:30" x14ac:dyDescent="0.2">
      <c r="A528" s="14" t="s">
        <v>525</v>
      </c>
      <c r="B528" s="14" t="s">
        <v>1802</v>
      </c>
      <c r="C528" s="14">
        <v>1033.271397</v>
      </c>
      <c r="D528" s="14">
        <v>1025.7928010000001</v>
      </c>
      <c r="E528" s="14">
        <v>1159.17319</v>
      </c>
      <c r="F528" s="14">
        <v>673.57798709999997</v>
      </c>
      <c r="G528" s="14">
        <v>580.38253159999999</v>
      </c>
      <c r="H528" s="14">
        <v>722.03917909999996</v>
      </c>
      <c r="I528" s="14">
        <v>305.9011132</v>
      </c>
      <c r="J528" s="14">
        <v>187.78163559999999</v>
      </c>
      <c r="K528" s="14">
        <v>111.0115261</v>
      </c>
      <c r="L528" s="14">
        <v>627.13755979999996</v>
      </c>
      <c r="M528" s="14">
        <v>568.06812260000004</v>
      </c>
      <c r="N528" s="14">
        <v>625.23168299999998</v>
      </c>
      <c r="O528" s="14">
        <v>1072.7457959999999</v>
      </c>
      <c r="P528" s="14">
        <v>658.666565933333</v>
      </c>
      <c r="Q528" s="14">
        <v>201.56475829999999</v>
      </c>
      <c r="R528" s="14">
        <v>606.81245513333295</v>
      </c>
      <c r="S528" s="15">
        <v>0.61400060330167305</v>
      </c>
      <c r="T528" s="8">
        <v>1.04968382750432E-2</v>
      </c>
      <c r="U528" s="15">
        <v>3.0105086834186601</v>
      </c>
      <c r="V528" s="8">
        <v>3.6111626299337403E-2</v>
      </c>
      <c r="W528" s="15">
        <v>0.92127411123939096</v>
      </c>
      <c r="X528" s="8">
        <v>0.38912420301093598</v>
      </c>
      <c r="Y528" s="15">
        <f t="shared" si="8"/>
        <v>0.18789610646957036</v>
      </c>
      <c r="Z528" s="8">
        <v>3.3052789514594998E-2</v>
      </c>
      <c r="AA528" s="16">
        <v>6</v>
      </c>
      <c r="AB528" s="16">
        <v>1</v>
      </c>
      <c r="AC528" s="17">
        <v>34.043399999999998</v>
      </c>
      <c r="AD528" s="6" t="s">
        <v>3864</v>
      </c>
    </row>
    <row r="529" spans="1:30" x14ac:dyDescent="0.2">
      <c r="A529" s="14" t="s">
        <v>526</v>
      </c>
      <c r="B529" s="14" t="s">
        <v>1803</v>
      </c>
      <c r="C529" s="14">
        <v>23477.806120000001</v>
      </c>
      <c r="D529" s="14">
        <v>23292.954150000001</v>
      </c>
      <c r="E529" s="14">
        <v>22830.37012</v>
      </c>
      <c r="F529" s="14">
        <v>22270.702259999998</v>
      </c>
      <c r="G529" s="14">
        <v>23294.2513</v>
      </c>
      <c r="H529" s="14">
        <v>24345.05805</v>
      </c>
      <c r="I529" s="14">
        <v>24687.80068</v>
      </c>
      <c r="J529" s="14">
        <v>24672.611099999998</v>
      </c>
      <c r="K529" s="14">
        <v>24781.579409999998</v>
      </c>
      <c r="L529" s="14">
        <v>23206.46</v>
      </c>
      <c r="M529" s="14">
        <v>23253.781360000001</v>
      </c>
      <c r="N529" s="14">
        <v>22973.19846</v>
      </c>
      <c r="O529" s="14">
        <v>23200.3767966667</v>
      </c>
      <c r="P529" s="14">
        <v>23303.3372033333</v>
      </c>
      <c r="Q529" s="14">
        <v>24713.9970633333</v>
      </c>
      <c r="R529" s="14">
        <v>23144.479940000001</v>
      </c>
      <c r="S529" s="15">
        <v>1.00443787648662</v>
      </c>
      <c r="T529" s="8">
        <v>0.90821614014330698</v>
      </c>
      <c r="U529" s="15">
        <v>0.93649278506786204</v>
      </c>
      <c r="V529" s="8">
        <v>9.3111567764416203E-3</v>
      </c>
      <c r="W529" s="15">
        <v>0.99318306807530499</v>
      </c>
      <c r="X529" s="8">
        <v>0.83748339489215595</v>
      </c>
      <c r="Y529" s="15">
        <f t="shared" si="8"/>
        <v>1.0652411932759673</v>
      </c>
      <c r="Z529" s="8">
        <v>2.22735953054609E-2</v>
      </c>
      <c r="AA529" s="16">
        <v>13</v>
      </c>
      <c r="AB529" s="16">
        <v>8</v>
      </c>
      <c r="AC529" s="17">
        <v>73.338300000000004</v>
      </c>
      <c r="AD529" s="6" t="s">
        <v>3211</v>
      </c>
    </row>
    <row r="530" spans="1:30" x14ac:dyDescent="0.2">
      <c r="A530" s="14" t="s">
        <v>527</v>
      </c>
      <c r="B530" s="14" t="s">
        <v>1804</v>
      </c>
      <c r="C530" s="14">
        <v>494.40754370000002</v>
      </c>
      <c r="D530" s="14">
        <v>544.37150110000005</v>
      </c>
      <c r="E530" s="14">
        <v>655.00984889999995</v>
      </c>
      <c r="F530" s="14">
        <v>675.20047790000001</v>
      </c>
      <c r="G530" s="14">
        <v>547.21468419999997</v>
      </c>
      <c r="H530" s="14">
        <v>647.59959800000001</v>
      </c>
      <c r="I530" s="14">
        <v>2248.1850899999999</v>
      </c>
      <c r="J530" s="14">
        <v>2333.9468040000002</v>
      </c>
      <c r="K530" s="14">
        <v>2286.377794</v>
      </c>
      <c r="L530" s="14">
        <v>2250.28172</v>
      </c>
      <c r="M530" s="14">
        <v>2261.71821</v>
      </c>
      <c r="N530" s="14">
        <v>2368.3560219999999</v>
      </c>
      <c r="O530" s="14">
        <v>564.59629789999997</v>
      </c>
      <c r="P530" s="14">
        <v>623.338253366667</v>
      </c>
      <c r="Q530" s="14">
        <v>2289.5032293333302</v>
      </c>
      <c r="R530" s="14">
        <v>2293.4519839999998</v>
      </c>
      <c r="S530" s="15">
        <v>1.10404240283749</v>
      </c>
      <c r="T530" s="8">
        <v>0.45438781489352398</v>
      </c>
      <c r="U530" s="15">
        <v>1.0017247211605</v>
      </c>
      <c r="V530" s="8">
        <v>0.95060175936852498</v>
      </c>
      <c r="W530" s="15">
        <v>3.67930569255617</v>
      </c>
      <c r="X530" s="8">
        <v>4.0480847720763402E-4</v>
      </c>
      <c r="Y530" s="15">
        <f t="shared" si="8"/>
        <v>4.0551155539791406</v>
      </c>
      <c r="Z530" s="8">
        <v>3.2314055141434701E-3</v>
      </c>
      <c r="AA530" s="16">
        <v>4</v>
      </c>
      <c r="AB530" s="16">
        <v>1</v>
      </c>
      <c r="AC530" s="17">
        <v>15.9962</v>
      </c>
      <c r="AD530" s="6" t="s">
        <v>3212</v>
      </c>
    </row>
    <row r="531" spans="1:30" x14ac:dyDescent="0.2">
      <c r="A531" s="14" t="s">
        <v>528</v>
      </c>
      <c r="B531" s="14" t="s">
        <v>1805</v>
      </c>
      <c r="C531" s="14">
        <v>2184.8956410000001</v>
      </c>
      <c r="D531" s="14">
        <v>1852.2677369999999</v>
      </c>
      <c r="E531" s="14">
        <v>1564.2715639999999</v>
      </c>
      <c r="F531" s="14">
        <v>1566.916514</v>
      </c>
      <c r="G531" s="14">
        <v>1525.353312</v>
      </c>
      <c r="H531" s="14">
        <v>1483.2374010000001</v>
      </c>
      <c r="I531" s="14">
        <v>1275.319986</v>
      </c>
      <c r="J531" s="14">
        <v>1458.2015309999999</v>
      </c>
      <c r="K531" s="14">
        <v>1329.160983</v>
      </c>
      <c r="L531" s="14">
        <v>2210.1922930000001</v>
      </c>
      <c r="M531" s="14">
        <v>2027.8986560000001</v>
      </c>
      <c r="N531" s="14">
        <v>2125.0905910000001</v>
      </c>
      <c r="O531" s="14">
        <v>1867.1449806666701</v>
      </c>
      <c r="P531" s="14">
        <v>1525.1690756666701</v>
      </c>
      <c r="Q531" s="14">
        <v>1354.2275</v>
      </c>
      <c r="R531" s="14">
        <v>2121.0605133333302</v>
      </c>
      <c r="S531" s="15">
        <v>0.81684555375132295</v>
      </c>
      <c r="T531" s="8">
        <v>0.24905958143481899</v>
      </c>
      <c r="U531" s="15">
        <v>1.56625124902081</v>
      </c>
      <c r="V531" s="8">
        <v>6.9291790883392098E-3</v>
      </c>
      <c r="W531" s="15">
        <v>1.3907051665115899</v>
      </c>
      <c r="X531" s="8">
        <v>8.5905521932724497E-3</v>
      </c>
      <c r="Y531" s="15">
        <f t="shared" si="8"/>
        <v>0.72529316899455165</v>
      </c>
      <c r="Z531" s="8">
        <v>0.11166416467665401</v>
      </c>
      <c r="AA531" s="16">
        <v>5</v>
      </c>
      <c r="AB531" s="16">
        <v>4</v>
      </c>
      <c r="AC531" s="17">
        <v>24.0657</v>
      </c>
      <c r="AD531" s="6" t="s">
        <v>3671</v>
      </c>
    </row>
    <row r="532" spans="1:30" x14ac:dyDescent="0.2">
      <c r="A532" s="14" t="s">
        <v>529</v>
      </c>
      <c r="B532" s="14" t="s">
        <v>1806</v>
      </c>
      <c r="C532" s="14">
        <v>30254.74351</v>
      </c>
      <c r="D532" s="14">
        <v>29591.14055</v>
      </c>
      <c r="E532" s="14">
        <v>29262.754649999999</v>
      </c>
      <c r="F532" s="14">
        <v>32433.975170000002</v>
      </c>
      <c r="G532" s="14">
        <v>32651.298330000001</v>
      </c>
      <c r="H532" s="14">
        <v>33194.462180000002</v>
      </c>
      <c r="I532" s="14">
        <v>34703.06884</v>
      </c>
      <c r="J532" s="14">
        <v>33779.295489999997</v>
      </c>
      <c r="K532" s="14">
        <v>34398.430890000003</v>
      </c>
      <c r="L532" s="14">
        <v>28886.94613</v>
      </c>
      <c r="M532" s="14">
        <v>30650.522120000001</v>
      </c>
      <c r="N532" s="14">
        <v>31115.188190000001</v>
      </c>
      <c r="O532" s="14">
        <v>29702.879570000001</v>
      </c>
      <c r="P532" s="14">
        <v>32759.911893333301</v>
      </c>
      <c r="Q532" s="14">
        <v>34293.598406666701</v>
      </c>
      <c r="R532" s="14">
        <v>30217.552146666701</v>
      </c>
      <c r="S532" s="15">
        <v>1.10292040258686</v>
      </c>
      <c r="T532" s="8">
        <v>8.0145236712750607E-3</v>
      </c>
      <c r="U532" s="15">
        <v>0.88114264908381201</v>
      </c>
      <c r="V532" s="8">
        <v>4.3370859799987199E-2</v>
      </c>
      <c r="W532" s="15">
        <v>0.92239418240975102</v>
      </c>
      <c r="X532" s="8">
        <v>7.4922731693158301E-2</v>
      </c>
      <c r="Y532" s="15">
        <f t="shared" si="8"/>
        <v>1.1545546729180878</v>
      </c>
      <c r="Z532" s="8">
        <v>3.9664275988955397E-3</v>
      </c>
      <c r="AA532" s="16">
        <v>25</v>
      </c>
      <c r="AB532" s="16">
        <v>3</v>
      </c>
      <c r="AC532" s="17">
        <v>174.6437</v>
      </c>
      <c r="AD532" s="6" t="s">
        <v>3213</v>
      </c>
    </row>
    <row r="533" spans="1:30" x14ac:dyDescent="0.2">
      <c r="A533" s="14" t="s">
        <v>530</v>
      </c>
      <c r="B533" s="14" t="s">
        <v>1807</v>
      </c>
      <c r="C533" s="14">
        <v>23867.39244</v>
      </c>
      <c r="D533" s="14">
        <v>24971.61535</v>
      </c>
      <c r="E533" s="14">
        <v>23522.148809999999</v>
      </c>
      <c r="F533" s="14">
        <v>23600.689679999999</v>
      </c>
      <c r="G533" s="14">
        <v>23549.181710000001</v>
      </c>
      <c r="H533" s="14">
        <v>21706.59808</v>
      </c>
      <c r="I533" s="14">
        <v>25167.11174</v>
      </c>
      <c r="J533" s="14">
        <v>25230.152119999999</v>
      </c>
      <c r="K533" s="14">
        <v>22282.626769999999</v>
      </c>
      <c r="L533" s="14">
        <v>27277.160199999998</v>
      </c>
      <c r="M533" s="14">
        <v>26552.512719999999</v>
      </c>
      <c r="N533" s="14">
        <v>25950.675650000001</v>
      </c>
      <c r="O533" s="14">
        <v>24120.385533333301</v>
      </c>
      <c r="P533" s="14">
        <v>22952.156490000001</v>
      </c>
      <c r="Q533" s="14">
        <v>24226.630209999999</v>
      </c>
      <c r="R533" s="14">
        <v>26593.4495233333</v>
      </c>
      <c r="S533" s="15">
        <v>0.95156673421662796</v>
      </c>
      <c r="T533" s="8">
        <v>0.26271545663245999</v>
      </c>
      <c r="U533" s="15">
        <v>1.0976949453067699</v>
      </c>
      <c r="V533" s="8">
        <v>0.182841489089792</v>
      </c>
      <c r="W533" s="15">
        <v>1.1586470985817701</v>
      </c>
      <c r="X533" s="8">
        <v>2.3614366011264001E-2</v>
      </c>
      <c r="Y533" s="15">
        <f t="shared" si="8"/>
        <v>1.0044047669354155</v>
      </c>
      <c r="Z533" s="8">
        <v>0.93062172719284897</v>
      </c>
      <c r="AA533" s="16">
        <v>9</v>
      </c>
      <c r="AB533" s="16">
        <v>7</v>
      </c>
      <c r="AC533" s="17">
        <v>69.132599999999996</v>
      </c>
      <c r="AD533" s="6" t="s">
        <v>2787</v>
      </c>
    </row>
    <row r="534" spans="1:30" x14ac:dyDescent="0.2">
      <c r="A534" s="14" t="s">
        <v>531</v>
      </c>
      <c r="B534" s="14" t="s">
        <v>1808</v>
      </c>
      <c r="C534" s="14">
        <v>36951.483520000002</v>
      </c>
      <c r="D534" s="14">
        <v>36759.150439999998</v>
      </c>
      <c r="E534" s="14">
        <v>37272.426809999997</v>
      </c>
      <c r="F534" s="14">
        <v>30173.762650000001</v>
      </c>
      <c r="G534" s="14">
        <v>29445.76297</v>
      </c>
      <c r="H534" s="14">
        <v>30607.141009999999</v>
      </c>
      <c r="I534" s="14">
        <v>36508.639739999999</v>
      </c>
      <c r="J534" s="14">
        <v>35893.568659999997</v>
      </c>
      <c r="K534" s="14">
        <v>35249.834580000002</v>
      </c>
      <c r="L534" s="14">
        <v>39053.542430000001</v>
      </c>
      <c r="M534" s="14">
        <v>38789.964639999998</v>
      </c>
      <c r="N534" s="14">
        <v>40615.736920000003</v>
      </c>
      <c r="O534" s="14">
        <v>36994.353589999999</v>
      </c>
      <c r="P534" s="14">
        <v>30075.555543333299</v>
      </c>
      <c r="Q534" s="14">
        <v>35884.0143266667</v>
      </c>
      <c r="R534" s="14">
        <v>39486.4146633333</v>
      </c>
      <c r="S534" s="15">
        <v>0.81297691741431299</v>
      </c>
      <c r="T534" s="8">
        <v>4.9194461769559699E-3</v>
      </c>
      <c r="U534" s="15">
        <v>1.10039011532747</v>
      </c>
      <c r="V534" s="8">
        <v>3.1200382630788601E-2</v>
      </c>
      <c r="W534" s="15">
        <v>1.31290724144532</v>
      </c>
      <c r="X534" s="8">
        <v>3.0498177818421299E-3</v>
      </c>
      <c r="Y534" s="15">
        <f t="shared" si="8"/>
        <v>0.96998625045219233</v>
      </c>
      <c r="Z534" s="8">
        <v>0.14427643816309399</v>
      </c>
      <c r="AA534" s="16">
        <v>24</v>
      </c>
      <c r="AB534" s="16">
        <v>16</v>
      </c>
      <c r="AC534" s="17">
        <v>133.89320000000001</v>
      </c>
      <c r="AD534" s="6" t="s">
        <v>2788</v>
      </c>
    </row>
    <row r="535" spans="1:30" x14ac:dyDescent="0.2">
      <c r="A535" s="14" t="s">
        <v>532</v>
      </c>
      <c r="B535" s="14" t="s">
        <v>1809</v>
      </c>
      <c r="C535" s="14">
        <v>22440.11362</v>
      </c>
      <c r="D535" s="14">
        <v>22160.087869999999</v>
      </c>
      <c r="E535" s="14">
        <v>21627.47134</v>
      </c>
      <c r="F535" s="14">
        <v>24120.075710000001</v>
      </c>
      <c r="G535" s="14">
        <v>25053.463380000001</v>
      </c>
      <c r="H535" s="14">
        <v>25103.294160000001</v>
      </c>
      <c r="I535" s="14">
        <v>29396.930410000001</v>
      </c>
      <c r="J535" s="14">
        <v>29532.48503</v>
      </c>
      <c r="K535" s="14">
        <v>29941.733459999999</v>
      </c>
      <c r="L535" s="14">
        <v>24547.602459999998</v>
      </c>
      <c r="M535" s="14">
        <v>26083.136719999999</v>
      </c>
      <c r="N535" s="14">
        <v>25130.284080000001</v>
      </c>
      <c r="O535" s="14">
        <v>22075.890943333299</v>
      </c>
      <c r="P535" s="14">
        <v>24758.944416666702</v>
      </c>
      <c r="Q535" s="14">
        <v>29623.7163</v>
      </c>
      <c r="R535" s="14">
        <v>25253.674419999999</v>
      </c>
      <c r="S535" s="15">
        <v>1.12153772095634</v>
      </c>
      <c r="T535" s="8">
        <v>1.32287488377135E-2</v>
      </c>
      <c r="U535" s="15">
        <v>0.85248164559285899</v>
      </c>
      <c r="V535" s="8">
        <v>2.24943530702588E-2</v>
      </c>
      <c r="W535" s="15">
        <v>1.0199818697844101</v>
      </c>
      <c r="X535" s="8">
        <v>0.46677898015633801</v>
      </c>
      <c r="Y535" s="15">
        <f t="shared" si="8"/>
        <v>1.3419035442801039</v>
      </c>
      <c r="Z535" s="8">
        <v>3.06584609628313E-3</v>
      </c>
      <c r="AA535" s="16">
        <v>13</v>
      </c>
      <c r="AB535" s="16">
        <v>9</v>
      </c>
      <c r="AC535" s="17">
        <v>62.009</v>
      </c>
      <c r="AD535" s="6" t="s">
        <v>2789</v>
      </c>
    </row>
    <row r="536" spans="1:30" x14ac:dyDescent="0.2">
      <c r="A536" s="14" t="s">
        <v>533</v>
      </c>
      <c r="B536" s="14" t="s">
        <v>1810</v>
      </c>
      <c r="C536" s="14">
        <v>145.227981</v>
      </c>
      <c r="D536" s="14">
        <v>126.06200339999999</v>
      </c>
      <c r="E536" s="14">
        <v>138.21653190000001</v>
      </c>
      <c r="F536" s="14">
        <v>97.877943920000007</v>
      </c>
      <c r="G536" s="14">
        <v>84.420535549999997</v>
      </c>
      <c r="H536" s="14">
        <v>107.4594819</v>
      </c>
      <c r="I536" s="14">
        <v>570.86897509999994</v>
      </c>
      <c r="J536" s="14">
        <v>462.12228920000001</v>
      </c>
      <c r="K536" s="14">
        <v>532.74434859999997</v>
      </c>
      <c r="L536" s="14">
        <v>538.56023000000005</v>
      </c>
      <c r="M536" s="14">
        <v>630.6236844</v>
      </c>
      <c r="N536" s="14">
        <v>562.70713690000002</v>
      </c>
      <c r="O536" s="14">
        <v>136.5021721</v>
      </c>
      <c r="P536" s="14">
        <v>96.585987123333297</v>
      </c>
      <c r="Q536" s="14">
        <v>521.91187096666704</v>
      </c>
      <c r="R536" s="14">
        <v>577.29701709999995</v>
      </c>
      <c r="S536" s="15">
        <v>0.70757838968727504</v>
      </c>
      <c r="T536" s="8">
        <v>2.7498775663119701E-2</v>
      </c>
      <c r="U536" s="15">
        <v>1.1061197286636699</v>
      </c>
      <c r="V536" s="8">
        <v>0.33353479186133</v>
      </c>
      <c r="W536" s="15">
        <v>5.9770266297825696</v>
      </c>
      <c r="X536" s="8">
        <v>7.5624949311480002E-3</v>
      </c>
      <c r="Y536" s="15">
        <f t="shared" si="8"/>
        <v>3.8234693480505211</v>
      </c>
      <c r="Z536" s="8">
        <v>2.4080912890933601E-4</v>
      </c>
      <c r="AA536" s="16">
        <v>2</v>
      </c>
      <c r="AB536" s="16">
        <v>1</v>
      </c>
      <c r="AC536" s="17">
        <v>12.234400000000001</v>
      </c>
      <c r="AD536" s="6" t="s">
        <v>3214</v>
      </c>
    </row>
    <row r="537" spans="1:30" x14ac:dyDescent="0.2">
      <c r="A537" s="14" t="s">
        <v>534</v>
      </c>
      <c r="B537" s="14" t="s">
        <v>1811</v>
      </c>
      <c r="C537" s="14">
        <v>3191.2916650000002</v>
      </c>
      <c r="D537" s="14">
        <v>2965.849303</v>
      </c>
      <c r="E537" s="14">
        <v>3116.6941179999999</v>
      </c>
      <c r="F537" s="14">
        <v>3504.8448210000001</v>
      </c>
      <c r="G537" s="14">
        <v>3406.1946309999998</v>
      </c>
      <c r="H537" s="14">
        <v>3416.0102339999999</v>
      </c>
      <c r="I537" s="14">
        <v>2036.961753</v>
      </c>
      <c r="J537" s="14">
        <v>1852.8530969999999</v>
      </c>
      <c r="K537" s="14">
        <v>2043.3676909999999</v>
      </c>
      <c r="L537" s="14">
        <v>1524.1974110000001</v>
      </c>
      <c r="M537" s="14">
        <v>1396.14309</v>
      </c>
      <c r="N537" s="14">
        <v>1469.1592920000001</v>
      </c>
      <c r="O537" s="14">
        <v>3091.278362</v>
      </c>
      <c r="P537" s="14">
        <v>3442.3498953333301</v>
      </c>
      <c r="Q537" s="14">
        <v>1977.7275136666699</v>
      </c>
      <c r="R537" s="14">
        <v>1463.16659766667</v>
      </c>
      <c r="S537" s="15">
        <v>1.1135683986434</v>
      </c>
      <c r="T537" s="8">
        <v>4.0481042054954001E-2</v>
      </c>
      <c r="U537" s="15">
        <v>0.73982213806288499</v>
      </c>
      <c r="V537" s="8">
        <v>2.0034791309520399E-2</v>
      </c>
      <c r="W537" s="15">
        <v>0.42504877254059098</v>
      </c>
      <c r="X537" s="8">
        <v>2.8337019816992802E-4</v>
      </c>
      <c r="Y537" s="15">
        <f t="shared" si="8"/>
        <v>0.63977658498121037</v>
      </c>
      <c r="Z537" s="8">
        <v>9.7316097235366995E-4</v>
      </c>
      <c r="AA537" s="16">
        <v>12</v>
      </c>
      <c r="AB537" s="16">
        <v>3</v>
      </c>
      <c r="AC537" s="17">
        <v>63.000300000000003</v>
      </c>
      <c r="AD537" s="6" t="s">
        <v>3865</v>
      </c>
    </row>
    <row r="538" spans="1:30" x14ac:dyDescent="0.2">
      <c r="A538" s="14" t="s">
        <v>535</v>
      </c>
      <c r="B538" s="14" t="s">
        <v>1812</v>
      </c>
      <c r="C538" s="14">
        <v>9875.6084179999998</v>
      </c>
      <c r="D538" s="14">
        <v>10342.978359999999</v>
      </c>
      <c r="E538" s="14">
        <v>10525.996010000001</v>
      </c>
      <c r="F538" s="14">
        <v>11116.212240000001</v>
      </c>
      <c r="G538" s="14">
        <v>11388.806269999999</v>
      </c>
      <c r="H538" s="14">
        <v>11836.331759999999</v>
      </c>
      <c r="I538" s="14">
        <v>11348.50706</v>
      </c>
      <c r="J538" s="14">
        <v>11614.79855</v>
      </c>
      <c r="K538" s="14">
        <v>11438.134340000001</v>
      </c>
      <c r="L538" s="14">
        <v>12884.88536</v>
      </c>
      <c r="M538" s="14">
        <v>13232.320750000001</v>
      </c>
      <c r="N538" s="14">
        <v>12291.570379999999</v>
      </c>
      <c r="O538" s="14">
        <v>10248.194262666701</v>
      </c>
      <c r="P538" s="14">
        <v>11447.116756666701</v>
      </c>
      <c r="Q538" s="14">
        <v>11467.146650000001</v>
      </c>
      <c r="R538" s="14">
        <v>12802.925496666699</v>
      </c>
      <c r="S538" s="15">
        <v>1.1169886580280399</v>
      </c>
      <c r="T538" s="8">
        <v>3.2002984017213201E-2</v>
      </c>
      <c r="U538" s="15">
        <v>1.1164874652289101</v>
      </c>
      <c r="V538" s="8">
        <v>6.6981901520414194E-2</v>
      </c>
      <c r="W538" s="15">
        <v>1.1184410685084001</v>
      </c>
      <c r="X538" s="8">
        <v>3.3736712645225299E-2</v>
      </c>
      <c r="Y538" s="15">
        <f t="shared" si="8"/>
        <v>1.1189431382827939</v>
      </c>
      <c r="Z538" s="8">
        <v>2.0100559620403601E-2</v>
      </c>
      <c r="AA538" s="16">
        <v>18</v>
      </c>
      <c r="AB538" s="16">
        <v>7</v>
      </c>
      <c r="AC538" s="17">
        <v>119.9092</v>
      </c>
      <c r="AD538" s="6" t="s">
        <v>3215</v>
      </c>
    </row>
    <row r="539" spans="1:30" x14ac:dyDescent="0.2">
      <c r="A539" s="14" t="s">
        <v>536</v>
      </c>
      <c r="B539" s="14" t="s">
        <v>1813</v>
      </c>
      <c r="C539" s="14">
        <v>2230.4509240000002</v>
      </c>
      <c r="D539" s="14">
        <v>1993.826274</v>
      </c>
      <c r="E539" s="14">
        <v>2013.3854060000001</v>
      </c>
      <c r="F539" s="14">
        <v>2280.541761</v>
      </c>
      <c r="G539" s="14">
        <v>2137.991391</v>
      </c>
      <c r="H539" s="14">
        <v>2051.5802829999998</v>
      </c>
      <c r="I539" s="14">
        <v>2029.7521509999999</v>
      </c>
      <c r="J539" s="14">
        <v>1876.262348</v>
      </c>
      <c r="K539" s="14">
        <v>2015.803328</v>
      </c>
      <c r="L539" s="14">
        <v>1619.70902</v>
      </c>
      <c r="M539" s="14">
        <v>1705.175567</v>
      </c>
      <c r="N539" s="14">
        <v>1754.2182069999999</v>
      </c>
      <c r="O539" s="14">
        <v>2079.2208679999999</v>
      </c>
      <c r="P539" s="14">
        <v>2156.7044783333299</v>
      </c>
      <c r="Q539" s="14">
        <v>1973.93927566667</v>
      </c>
      <c r="R539" s="14">
        <v>1693.03426466667</v>
      </c>
      <c r="S539" s="15">
        <v>1.03726569482148</v>
      </c>
      <c r="T539" s="8">
        <v>0.545182940263511</v>
      </c>
      <c r="U539" s="15">
        <v>0.85769318516390103</v>
      </c>
      <c r="V539" s="8">
        <v>3.6550955194462401E-2</v>
      </c>
      <c r="W539" s="15">
        <v>0.785009852613195</v>
      </c>
      <c r="X539" s="8">
        <v>1.7060643774011001E-2</v>
      </c>
      <c r="Y539" s="15">
        <f t="shared" si="8"/>
        <v>0.94936488280121967</v>
      </c>
      <c r="Z539" s="8">
        <v>0.20815526092297901</v>
      </c>
      <c r="AA539" s="16">
        <v>3</v>
      </c>
      <c r="AB539" s="16">
        <v>2</v>
      </c>
      <c r="AC539" s="17">
        <v>15.7506</v>
      </c>
      <c r="AD539" s="6" t="s">
        <v>3216</v>
      </c>
    </row>
    <row r="540" spans="1:30" x14ac:dyDescent="0.2">
      <c r="A540" s="14" t="s">
        <v>537</v>
      </c>
      <c r="B540" s="14" t="s">
        <v>1814</v>
      </c>
      <c r="C540" s="14">
        <v>5382.5542619999997</v>
      </c>
      <c r="D540" s="14">
        <v>5318.4285209999998</v>
      </c>
      <c r="E540" s="14">
        <v>5755.6006829999997</v>
      </c>
      <c r="F540" s="14">
        <v>5247.6520019999998</v>
      </c>
      <c r="G540" s="14">
        <v>5595.8584799999999</v>
      </c>
      <c r="H540" s="14">
        <v>5823.9949800000004</v>
      </c>
      <c r="I540" s="14">
        <v>5382.4109930000004</v>
      </c>
      <c r="J540" s="14">
        <v>5445.4949200000001</v>
      </c>
      <c r="K540" s="14">
        <v>6005.345789</v>
      </c>
      <c r="L540" s="14">
        <v>4791.3721329999998</v>
      </c>
      <c r="M540" s="14">
        <v>5262.6430330000003</v>
      </c>
      <c r="N540" s="14">
        <v>4605.825468</v>
      </c>
      <c r="O540" s="14">
        <v>5485.527822</v>
      </c>
      <c r="P540" s="14">
        <v>5555.8351540000003</v>
      </c>
      <c r="Q540" s="14">
        <v>5611.0839006666702</v>
      </c>
      <c r="R540" s="14">
        <v>4886.6135446666704</v>
      </c>
      <c r="S540" s="15">
        <v>1.01281687638481</v>
      </c>
      <c r="T540" s="8">
        <v>0.80629131529418596</v>
      </c>
      <c r="U540" s="15">
        <v>0.87088584508352795</v>
      </c>
      <c r="V540" s="8">
        <v>0.104693770587694</v>
      </c>
      <c r="W540" s="15">
        <v>0.87954617248650402</v>
      </c>
      <c r="X540" s="8">
        <v>8.5412752403709005E-2</v>
      </c>
      <c r="Y540" s="15">
        <f t="shared" si="8"/>
        <v>1.0228886048418386</v>
      </c>
      <c r="Z540" s="8">
        <v>0.21518429517122001</v>
      </c>
      <c r="AA540" s="16">
        <v>12</v>
      </c>
      <c r="AB540" s="16">
        <v>4</v>
      </c>
      <c r="AC540" s="17">
        <v>59.102899999999998</v>
      </c>
      <c r="AD540" s="6" t="s">
        <v>3217</v>
      </c>
    </row>
    <row r="541" spans="1:30" x14ac:dyDescent="0.2">
      <c r="A541" s="14" t="s">
        <v>538</v>
      </c>
      <c r="B541" s="14" t="s">
        <v>1815</v>
      </c>
      <c r="C541" s="14">
        <v>12138.24473</v>
      </c>
      <c r="D541" s="14">
        <v>10641.736370000001</v>
      </c>
      <c r="E541" s="14">
        <v>10857.88652</v>
      </c>
      <c r="F541" s="14">
        <v>12851.40785</v>
      </c>
      <c r="G541" s="14">
        <v>12494.109710000001</v>
      </c>
      <c r="H541" s="14">
        <v>12152.68175</v>
      </c>
      <c r="I541" s="14">
        <v>13367.277819999999</v>
      </c>
      <c r="J541" s="14">
        <v>14515.712649999999</v>
      </c>
      <c r="K541" s="14">
        <v>13324.762269999999</v>
      </c>
      <c r="L541" s="14">
        <v>10951.96637</v>
      </c>
      <c r="M541" s="14">
        <v>10828.49303</v>
      </c>
      <c r="N541" s="14">
        <v>10998.01446</v>
      </c>
      <c r="O541" s="14">
        <v>11212.62254</v>
      </c>
      <c r="P541" s="14">
        <v>12499.39977</v>
      </c>
      <c r="Q541" s="14">
        <v>13735.917579999999</v>
      </c>
      <c r="R541" s="14">
        <v>10926.157953333301</v>
      </c>
      <c r="S541" s="15">
        <v>1.1147614864773601</v>
      </c>
      <c r="T541" s="8">
        <v>0.13654044247533501</v>
      </c>
      <c r="U541" s="15">
        <v>0.795444344340142</v>
      </c>
      <c r="V541" s="8">
        <v>4.5658517030843698E-2</v>
      </c>
      <c r="W541" s="15">
        <v>0.87413461081206201</v>
      </c>
      <c r="X541" s="8">
        <v>2.3614366011264001E-2</v>
      </c>
      <c r="Y541" s="15">
        <f t="shared" si="8"/>
        <v>1.2250405764573253</v>
      </c>
      <c r="Z541" s="8">
        <v>8.0840980238616994E-2</v>
      </c>
      <c r="AA541" s="16">
        <v>24</v>
      </c>
      <c r="AB541" s="16">
        <v>9</v>
      </c>
      <c r="AC541" s="17">
        <v>156.6328</v>
      </c>
      <c r="AD541" s="6" t="s">
        <v>3218</v>
      </c>
    </row>
    <row r="542" spans="1:30" x14ac:dyDescent="0.2">
      <c r="A542" s="14" t="s">
        <v>539</v>
      </c>
      <c r="B542" s="14" t="s">
        <v>1816</v>
      </c>
      <c r="C542" s="14">
        <v>19646.622090000001</v>
      </c>
      <c r="D542" s="14">
        <v>19816.122340000002</v>
      </c>
      <c r="E542" s="14">
        <v>20161.25848</v>
      </c>
      <c r="F542" s="14">
        <v>24489.284220000001</v>
      </c>
      <c r="G542" s="14">
        <v>25008.254529999998</v>
      </c>
      <c r="H542" s="14">
        <v>25600.712380000001</v>
      </c>
      <c r="I542" s="14">
        <v>36865.451050000003</v>
      </c>
      <c r="J542" s="14">
        <v>37247.261310000002</v>
      </c>
      <c r="K542" s="14">
        <v>37284.199280000001</v>
      </c>
      <c r="L542" s="14">
        <v>36546.536639999998</v>
      </c>
      <c r="M542" s="14">
        <v>36160.190580000002</v>
      </c>
      <c r="N542" s="14">
        <v>37766.56207</v>
      </c>
      <c r="O542" s="14">
        <v>19874.667636666702</v>
      </c>
      <c r="P542" s="14">
        <v>25032.7503766667</v>
      </c>
      <c r="Q542" s="14">
        <v>37132.303879999999</v>
      </c>
      <c r="R542" s="14">
        <v>36824.429763333297</v>
      </c>
      <c r="S542" s="15">
        <v>1.2595305156441401</v>
      </c>
      <c r="T542" s="8">
        <v>6.2505109574134696E-3</v>
      </c>
      <c r="U542" s="15">
        <v>0.99170872570520796</v>
      </c>
      <c r="V542" s="8">
        <v>0.66151154302834902</v>
      </c>
      <c r="W542" s="15">
        <v>1.4710500927480099</v>
      </c>
      <c r="X542" s="8">
        <v>1.4833281622007399E-3</v>
      </c>
      <c r="Y542" s="15">
        <f t="shared" si="8"/>
        <v>1.8683232624979724</v>
      </c>
      <c r="Z542" s="8">
        <v>6.8227634233308798E-5</v>
      </c>
      <c r="AA542" s="16">
        <v>18</v>
      </c>
      <c r="AB542" s="16">
        <v>7</v>
      </c>
      <c r="AC542" s="17">
        <v>104.78489999999999</v>
      </c>
      <c r="AD542" s="6" t="s">
        <v>2790</v>
      </c>
    </row>
    <row r="543" spans="1:30" x14ac:dyDescent="0.2">
      <c r="A543" s="14" t="s">
        <v>540</v>
      </c>
      <c r="B543" s="14" t="s">
        <v>1817</v>
      </c>
      <c r="C543" s="14">
        <v>3315.0041529999999</v>
      </c>
      <c r="D543" s="14">
        <v>3720.2778990000002</v>
      </c>
      <c r="E543" s="14">
        <v>4296.7282459999997</v>
      </c>
      <c r="F543" s="14">
        <v>2972.1073379999998</v>
      </c>
      <c r="G543" s="14">
        <v>3115.0354830000001</v>
      </c>
      <c r="H543" s="14">
        <v>3378.9581130000001</v>
      </c>
      <c r="I543" s="14">
        <v>4786.4702520000001</v>
      </c>
      <c r="J543" s="14">
        <v>4741.6892369999996</v>
      </c>
      <c r="K543" s="14">
        <v>4685.161478</v>
      </c>
      <c r="L543" s="14">
        <v>6241.7872429999998</v>
      </c>
      <c r="M543" s="14">
        <v>5753.5372630000002</v>
      </c>
      <c r="N543" s="14">
        <v>6029.1892550000002</v>
      </c>
      <c r="O543" s="14">
        <v>3777.3367659999999</v>
      </c>
      <c r="P543" s="14">
        <v>3155.366978</v>
      </c>
      <c r="Q543" s="14">
        <v>4737.7736556666696</v>
      </c>
      <c r="R543" s="14">
        <v>6008.1712536666701</v>
      </c>
      <c r="S543" s="15">
        <v>0.83534171652409095</v>
      </c>
      <c r="T543" s="8">
        <v>0.19777236074528101</v>
      </c>
      <c r="U543" s="15">
        <v>1.2681423154271001</v>
      </c>
      <c r="V543" s="8">
        <v>3.2196817478601099E-2</v>
      </c>
      <c r="W543" s="15">
        <v>1.90411172315522</v>
      </c>
      <c r="X543" s="8">
        <v>1.63965251848348E-3</v>
      </c>
      <c r="Y543" s="15">
        <f t="shared" si="8"/>
        <v>1.2542629765795867</v>
      </c>
      <c r="Z543" s="8">
        <v>0.103710708953537</v>
      </c>
      <c r="AA543" s="16">
        <v>30</v>
      </c>
      <c r="AB543" s="16">
        <v>2</v>
      </c>
      <c r="AC543" s="17">
        <v>148.40350000000001</v>
      </c>
      <c r="AD543" s="6" t="s">
        <v>3866</v>
      </c>
    </row>
    <row r="544" spans="1:30" x14ac:dyDescent="0.2">
      <c r="A544" s="14" t="s">
        <v>541</v>
      </c>
      <c r="B544" s="14" t="s">
        <v>1818</v>
      </c>
      <c r="C544" s="14">
        <v>717.01964499999997</v>
      </c>
      <c r="D544" s="14">
        <v>582.35035149999999</v>
      </c>
      <c r="E544" s="14">
        <v>847.30749409999999</v>
      </c>
      <c r="F544" s="14">
        <v>644.54589999999996</v>
      </c>
      <c r="G544" s="14">
        <v>615.39124300000003</v>
      </c>
      <c r="H544" s="14">
        <v>737.1633362</v>
      </c>
      <c r="I544" s="14">
        <v>1035.3293389999999</v>
      </c>
      <c r="J544" s="14">
        <v>974.15390360000004</v>
      </c>
      <c r="K544" s="14">
        <v>972.90989190000005</v>
      </c>
      <c r="L544" s="14">
        <v>999.89548530000002</v>
      </c>
      <c r="M544" s="14">
        <v>877.54477369999995</v>
      </c>
      <c r="N544" s="14">
        <v>1012.413615</v>
      </c>
      <c r="O544" s="14">
        <v>715.55916353333305</v>
      </c>
      <c r="P544" s="14">
        <v>665.70015973333295</v>
      </c>
      <c r="Q544" s="14">
        <v>994.13104483333302</v>
      </c>
      <c r="R544" s="14">
        <v>963.28462466666701</v>
      </c>
      <c r="S544" s="15">
        <v>0.930321619314044</v>
      </c>
      <c r="T544" s="8">
        <v>0.65544140068826895</v>
      </c>
      <c r="U544" s="15">
        <v>0.96897147481010604</v>
      </c>
      <c r="V544" s="8">
        <v>0.63510336266053902</v>
      </c>
      <c r="W544" s="15">
        <v>1.4470247762183801</v>
      </c>
      <c r="X544" s="8">
        <v>1.5734047158406601E-2</v>
      </c>
      <c r="Y544" s="15">
        <f t="shared" si="8"/>
        <v>1.3893065668035753</v>
      </c>
      <c r="Z544" s="8">
        <v>8.9898737834425702E-2</v>
      </c>
      <c r="AA544" s="16">
        <v>2</v>
      </c>
      <c r="AB544" s="16">
        <v>1</v>
      </c>
      <c r="AC544" s="17">
        <v>15.322699999999999</v>
      </c>
      <c r="AD544" s="6" t="s">
        <v>3219</v>
      </c>
    </row>
    <row r="545" spans="1:30" x14ac:dyDescent="0.2">
      <c r="A545" s="14" t="s">
        <v>542</v>
      </c>
      <c r="B545" s="14" t="s">
        <v>1819</v>
      </c>
      <c r="C545" s="14">
        <v>554.64883420000001</v>
      </c>
      <c r="D545" s="14">
        <v>581.21399410000004</v>
      </c>
      <c r="E545" s="14">
        <v>676.26365220000002</v>
      </c>
      <c r="F545" s="14">
        <v>389.28093080000002</v>
      </c>
      <c r="G545" s="14">
        <v>390.41088839999998</v>
      </c>
      <c r="H545" s="14">
        <v>407.58235020000001</v>
      </c>
      <c r="I545" s="14">
        <v>475.1458758</v>
      </c>
      <c r="J545" s="14">
        <v>195.71847009999999</v>
      </c>
      <c r="K545" s="14">
        <v>513.67372479999995</v>
      </c>
      <c r="L545" s="14">
        <v>549.37928539999996</v>
      </c>
      <c r="M545" s="14">
        <v>560.6135554</v>
      </c>
      <c r="N545" s="14">
        <v>566.12025240000003</v>
      </c>
      <c r="O545" s="14">
        <v>604.04216016666703</v>
      </c>
      <c r="P545" s="14">
        <v>395.75805646666697</v>
      </c>
      <c r="Q545" s="14">
        <v>394.84602356666699</v>
      </c>
      <c r="R545" s="14">
        <v>558.70436440000003</v>
      </c>
      <c r="S545" s="15">
        <v>0.655182837498412</v>
      </c>
      <c r="T545" s="8">
        <v>5.2458625026935997E-2</v>
      </c>
      <c r="U545" s="15">
        <v>1.41499301260069</v>
      </c>
      <c r="V545" s="8">
        <v>0.31665870835234</v>
      </c>
      <c r="W545" s="15">
        <v>1.4117321309593001</v>
      </c>
      <c r="X545" s="8">
        <v>8.7560143107629201E-4</v>
      </c>
      <c r="Y545" s="15">
        <f t="shared" si="8"/>
        <v>0.65367295464561825</v>
      </c>
      <c r="Z545" s="8">
        <v>0.22655895837025</v>
      </c>
      <c r="AA545" s="16">
        <v>4</v>
      </c>
      <c r="AB545" s="16">
        <v>1</v>
      </c>
      <c r="AC545" s="17">
        <v>22.026</v>
      </c>
      <c r="AD545" s="6" t="s">
        <v>2791</v>
      </c>
    </row>
    <row r="546" spans="1:30" x14ac:dyDescent="0.2">
      <c r="A546" s="14" t="s">
        <v>543</v>
      </c>
      <c r="B546" s="14" t="s">
        <v>2565</v>
      </c>
      <c r="C546" s="14">
        <v>41751.029289999999</v>
      </c>
      <c r="D546" s="14">
        <v>43987.521159999997</v>
      </c>
      <c r="E546" s="14">
        <v>47181.592320000003</v>
      </c>
      <c r="F546" s="14">
        <v>54782.07026</v>
      </c>
      <c r="G546" s="14">
        <v>58392.756670000002</v>
      </c>
      <c r="H546" s="14">
        <v>62094.07922</v>
      </c>
      <c r="I546" s="14">
        <v>92384.35325</v>
      </c>
      <c r="J546" s="14">
        <v>94402.462520000001</v>
      </c>
      <c r="K546" s="14">
        <v>95115.02175</v>
      </c>
      <c r="L546" s="14">
        <v>83171.312850000002</v>
      </c>
      <c r="M546" s="14">
        <v>83021.315400000007</v>
      </c>
      <c r="N546" s="14">
        <v>90126.497130000003</v>
      </c>
      <c r="O546" s="14">
        <v>44306.714256666703</v>
      </c>
      <c r="P546" s="14">
        <v>58422.968716666699</v>
      </c>
      <c r="Q546" s="14">
        <v>93967.2791733333</v>
      </c>
      <c r="R546" s="14">
        <v>85439.708459999994</v>
      </c>
      <c r="S546" s="15">
        <v>1.31860305366417</v>
      </c>
      <c r="T546" s="8">
        <v>2.1628218055872801E-2</v>
      </c>
      <c r="U546" s="15">
        <v>0.90924957295397202</v>
      </c>
      <c r="V546" s="8">
        <v>9.8155026796220901E-2</v>
      </c>
      <c r="W546" s="15">
        <v>1.46243353148239</v>
      </c>
      <c r="X546" s="8">
        <v>4.9757368594059602E-3</v>
      </c>
      <c r="Y546" s="15">
        <f t="shared" si="8"/>
        <v>2.1208361023790951</v>
      </c>
      <c r="Z546" s="8">
        <v>1.32283975639147E-3</v>
      </c>
      <c r="AA546" s="16">
        <v>11</v>
      </c>
      <c r="AB546" s="16">
        <v>9</v>
      </c>
      <c r="AC546" s="17">
        <v>48.052599999999998</v>
      </c>
      <c r="AD546" s="6" t="s">
        <v>3220</v>
      </c>
    </row>
    <row r="547" spans="1:30" x14ac:dyDescent="0.2">
      <c r="A547" s="14" t="s">
        <v>544</v>
      </c>
      <c r="B547" s="14" t="s">
        <v>1820</v>
      </c>
      <c r="C547" s="14">
        <v>25988.120749999998</v>
      </c>
      <c r="D547" s="14">
        <v>24298.65093</v>
      </c>
      <c r="E547" s="14">
        <v>24029.929960000001</v>
      </c>
      <c r="F547" s="14">
        <v>23183.325229999999</v>
      </c>
      <c r="G547" s="14">
        <v>23282.71056</v>
      </c>
      <c r="H547" s="14">
        <v>22578.515749999999</v>
      </c>
      <c r="I547" s="14">
        <v>26688.344359999999</v>
      </c>
      <c r="J547" s="14">
        <v>26404.912909999999</v>
      </c>
      <c r="K547" s="14">
        <v>25292.48128</v>
      </c>
      <c r="L547" s="14">
        <v>34828.249609999999</v>
      </c>
      <c r="M547" s="14">
        <v>34029.433490000003</v>
      </c>
      <c r="N547" s="14">
        <v>33382.340129999997</v>
      </c>
      <c r="O547" s="14">
        <v>24772.23388</v>
      </c>
      <c r="P547" s="14">
        <v>23014.850513333298</v>
      </c>
      <c r="Q547" s="14">
        <v>26128.579516666701</v>
      </c>
      <c r="R547" s="14">
        <v>34080.007743333299</v>
      </c>
      <c r="S547" s="15">
        <v>0.92905834107736596</v>
      </c>
      <c r="T547" s="8">
        <v>0.13128802253226199</v>
      </c>
      <c r="U547" s="15">
        <v>1.30431919276724</v>
      </c>
      <c r="V547" s="8">
        <v>4.5546995175696804E-3</v>
      </c>
      <c r="W547" s="15">
        <v>1.4807833630546301</v>
      </c>
      <c r="X547" s="8">
        <v>1.7845085002087999E-3</v>
      </c>
      <c r="Y547" s="15">
        <f t="shared" si="8"/>
        <v>1.0547526574808319</v>
      </c>
      <c r="Z547" s="8">
        <v>8.18376754337891E-2</v>
      </c>
      <c r="AA547" s="16">
        <v>27</v>
      </c>
      <c r="AB547" s="16">
        <v>10</v>
      </c>
      <c r="AC547" s="17">
        <v>195.28139999999999</v>
      </c>
      <c r="AD547" s="6" t="s">
        <v>3221</v>
      </c>
    </row>
    <row r="548" spans="1:30" x14ac:dyDescent="0.2">
      <c r="A548" s="14" t="s">
        <v>545</v>
      </c>
      <c r="B548" s="14" t="s">
        <v>1821</v>
      </c>
      <c r="C548" s="14">
        <v>113025.21649999999</v>
      </c>
      <c r="D548" s="14">
        <v>111783.61749999999</v>
      </c>
      <c r="E548" s="14">
        <v>111437.0082</v>
      </c>
      <c r="F548" s="14">
        <v>109280.3447</v>
      </c>
      <c r="G548" s="14">
        <v>109790.8538</v>
      </c>
      <c r="H548" s="14">
        <v>110767.5769</v>
      </c>
      <c r="I548" s="14">
        <v>111974.8735</v>
      </c>
      <c r="J548" s="14">
        <v>111892.5289</v>
      </c>
      <c r="K548" s="14">
        <v>111800.9194</v>
      </c>
      <c r="L548" s="14">
        <v>120427.2083</v>
      </c>
      <c r="M548" s="14">
        <v>116855.4121</v>
      </c>
      <c r="N548" s="14">
        <v>114458.11719999999</v>
      </c>
      <c r="O548" s="14">
        <v>112081.9474</v>
      </c>
      <c r="P548" s="14">
        <v>109946.258466667</v>
      </c>
      <c r="Q548" s="14">
        <v>111889.4406</v>
      </c>
      <c r="R548" s="14">
        <v>117246.912533333</v>
      </c>
      <c r="S548" s="15">
        <v>0.98094529062997604</v>
      </c>
      <c r="T548" s="8">
        <v>5.7677114946916901E-2</v>
      </c>
      <c r="U548" s="15">
        <v>1.04788183679</v>
      </c>
      <c r="V548" s="8">
        <v>0.14371680295699399</v>
      </c>
      <c r="W548" s="15">
        <v>1.06640202375673</v>
      </c>
      <c r="X548" s="8">
        <v>6.5838521744067097E-2</v>
      </c>
      <c r="Y548" s="15">
        <f t="shared" si="8"/>
        <v>0.99828244597398919</v>
      </c>
      <c r="Z548" s="8">
        <v>0.70355492704091505</v>
      </c>
      <c r="AA548" s="16">
        <v>39</v>
      </c>
      <c r="AB548" s="16">
        <v>23</v>
      </c>
      <c r="AC548" s="17">
        <v>241.94130000000001</v>
      </c>
      <c r="AD548" s="6" t="s">
        <v>3672</v>
      </c>
    </row>
    <row r="549" spans="1:30" x14ac:dyDescent="0.2">
      <c r="A549" s="14" t="s">
        <v>546</v>
      </c>
      <c r="B549" s="14" t="s">
        <v>1822</v>
      </c>
      <c r="C549" s="14">
        <v>11489.247670000001</v>
      </c>
      <c r="D549" s="14">
        <v>11357.657080000001</v>
      </c>
      <c r="E549" s="14">
        <v>11040.645399999999</v>
      </c>
      <c r="F549" s="14">
        <v>12159.163710000001</v>
      </c>
      <c r="G549" s="14">
        <v>12365.505590000001</v>
      </c>
      <c r="H549" s="14">
        <v>12370.16221</v>
      </c>
      <c r="I549" s="14">
        <v>16054.150530000001</v>
      </c>
      <c r="J549" s="14">
        <v>16198.55528</v>
      </c>
      <c r="K549" s="14">
        <v>15910.821690000001</v>
      </c>
      <c r="L549" s="14">
        <v>13766.656580000001</v>
      </c>
      <c r="M549" s="14">
        <v>13737.97027</v>
      </c>
      <c r="N549" s="14">
        <v>13947.04552</v>
      </c>
      <c r="O549" s="14">
        <v>11295.850049999999</v>
      </c>
      <c r="P549" s="14">
        <v>12298.277169999999</v>
      </c>
      <c r="Q549" s="14">
        <v>16054.509166666699</v>
      </c>
      <c r="R549" s="14">
        <v>13817.224123333301</v>
      </c>
      <c r="S549" s="15">
        <v>1.0887429556485699</v>
      </c>
      <c r="T549" s="8">
        <v>2.0588904948143399E-2</v>
      </c>
      <c r="U549" s="15">
        <v>0.86064444449173705</v>
      </c>
      <c r="V549" s="8">
        <v>3.2787222282723099E-3</v>
      </c>
      <c r="W549" s="15">
        <v>1.12350892180562</v>
      </c>
      <c r="X549" s="8">
        <v>1.4442636893737201E-3</v>
      </c>
      <c r="Y549" s="15">
        <f t="shared" si="8"/>
        <v>1.4212749899833081</v>
      </c>
      <c r="Z549" s="8">
        <v>6.63926075136545E-4</v>
      </c>
      <c r="AA549" s="16">
        <v>17</v>
      </c>
      <c r="AB549" s="16">
        <v>3</v>
      </c>
      <c r="AC549" s="17">
        <v>57.926000000000002</v>
      </c>
      <c r="AD549" s="6" t="s">
        <v>3867</v>
      </c>
    </row>
    <row r="550" spans="1:30" x14ac:dyDescent="0.2">
      <c r="A550" s="14" t="s">
        <v>547</v>
      </c>
      <c r="B550" s="14" t="s">
        <v>1823</v>
      </c>
      <c r="C550" s="14">
        <v>780.22727259999999</v>
      </c>
      <c r="D550" s="14">
        <v>595.72509830000001</v>
      </c>
      <c r="E550" s="14">
        <v>644.62725660000001</v>
      </c>
      <c r="F550" s="14">
        <v>705.98072260000004</v>
      </c>
      <c r="G550" s="14">
        <v>749.7700615</v>
      </c>
      <c r="H550" s="14">
        <v>863.72364200000004</v>
      </c>
      <c r="I550" s="14">
        <v>310.39928980000002</v>
      </c>
      <c r="J550" s="14">
        <v>352.98018380000002</v>
      </c>
      <c r="K550" s="14">
        <v>391.189684</v>
      </c>
      <c r="L550" s="14">
        <v>443.82231250000001</v>
      </c>
      <c r="M550" s="14">
        <v>487.063087</v>
      </c>
      <c r="N550" s="14">
        <v>428.04894639999998</v>
      </c>
      <c r="O550" s="14">
        <v>673.52654250000001</v>
      </c>
      <c r="P550" s="14">
        <v>773.15814203333298</v>
      </c>
      <c r="Q550" s="14">
        <v>351.52305253333299</v>
      </c>
      <c r="R550" s="14">
        <v>452.97811530000001</v>
      </c>
      <c r="S550" s="15">
        <v>1.1479252757634799</v>
      </c>
      <c r="T550" s="8">
        <v>0.301296435823242</v>
      </c>
      <c r="U550" s="15">
        <v>1.2886156740945101</v>
      </c>
      <c r="V550" s="8">
        <v>6.2390285961173901E-2</v>
      </c>
      <c r="W550" s="15">
        <v>0.58588028848627305</v>
      </c>
      <c r="X550" s="8">
        <v>2.3941855408423401E-2</v>
      </c>
      <c r="Y550" s="15">
        <f t="shared" si="8"/>
        <v>0.52191417910353988</v>
      </c>
      <c r="Z550" s="8">
        <v>4.1851569281936903E-2</v>
      </c>
      <c r="AA550" s="16">
        <v>6</v>
      </c>
      <c r="AB550" s="16">
        <v>1</v>
      </c>
      <c r="AC550" s="17">
        <v>40.0015</v>
      </c>
      <c r="AD550" s="6" t="s">
        <v>3868</v>
      </c>
    </row>
    <row r="551" spans="1:30" x14ac:dyDescent="0.2">
      <c r="A551" s="14" t="s">
        <v>548</v>
      </c>
      <c r="B551" s="14" t="s">
        <v>1824</v>
      </c>
      <c r="C551" s="14">
        <v>47520.661269999997</v>
      </c>
      <c r="D551" s="14">
        <v>47950.825900000003</v>
      </c>
      <c r="E551" s="14">
        <v>48228.699070000002</v>
      </c>
      <c r="F551" s="14">
        <v>47587.90049</v>
      </c>
      <c r="G551" s="14">
        <v>47828.626210000002</v>
      </c>
      <c r="H551" s="14">
        <v>46927.394650000002</v>
      </c>
      <c r="I551" s="14">
        <v>46387.864780000004</v>
      </c>
      <c r="J551" s="14">
        <v>47419.393949999998</v>
      </c>
      <c r="K551" s="14">
        <v>46930.815479999997</v>
      </c>
      <c r="L551" s="14">
        <v>41954.673340000001</v>
      </c>
      <c r="M551" s="14">
        <v>41021.320310000003</v>
      </c>
      <c r="N551" s="14">
        <v>41174.43333</v>
      </c>
      <c r="O551" s="14">
        <v>47900.062080000003</v>
      </c>
      <c r="P551" s="14">
        <v>47447.973783333298</v>
      </c>
      <c r="Q551" s="14">
        <v>46912.691403333301</v>
      </c>
      <c r="R551" s="14">
        <v>41383.475659999996</v>
      </c>
      <c r="S551" s="15">
        <v>0.99056184319945895</v>
      </c>
      <c r="T551" s="8">
        <v>0.31632015266783697</v>
      </c>
      <c r="U551" s="15">
        <v>0.88213816820280599</v>
      </c>
      <c r="V551" s="8">
        <v>4.5546995175696804E-3</v>
      </c>
      <c r="W551" s="15">
        <v>0.872186362456144</v>
      </c>
      <c r="X551" s="8">
        <v>1.53345607886548E-3</v>
      </c>
      <c r="Y551" s="15">
        <f t="shared" si="8"/>
        <v>0.97938686018782917</v>
      </c>
      <c r="Z551" s="8">
        <v>5.1760866220665003E-2</v>
      </c>
      <c r="AA551" s="16">
        <v>32</v>
      </c>
      <c r="AB551" s="16">
        <v>19</v>
      </c>
      <c r="AC551" s="17">
        <v>210.18369999999999</v>
      </c>
      <c r="AD551" s="6" t="s">
        <v>3222</v>
      </c>
    </row>
    <row r="552" spans="1:30" x14ac:dyDescent="0.2">
      <c r="A552" s="14" t="s">
        <v>549</v>
      </c>
      <c r="B552" s="14" t="s">
        <v>1825</v>
      </c>
      <c r="C552" s="14">
        <v>5339.5958719999999</v>
      </c>
      <c r="D552" s="14">
        <v>5525.9356600000001</v>
      </c>
      <c r="E552" s="14">
        <v>4767.6163900000001</v>
      </c>
      <c r="F552" s="14">
        <v>4104.1380230000004</v>
      </c>
      <c r="G552" s="14">
        <v>4295.3148709999996</v>
      </c>
      <c r="H552" s="14">
        <v>3660.7057150000001</v>
      </c>
      <c r="I552" s="14">
        <v>5098.1769130000002</v>
      </c>
      <c r="J552" s="14">
        <v>4482.4104020000004</v>
      </c>
      <c r="K552" s="14">
        <v>3971.4020810000002</v>
      </c>
      <c r="L552" s="14">
        <v>5362.9750759999997</v>
      </c>
      <c r="M552" s="14">
        <v>5244.0044090000001</v>
      </c>
      <c r="N552" s="14">
        <v>4956.994342</v>
      </c>
      <c r="O552" s="14">
        <v>5211.04930733333</v>
      </c>
      <c r="P552" s="14">
        <v>4020.0528696666702</v>
      </c>
      <c r="Q552" s="14">
        <v>4517.3297986666703</v>
      </c>
      <c r="R552" s="14">
        <v>5187.9912756666699</v>
      </c>
      <c r="S552" s="15">
        <v>0.77144786636529805</v>
      </c>
      <c r="T552" s="8">
        <v>3.65581905942527E-2</v>
      </c>
      <c r="U552" s="15">
        <v>1.14846413852669</v>
      </c>
      <c r="V552" s="8">
        <v>0.23087527048686801</v>
      </c>
      <c r="W552" s="15">
        <v>1.2905281208644499</v>
      </c>
      <c r="X552" s="8">
        <v>2.0589960239736901E-2</v>
      </c>
      <c r="Y552" s="15">
        <f t="shared" si="8"/>
        <v>0.8668752744883047</v>
      </c>
      <c r="Z552" s="8">
        <v>0.101598971467061</v>
      </c>
      <c r="AA552" s="16">
        <v>6</v>
      </c>
      <c r="AB552" s="16">
        <v>3</v>
      </c>
      <c r="AC552" s="17">
        <v>47.107100000000003</v>
      </c>
      <c r="AD552" s="6" t="s">
        <v>3223</v>
      </c>
    </row>
    <row r="553" spans="1:30" x14ac:dyDescent="0.2">
      <c r="A553" s="14" t="s">
        <v>550</v>
      </c>
      <c r="B553" s="14" t="s">
        <v>1826</v>
      </c>
      <c r="C553" s="14">
        <v>5523.9725550000003</v>
      </c>
      <c r="D553" s="14">
        <v>4521.5971740000005</v>
      </c>
      <c r="E553" s="14">
        <v>5461.369721</v>
      </c>
      <c r="F553" s="14">
        <v>4052.1982800000001</v>
      </c>
      <c r="G553" s="14">
        <v>3770.3373449999999</v>
      </c>
      <c r="H553" s="14">
        <v>2879.3814339999999</v>
      </c>
      <c r="I553" s="14">
        <v>11915.12746</v>
      </c>
      <c r="J553" s="14">
        <v>11338.245929999999</v>
      </c>
      <c r="K553" s="14">
        <v>9497.0821450000003</v>
      </c>
      <c r="L553" s="14">
        <v>8062.2947080000004</v>
      </c>
      <c r="M553" s="14">
        <v>9498.4715990000004</v>
      </c>
      <c r="N553" s="14">
        <v>10169.43765</v>
      </c>
      <c r="O553" s="14">
        <v>5168.9798166666696</v>
      </c>
      <c r="P553" s="14">
        <v>3567.30568633333</v>
      </c>
      <c r="Q553" s="14">
        <v>10916.818511666699</v>
      </c>
      <c r="R553" s="14">
        <v>9243.4013190000005</v>
      </c>
      <c r="S553" s="15">
        <v>0.69013728295688903</v>
      </c>
      <c r="T553" s="8">
        <v>5.5165525840220102E-2</v>
      </c>
      <c r="U553" s="15">
        <v>0.84671200763498</v>
      </c>
      <c r="V553" s="8">
        <v>0.223339524775515</v>
      </c>
      <c r="W553" s="15">
        <v>2.5911436057785302</v>
      </c>
      <c r="X553" s="8">
        <v>1.00258642753762E-2</v>
      </c>
      <c r="Y553" s="15">
        <f t="shared" si="8"/>
        <v>2.1119870649266046</v>
      </c>
      <c r="Z553" s="8">
        <v>1.9619155205310799E-2</v>
      </c>
      <c r="AA553" s="16">
        <v>4</v>
      </c>
      <c r="AB553" s="16">
        <v>1</v>
      </c>
      <c r="AC553" s="17">
        <v>20.7898</v>
      </c>
      <c r="AD553" s="6" t="s">
        <v>3224</v>
      </c>
    </row>
    <row r="554" spans="1:30" x14ac:dyDescent="0.2">
      <c r="A554" s="14" t="s">
        <v>551</v>
      </c>
      <c r="B554" s="14" t="s">
        <v>1827</v>
      </c>
      <c r="C554" s="14">
        <v>13117.590620000001</v>
      </c>
      <c r="D554" s="14">
        <v>12859.85022</v>
      </c>
      <c r="E554" s="14">
        <v>13136.407939999999</v>
      </c>
      <c r="F554" s="14">
        <v>10572.72561</v>
      </c>
      <c r="G554" s="14">
        <v>11174.606830000001</v>
      </c>
      <c r="H554" s="14">
        <v>11653.53206</v>
      </c>
      <c r="I554" s="14">
        <v>10051.865460000001</v>
      </c>
      <c r="J554" s="14">
        <v>10121.700150000001</v>
      </c>
      <c r="K554" s="14">
        <v>9857.3852750000005</v>
      </c>
      <c r="L554" s="14">
        <v>10618.434730000001</v>
      </c>
      <c r="M554" s="14">
        <v>10448.296130000001</v>
      </c>
      <c r="N554" s="14">
        <v>10509.23574</v>
      </c>
      <c r="O554" s="14">
        <v>13037.9495933333</v>
      </c>
      <c r="P554" s="14">
        <v>11133.621499999999</v>
      </c>
      <c r="Q554" s="14">
        <v>10010.3169616667</v>
      </c>
      <c r="R554" s="14">
        <v>10525.322200000001</v>
      </c>
      <c r="S554" s="15">
        <v>0.85393960302568805</v>
      </c>
      <c r="T554" s="8">
        <v>4.0481042054954001E-2</v>
      </c>
      <c r="U554" s="15">
        <v>1.05144744570082</v>
      </c>
      <c r="V554" s="8">
        <v>2.9508467147345001E-2</v>
      </c>
      <c r="W554" s="15">
        <v>0.94536375248610705</v>
      </c>
      <c r="X554" s="8">
        <v>0.22558274737084599</v>
      </c>
      <c r="Y554" s="15">
        <f t="shared" si="8"/>
        <v>0.76778306972326993</v>
      </c>
      <c r="Z554" s="8">
        <v>2.72163607755249E-3</v>
      </c>
      <c r="AA554" s="16">
        <v>2</v>
      </c>
      <c r="AB554" s="16">
        <v>1</v>
      </c>
      <c r="AC554" s="17">
        <v>15.6249</v>
      </c>
      <c r="AD554" s="6" t="s">
        <v>2792</v>
      </c>
    </row>
    <row r="555" spans="1:30" x14ac:dyDescent="0.2">
      <c r="A555" s="14" t="s">
        <v>552</v>
      </c>
      <c r="B555" s="14" t="s">
        <v>1828</v>
      </c>
      <c r="C555" s="14">
        <v>5826.5119169999998</v>
      </c>
      <c r="D555" s="14">
        <v>5956.4713199999997</v>
      </c>
      <c r="E555" s="14">
        <v>5767.4206869999998</v>
      </c>
      <c r="F555" s="14">
        <v>5246.1174080000001</v>
      </c>
      <c r="G555" s="14">
        <v>5351.1600790000002</v>
      </c>
      <c r="H555" s="14">
        <v>5805.6929149999996</v>
      </c>
      <c r="I555" s="14">
        <v>5924.5021079999997</v>
      </c>
      <c r="J555" s="14">
        <v>5645.3486620000003</v>
      </c>
      <c r="K555" s="14">
        <v>5602.7298039999996</v>
      </c>
      <c r="L555" s="14">
        <v>4487.1639580000001</v>
      </c>
      <c r="M555" s="14">
        <v>4581.4433300000001</v>
      </c>
      <c r="N555" s="14">
        <v>4419.8586349999996</v>
      </c>
      <c r="O555" s="14">
        <v>5850.1346413333304</v>
      </c>
      <c r="P555" s="14">
        <v>5467.6568006666703</v>
      </c>
      <c r="Q555" s="14">
        <v>5724.1935246666699</v>
      </c>
      <c r="R555" s="14">
        <v>4496.1553076666696</v>
      </c>
      <c r="S555" s="15">
        <v>0.93462067728077203</v>
      </c>
      <c r="T555" s="8">
        <v>0.19521820708370399</v>
      </c>
      <c r="U555" s="15">
        <v>0.78546528664550896</v>
      </c>
      <c r="V555" s="8">
        <v>1.3171945272138601E-2</v>
      </c>
      <c r="W555" s="15">
        <v>0.82231849429877402</v>
      </c>
      <c r="X555" s="8">
        <v>3.8819522086233897E-2</v>
      </c>
      <c r="Y555" s="15">
        <f t="shared" si="8"/>
        <v>0.97847209946642244</v>
      </c>
      <c r="Z555" s="8">
        <v>0.39771432995963002</v>
      </c>
      <c r="AA555" s="16">
        <v>2</v>
      </c>
      <c r="AB555" s="16">
        <v>2</v>
      </c>
      <c r="AC555" s="17">
        <v>12.8407</v>
      </c>
      <c r="AD555" s="6" t="s">
        <v>3225</v>
      </c>
    </row>
    <row r="556" spans="1:30" x14ac:dyDescent="0.2">
      <c r="A556" s="14" t="s">
        <v>553</v>
      </c>
      <c r="B556" s="14" t="s">
        <v>1829</v>
      </c>
      <c r="C556" s="14">
        <v>60169.114370000003</v>
      </c>
      <c r="D556" s="14">
        <v>63265.14359</v>
      </c>
      <c r="E556" s="14">
        <v>66170.83438</v>
      </c>
      <c r="F556" s="14">
        <v>58317.511960000003</v>
      </c>
      <c r="G556" s="14">
        <v>56028.583400000003</v>
      </c>
      <c r="H556" s="14">
        <v>56449.853029999998</v>
      </c>
      <c r="I556" s="14">
        <v>59739.033329999998</v>
      </c>
      <c r="J556" s="14">
        <v>61744.354440000003</v>
      </c>
      <c r="K556" s="14">
        <v>59490.971519999999</v>
      </c>
      <c r="L556" s="14">
        <v>59384.84276</v>
      </c>
      <c r="M556" s="14">
        <v>59649.111570000001</v>
      </c>
      <c r="N556" s="14">
        <v>60917.116399999999</v>
      </c>
      <c r="O556" s="14">
        <v>63201.697446666702</v>
      </c>
      <c r="P556" s="14">
        <v>56931.9827966667</v>
      </c>
      <c r="Q556" s="14">
        <v>60324.78643</v>
      </c>
      <c r="R556" s="14">
        <v>59983.690243333302</v>
      </c>
      <c r="S556" s="15">
        <v>0.90079831866397697</v>
      </c>
      <c r="T556" s="8">
        <v>8.6708046486763293E-2</v>
      </c>
      <c r="U556" s="15">
        <v>0.99434567104414895</v>
      </c>
      <c r="V556" s="8">
        <v>0.76540670646628295</v>
      </c>
      <c r="W556" s="15">
        <v>1.0536026903817099</v>
      </c>
      <c r="X556" s="8">
        <v>4.5426649318007203E-2</v>
      </c>
      <c r="Y556" s="15">
        <f t="shared" si="8"/>
        <v>0.95448047864387808</v>
      </c>
      <c r="Z556" s="8">
        <v>0.27211374981084402</v>
      </c>
      <c r="AA556" s="16">
        <v>41</v>
      </c>
      <c r="AB556" s="16">
        <v>20</v>
      </c>
      <c r="AC556" s="17">
        <v>310.38420000000002</v>
      </c>
      <c r="AD556" s="6" t="s">
        <v>3673</v>
      </c>
    </row>
    <row r="557" spans="1:30" x14ac:dyDescent="0.2">
      <c r="A557" s="14" t="s">
        <v>554</v>
      </c>
      <c r="B557" s="14" t="s">
        <v>1830</v>
      </c>
      <c r="C557" s="14">
        <v>3374.5940799999998</v>
      </c>
      <c r="D557" s="14">
        <v>3462.320033</v>
      </c>
      <c r="E557" s="14">
        <v>2862.1502030000001</v>
      </c>
      <c r="F557" s="14">
        <v>1379.7557979999999</v>
      </c>
      <c r="G557" s="14">
        <v>1407.0806990000001</v>
      </c>
      <c r="H557" s="14">
        <v>1040.7517640000001</v>
      </c>
      <c r="I557" s="14">
        <v>1154.4223</v>
      </c>
      <c r="J557" s="14">
        <v>1123.0361</v>
      </c>
      <c r="K557" s="14">
        <v>1033.1809539999999</v>
      </c>
      <c r="L557" s="14">
        <v>4184.8747020000001</v>
      </c>
      <c r="M557" s="14">
        <v>4335.974604</v>
      </c>
      <c r="N557" s="14">
        <v>3715.7954890000001</v>
      </c>
      <c r="O557" s="14">
        <v>3233.0214386666698</v>
      </c>
      <c r="P557" s="14">
        <v>1275.86275366667</v>
      </c>
      <c r="Q557" s="14">
        <v>1103.54645133333</v>
      </c>
      <c r="R557" s="14">
        <v>4078.8815983333302</v>
      </c>
      <c r="S557" s="15">
        <v>0.39463479530554801</v>
      </c>
      <c r="T557" s="8">
        <v>9.34692494456754E-3</v>
      </c>
      <c r="U557" s="15">
        <v>3.6961575957270498</v>
      </c>
      <c r="V557" s="8">
        <v>1.6544428207595201E-2</v>
      </c>
      <c r="W557" s="15">
        <v>3.19695953707493</v>
      </c>
      <c r="X557" s="8">
        <v>3.3588497030136301E-3</v>
      </c>
      <c r="Y557" s="15">
        <f t="shared" si="8"/>
        <v>0.34133595222568136</v>
      </c>
      <c r="Z557" s="8">
        <v>8.2799586971316096E-4</v>
      </c>
      <c r="AA557" s="16">
        <v>8</v>
      </c>
      <c r="AB557" s="16">
        <v>3</v>
      </c>
      <c r="AC557" s="17">
        <v>42.1021</v>
      </c>
      <c r="AD557" s="6" t="s">
        <v>3226</v>
      </c>
    </row>
    <row r="558" spans="1:30" x14ac:dyDescent="0.2">
      <c r="A558" s="14" t="s">
        <v>555</v>
      </c>
      <c r="B558" s="14" t="s">
        <v>1831</v>
      </c>
      <c r="C558" s="14">
        <v>2479.6603770000002</v>
      </c>
      <c r="D558" s="14">
        <v>2096.5449990000002</v>
      </c>
      <c r="E558" s="14">
        <v>1871.364865</v>
      </c>
      <c r="F558" s="14">
        <v>1065.2717729999999</v>
      </c>
      <c r="G558" s="14">
        <v>1065.780534</v>
      </c>
      <c r="H558" s="14">
        <v>873.42124420000005</v>
      </c>
      <c r="I558" s="14">
        <v>1440.003978</v>
      </c>
      <c r="J558" s="14">
        <v>1394.757895</v>
      </c>
      <c r="K558" s="14">
        <v>934.60042759999999</v>
      </c>
      <c r="L558" s="14">
        <v>1379.2378550000001</v>
      </c>
      <c r="M558" s="14">
        <v>1219.4423730000001</v>
      </c>
      <c r="N558" s="14">
        <v>1249.347659</v>
      </c>
      <c r="O558" s="14">
        <v>2149.1900803333301</v>
      </c>
      <c r="P558" s="14">
        <v>1001.49118373333</v>
      </c>
      <c r="Q558" s="14">
        <v>1256.4541002000001</v>
      </c>
      <c r="R558" s="14">
        <v>1282.6759623333301</v>
      </c>
      <c r="S558" s="15">
        <v>0.465985392775498</v>
      </c>
      <c r="T558" s="8">
        <v>3.3126558936732102E-2</v>
      </c>
      <c r="U558" s="15">
        <v>1.0208697334261201</v>
      </c>
      <c r="V558" s="8">
        <v>0.91517271403797895</v>
      </c>
      <c r="W558" s="15">
        <v>1.28076610475172</v>
      </c>
      <c r="X558" s="8">
        <v>4.5009391115910902E-2</v>
      </c>
      <c r="Y558" s="15">
        <f t="shared" si="8"/>
        <v>0.58461748530177915</v>
      </c>
      <c r="Z558" s="8">
        <v>2.20468179225695E-2</v>
      </c>
      <c r="AA558" s="16">
        <v>1</v>
      </c>
      <c r="AB558" s="16">
        <v>1</v>
      </c>
      <c r="AC558" s="17">
        <v>14.833399999999999</v>
      </c>
      <c r="AD558" s="6" t="s">
        <v>3227</v>
      </c>
    </row>
    <row r="559" spans="1:30" x14ac:dyDescent="0.2">
      <c r="A559" s="14" t="s">
        <v>556</v>
      </c>
      <c r="B559" s="14" t="s">
        <v>1832</v>
      </c>
      <c r="C559" s="14">
        <v>11621.18125</v>
      </c>
      <c r="D559" s="14">
        <v>11099.64057</v>
      </c>
      <c r="E559" s="14">
        <v>10341.30099</v>
      </c>
      <c r="F559" s="14">
        <v>11008.030150000001</v>
      </c>
      <c r="G559" s="14">
        <v>10803.088229999999</v>
      </c>
      <c r="H559" s="14">
        <v>10356.63723</v>
      </c>
      <c r="I559" s="14">
        <v>8934.2610629999999</v>
      </c>
      <c r="J559" s="14">
        <v>8420.5282729999999</v>
      </c>
      <c r="K559" s="14">
        <v>7674.769851</v>
      </c>
      <c r="L559" s="14">
        <v>9163.5577639999992</v>
      </c>
      <c r="M559" s="14">
        <v>8949.8161579999996</v>
      </c>
      <c r="N559" s="14">
        <v>8446.8216809999994</v>
      </c>
      <c r="O559" s="14">
        <v>11020.7076033333</v>
      </c>
      <c r="P559" s="14">
        <v>10722.585203333299</v>
      </c>
      <c r="Q559" s="14">
        <v>8343.1863956666693</v>
      </c>
      <c r="R559" s="14">
        <v>8853.3985343333297</v>
      </c>
      <c r="S559" s="15">
        <v>0.972948887609555</v>
      </c>
      <c r="T559" s="8">
        <v>0.58656898667944801</v>
      </c>
      <c r="U559" s="15">
        <v>1.0611531511427901</v>
      </c>
      <c r="V559" s="8">
        <v>0.38664812312489899</v>
      </c>
      <c r="W559" s="15">
        <v>0.82567761099077797</v>
      </c>
      <c r="X559" s="8">
        <v>9.2806604312975095E-3</v>
      </c>
      <c r="Y559" s="15">
        <f t="shared" si="8"/>
        <v>0.75704634366156376</v>
      </c>
      <c r="Z559" s="8">
        <v>1.35463194069807E-3</v>
      </c>
      <c r="AA559" s="16">
        <v>3</v>
      </c>
      <c r="AB559" s="16">
        <v>3</v>
      </c>
      <c r="AC559" s="17">
        <v>15.7629</v>
      </c>
      <c r="AD559" s="6" t="s">
        <v>3674</v>
      </c>
    </row>
    <row r="560" spans="1:30" x14ac:dyDescent="0.2">
      <c r="A560" s="14" t="s">
        <v>557</v>
      </c>
      <c r="B560" s="14" t="s">
        <v>1833</v>
      </c>
      <c r="C560" s="14">
        <v>8763.326814</v>
      </c>
      <c r="D560" s="14">
        <v>9155.3160169999992</v>
      </c>
      <c r="E560" s="14">
        <v>9310.2364390000002</v>
      </c>
      <c r="F560" s="14">
        <v>9027.7830290000002</v>
      </c>
      <c r="G560" s="14">
        <v>8803.1338209999994</v>
      </c>
      <c r="H560" s="14">
        <v>8269.2309949999999</v>
      </c>
      <c r="I560" s="14">
        <v>7925.7909170000003</v>
      </c>
      <c r="J560" s="14">
        <v>7689.9846379999999</v>
      </c>
      <c r="K560" s="14">
        <v>6775.4094240000004</v>
      </c>
      <c r="L560" s="14">
        <v>8935.5813340000004</v>
      </c>
      <c r="M560" s="14">
        <v>8398.8515100000004</v>
      </c>
      <c r="N560" s="14">
        <v>8951.543302</v>
      </c>
      <c r="O560" s="14">
        <v>9076.2930899999992</v>
      </c>
      <c r="P560" s="14">
        <v>8700.0492816666701</v>
      </c>
      <c r="Q560" s="14">
        <v>7463.7283263333302</v>
      </c>
      <c r="R560" s="14">
        <v>8761.9920486666706</v>
      </c>
      <c r="S560" s="15">
        <v>0.95854653385445798</v>
      </c>
      <c r="T560" s="8">
        <v>0.31135615476820799</v>
      </c>
      <c r="U560" s="15">
        <v>1.1739430570848699</v>
      </c>
      <c r="V560" s="8">
        <v>8.6031726234632705E-2</v>
      </c>
      <c r="W560" s="15">
        <v>1.0071198179452301</v>
      </c>
      <c r="X560" s="8">
        <v>0.85799891038593401</v>
      </c>
      <c r="Y560" s="15">
        <f t="shared" si="8"/>
        <v>0.8223322288431445</v>
      </c>
      <c r="Z560" s="8">
        <v>9.0386670797386201E-2</v>
      </c>
      <c r="AA560" s="16">
        <v>19</v>
      </c>
      <c r="AB560" s="16">
        <v>4</v>
      </c>
      <c r="AC560" s="17">
        <v>105.8964</v>
      </c>
      <c r="AD560" s="6" t="s">
        <v>2793</v>
      </c>
    </row>
    <row r="561" spans="1:30" x14ac:dyDescent="0.2">
      <c r="A561" s="14" t="s">
        <v>558</v>
      </c>
      <c r="B561" s="14" t="s">
        <v>1834</v>
      </c>
      <c r="C561" s="14">
        <v>15314.023939999999</v>
      </c>
      <c r="D561" s="14">
        <v>16192.19281</v>
      </c>
      <c r="E561" s="14">
        <v>16888.981019999999</v>
      </c>
      <c r="F561" s="14">
        <v>15491.95895</v>
      </c>
      <c r="G561" s="14">
        <v>14705.11968</v>
      </c>
      <c r="H561" s="14">
        <v>15871.09448</v>
      </c>
      <c r="I561" s="14">
        <v>19109.13006</v>
      </c>
      <c r="J561" s="14">
        <v>18186.400170000001</v>
      </c>
      <c r="K561" s="14">
        <v>18566.079740000001</v>
      </c>
      <c r="L561" s="14">
        <v>16680.361560000001</v>
      </c>
      <c r="M561" s="14">
        <v>17330.062099999999</v>
      </c>
      <c r="N561" s="14">
        <v>17924.099020000001</v>
      </c>
      <c r="O561" s="14">
        <v>16131.73259</v>
      </c>
      <c r="P561" s="14">
        <v>15356.057703333299</v>
      </c>
      <c r="Q561" s="14">
        <v>18620.5366566667</v>
      </c>
      <c r="R561" s="14">
        <v>17311.507559999998</v>
      </c>
      <c r="S561" s="15">
        <v>0.95191620724313897</v>
      </c>
      <c r="T561" s="8">
        <v>0.30830759969476901</v>
      </c>
      <c r="U561" s="15">
        <v>0.929699711624692</v>
      </c>
      <c r="V561" s="8">
        <v>8.7433646527526998E-2</v>
      </c>
      <c r="W561" s="15">
        <v>1.12734061661166</v>
      </c>
      <c r="X561" s="8">
        <v>3.0457323265865598E-2</v>
      </c>
      <c r="Y561" s="15">
        <f t="shared" si="8"/>
        <v>1.154280022482489</v>
      </c>
      <c r="Z561" s="8">
        <v>6.6573314437956693E-2</v>
      </c>
      <c r="AA561" s="16">
        <v>16</v>
      </c>
      <c r="AB561" s="16">
        <v>8</v>
      </c>
      <c r="AC561" s="17">
        <v>109.6066</v>
      </c>
      <c r="AD561" s="6" t="s">
        <v>2794</v>
      </c>
    </row>
    <row r="562" spans="1:30" x14ac:dyDescent="0.2">
      <c r="A562" s="14" t="s">
        <v>559</v>
      </c>
      <c r="B562" s="14" t="s">
        <v>1835</v>
      </c>
      <c r="C562" s="14">
        <v>2491.8209740000002</v>
      </c>
      <c r="D562" s="14">
        <v>2633.2788030000002</v>
      </c>
      <c r="E562" s="14">
        <v>2366.0050970000002</v>
      </c>
      <c r="F562" s="14">
        <v>2535.2105299999998</v>
      </c>
      <c r="G562" s="14">
        <v>2537.0767430000001</v>
      </c>
      <c r="H562" s="14">
        <v>2865.5634759999998</v>
      </c>
      <c r="I562" s="14">
        <v>3207.0070380000002</v>
      </c>
      <c r="J562" s="14">
        <v>3073.7270859999999</v>
      </c>
      <c r="K562" s="14">
        <v>2879.641118</v>
      </c>
      <c r="L562" s="14">
        <v>2692.6218530000001</v>
      </c>
      <c r="M562" s="14">
        <v>2543.4007019999999</v>
      </c>
      <c r="N562" s="14">
        <v>2817.836687</v>
      </c>
      <c r="O562" s="14">
        <v>2497.0349580000002</v>
      </c>
      <c r="P562" s="14">
        <v>2645.9502496666701</v>
      </c>
      <c r="Q562" s="14">
        <v>3053.4584140000002</v>
      </c>
      <c r="R562" s="14">
        <v>2684.61974733333</v>
      </c>
      <c r="S562" s="15">
        <v>1.05963684696907</v>
      </c>
      <c r="T562" s="8">
        <v>0.39555427397491999</v>
      </c>
      <c r="U562" s="15">
        <v>0.87920625839357902</v>
      </c>
      <c r="V562" s="8">
        <v>8.1102528278693298E-2</v>
      </c>
      <c r="W562" s="15">
        <v>1.01461459741034</v>
      </c>
      <c r="X562" s="8">
        <v>0.81296086127052902</v>
      </c>
      <c r="Y562" s="15">
        <f t="shared" si="8"/>
        <v>1.2228336668725164</v>
      </c>
      <c r="Z562" s="8">
        <v>1.9212146661012099E-2</v>
      </c>
      <c r="AA562" s="16">
        <v>9</v>
      </c>
      <c r="AB562" s="16">
        <v>2</v>
      </c>
      <c r="AC562" s="17">
        <v>40.168199999999999</v>
      </c>
      <c r="AD562" s="6" t="s">
        <v>3228</v>
      </c>
    </row>
    <row r="563" spans="1:30" x14ac:dyDescent="0.2">
      <c r="A563" s="14" t="s">
        <v>560</v>
      </c>
      <c r="B563" s="14" t="s">
        <v>1836</v>
      </c>
      <c r="C563" s="14">
        <v>51475.169520000003</v>
      </c>
      <c r="D563" s="14">
        <v>49840.981919999998</v>
      </c>
      <c r="E563" s="14">
        <v>50835.087829999997</v>
      </c>
      <c r="F563" s="14">
        <v>46145.652450000001</v>
      </c>
      <c r="G563" s="14">
        <v>45096.706530000003</v>
      </c>
      <c r="H563" s="14">
        <v>45286.84676</v>
      </c>
      <c r="I563" s="14">
        <v>61656.094080000003</v>
      </c>
      <c r="J563" s="14">
        <v>58764.559309999997</v>
      </c>
      <c r="K563" s="14">
        <v>61453.718739999997</v>
      </c>
      <c r="L563" s="14">
        <v>54945.001689999997</v>
      </c>
      <c r="M563" s="14">
        <v>55272.392290000003</v>
      </c>
      <c r="N563" s="14">
        <v>53504.680529999998</v>
      </c>
      <c r="O563" s="14">
        <v>50717.079756666702</v>
      </c>
      <c r="P563" s="14">
        <v>45509.7352466667</v>
      </c>
      <c r="Q563" s="14">
        <v>60624.790710000001</v>
      </c>
      <c r="R563" s="14">
        <v>54574.0248366667</v>
      </c>
      <c r="S563" s="15">
        <v>0.89732562412930506</v>
      </c>
      <c r="T563" s="8">
        <v>7.8629052159456692E-3</v>
      </c>
      <c r="U563" s="15">
        <v>0.90019320805118597</v>
      </c>
      <c r="V563" s="8">
        <v>3.11764664314917E-2</v>
      </c>
      <c r="W563" s="15">
        <v>1.19917254057557</v>
      </c>
      <c r="X563" s="8">
        <v>3.0132825797660702E-3</v>
      </c>
      <c r="Y563" s="15">
        <f t="shared" si="8"/>
        <v>1.1953525518596315</v>
      </c>
      <c r="Z563" s="8">
        <v>1.67123031607297E-3</v>
      </c>
      <c r="AA563" s="16">
        <v>24</v>
      </c>
      <c r="AB563" s="16">
        <v>19</v>
      </c>
      <c r="AC563" s="17">
        <v>145.36490000000001</v>
      </c>
      <c r="AD563" s="6" t="s">
        <v>2795</v>
      </c>
    </row>
    <row r="564" spans="1:30" x14ac:dyDescent="0.2">
      <c r="A564" s="14" t="s">
        <v>561</v>
      </c>
      <c r="B564" s="14" t="s">
        <v>1837</v>
      </c>
      <c r="C564" s="14">
        <v>105540.0385</v>
      </c>
      <c r="D564" s="14">
        <v>104475.6762</v>
      </c>
      <c r="E564" s="14">
        <v>106335.7424</v>
      </c>
      <c r="F564" s="14">
        <v>107201.21189999999</v>
      </c>
      <c r="G564" s="14">
        <v>103966.62360000001</v>
      </c>
      <c r="H564" s="14">
        <v>104294.6822</v>
      </c>
      <c r="I564" s="14">
        <v>133002.08559999999</v>
      </c>
      <c r="J564" s="14">
        <v>136218.82980000001</v>
      </c>
      <c r="K564" s="14">
        <v>137914.71770000001</v>
      </c>
      <c r="L564" s="14">
        <v>115745.19190000001</v>
      </c>
      <c r="M564" s="14">
        <v>115145.9477</v>
      </c>
      <c r="N564" s="14">
        <v>114120.96030000001</v>
      </c>
      <c r="O564" s="14">
        <v>105450.4857</v>
      </c>
      <c r="P564" s="14">
        <v>105154.172566667</v>
      </c>
      <c r="Q564" s="14">
        <v>135711.87770000001</v>
      </c>
      <c r="R564" s="14">
        <v>115004.0333</v>
      </c>
      <c r="S564" s="15">
        <v>0.99719002590299699</v>
      </c>
      <c r="T564" s="8">
        <v>0.85487780210713304</v>
      </c>
      <c r="U564" s="15">
        <v>0.84741317598024801</v>
      </c>
      <c r="V564" s="8">
        <v>1.4495263291341501E-2</v>
      </c>
      <c r="W564" s="15">
        <v>1.0936706598788399</v>
      </c>
      <c r="X564" s="8">
        <v>1.11123426564606E-2</v>
      </c>
      <c r="Y564" s="15">
        <f t="shared" si="8"/>
        <v>1.2869725236362757</v>
      </c>
      <c r="Z564" s="8">
        <v>1.7537618278722399E-3</v>
      </c>
      <c r="AA564" s="16">
        <v>18</v>
      </c>
      <c r="AB564" s="16">
        <v>10</v>
      </c>
      <c r="AC564" s="17">
        <v>85.848200000000006</v>
      </c>
      <c r="AD564" s="6" t="s">
        <v>3229</v>
      </c>
    </row>
    <row r="565" spans="1:30" x14ac:dyDescent="0.2">
      <c r="A565" s="14" t="s">
        <v>562</v>
      </c>
      <c r="B565" s="14" t="s">
        <v>1838</v>
      </c>
      <c r="C565" s="14">
        <v>2228.9788629999998</v>
      </c>
      <c r="D565" s="14">
        <v>2035.8639720000001</v>
      </c>
      <c r="E565" s="14">
        <v>2175.8018219999999</v>
      </c>
      <c r="F565" s="14">
        <v>1965.3301590000001</v>
      </c>
      <c r="G565" s="14">
        <v>1908.4064679999999</v>
      </c>
      <c r="H565" s="14">
        <v>1704.6412009999999</v>
      </c>
      <c r="I565" s="14">
        <v>2330.3587480000001</v>
      </c>
      <c r="J565" s="14">
        <v>2386.6276360000002</v>
      </c>
      <c r="K565" s="14">
        <v>2199.0898910000001</v>
      </c>
      <c r="L565" s="14">
        <v>2154.2665940000002</v>
      </c>
      <c r="M565" s="14">
        <v>2166.363167</v>
      </c>
      <c r="N565" s="14">
        <v>1917.988355</v>
      </c>
      <c r="O565" s="14">
        <v>2146.8815523333301</v>
      </c>
      <c r="P565" s="14">
        <v>1859.459276</v>
      </c>
      <c r="Q565" s="14">
        <v>2305.3587583333301</v>
      </c>
      <c r="R565" s="14">
        <v>2079.5393720000002</v>
      </c>
      <c r="S565" s="15">
        <v>0.86612103680291597</v>
      </c>
      <c r="T565" s="8">
        <v>7.9366559802310305E-2</v>
      </c>
      <c r="U565" s="15">
        <v>0.90204588092111504</v>
      </c>
      <c r="V565" s="8">
        <v>0.144449214735273</v>
      </c>
      <c r="W565" s="15">
        <v>1.11835704004953</v>
      </c>
      <c r="X565" s="8">
        <v>0.157074638630994</v>
      </c>
      <c r="Y565" s="15">
        <f t="shared" si="8"/>
        <v>1.0738173961333637</v>
      </c>
      <c r="Z565" s="8">
        <v>0.25274778207202703</v>
      </c>
      <c r="AA565" s="16">
        <v>2</v>
      </c>
      <c r="AB565" s="16">
        <v>2</v>
      </c>
      <c r="AC565" s="17">
        <v>11.3856</v>
      </c>
      <c r="AD565" s="6" t="s">
        <v>3230</v>
      </c>
    </row>
    <row r="566" spans="1:30" x14ac:dyDescent="0.2">
      <c r="A566" s="14" t="s">
        <v>563</v>
      </c>
      <c r="B566" s="14" t="s">
        <v>1839</v>
      </c>
      <c r="C566" s="14">
        <v>2606.7191889999999</v>
      </c>
      <c r="D566" s="14">
        <v>2718.814648</v>
      </c>
      <c r="E566" s="14">
        <v>2816.2131509999999</v>
      </c>
      <c r="F566" s="14">
        <v>2661.573621</v>
      </c>
      <c r="G566" s="14">
        <v>2848.71315</v>
      </c>
      <c r="H566" s="14">
        <v>2664.393681</v>
      </c>
      <c r="I566" s="14">
        <v>2719.628639</v>
      </c>
      <c r="J566" s="14">
        <v>2720.8080209999998</v>
      </c>
      <c r="K566" s="14">
        <v>2671.494807</v>
      </c>
      <c r="L566" s="14">
        <v>2451.5179389999998</v>
      </c>
      <c r="M566" s="14">
        <v>2473.7144320000002</v>
      </c>
      <c r="N566" s="14">
        <v>2383.557898</v>
      </c>
      <c r="O566" s="14">
        <v>2713.91566266667</v>
      </c>
      <c r="P566" s="14">
        <v>2724.8934840000002</v>
      </c>
      <c r="Q566" s="14">
        <v>2703.9771556666701</v>
      </c>
      <c r="R566" s="14">
        <v>2436.2634229999999</v>
      </c>
      <c r="S566" s="15">
        <v>1.00404501196715</v>
      </c>
      <c r="T566" s="8">
        <v>0.92840297724964804</v>
      </c>
      <c r="U566" s="15">
        <v>0.90099260561220895</v>
      </c>
      <c r="V566" s="8">
        <v>1.47870302364438E-2</v>
      </c>
      <c r="W566" s="15">
        <v>0.89407657117800199</v>
      </c>
      <c r="X566" s="8">
        <v>4.52487524917062E-2</v>
      </c>
      <c r="Y566" s="15">
        <f t="shared" si="8"/>
        <v>0.99633794552398347</v>
      </c>
      <c r="Z566" s="8">
        <v>0.91795258785963996</v>
      </c>
      <c r="AA566" s="16">
        <v>6</v>
      </c>
      <c r="AB566" s="16">
        <v>2</v>
      </c>
      <c r="AC566" s="17">
        <v>33.896599999999999</v>
      </c>
      <c r="AD566" s="6" t="s">
        <v>2796</v>
      </c>
    </row>
    <row r="567" spans="1:30" x14ac:dyDescent="0.2">
      <c r="A567" s="14" t="s">
        <v>564</v>
      </c>
      <c r="B567" s="14" t="s">
        <v>1840</v>
      </c>
      <c r="C567" s="14">
        <v>11396.02974</v>
      </c>
      <c r="D567" s="14">
        <v>11362.690339999999</v>
      </c>
      <c r="E567" s="14">
        <v>11578.34282</v>
      </c>
      <c r="F567" s="14">
        <v>10074.642690000001</v>
      </c>
      <c r="G567" s="14">
        <v>10029.3135</v>
      </c>
      <c r="H567" s="14">
        <v>9938.4358100000009</v>
      </c>
      <c r="I567" s="14">
        <v>9817.2864879999997</v>
      </c>
      <c r="J567" s="14">
        <v>9283.3497970000008</v>
      </c>
      <c r="K567" s="14">
        <v>9517.093089</v>
      </c>
      <c r="L567" s="14">
        <v>12082.978300000001</v>
      </c>
      <c r="M567" s="14">
        <v>11633.34506</v>
      </c>
      <c r="N567" s="14">
        <v>11696.41044</v>
      </c>
      <c r="O567" s="14">
        <v>11445.6876333333</v>
      </c>
      <c r="P567" s="14">
        <v>10014.130666666701</v>
      </c>
      <c r="Q567" s="14">
        <v>9539.2431246666692</v>
      </c>
      <c r="R567" s="14">
        <v>11804.2446</v>
      </c>
      <c r="S567" s="15">
        <v>0.87492608460696297</v>
      </c>
      <c r="T567" s="8">
        <v>3.0482982448432699E-3</v>
      </c>
      <c r="U567" s="15">
        <v>1.2374403761108099</v>
      </c>
      <c r="V567" s="8">
        <v>6.22042650304774E-3</v>
      </c>
      <c r="W567" s="15">
        <v>1.17875879523841</v>
      </c>
      <c r="X567" s="8">
        <v>1.0362908177635599E-2</v>
      </c>
      <c r="Y567" s="15">
        <f t="shared" si="8"/>
        <v>0.83343556370396754</v>
      </c>
      <c r="Z567" s="8">
        <v>8.3204496985022098E-3</v>
      </c>
      <c r="AA567" s="16">
        <v>20</v>
      </c>
      <c r="AB567" s="16">
        <v>6</v>
      </c>
      <c r="AC567" s="17">
        <v>104.4308</v>
      </c>
      <c r="AD567" s="6" t="s">
        <v>3231</v>
      </c>
    </row>
    <row r="568" spans="1:30" x14ac:dyDescent="0.2">
      <c r="A568" s="14" t="s">
        <v>565</v>
      </c>
      <c r="B568" s="14" t="s">
        <v>1841</v>
      </c>
      <c r="C568" s="14">
        <v>5809.8125959999998</v>
      </c>
      <c r="D568" s="14">
        <v>6469.2294510000002</v>
      </c>
      <c r="E568" s="14">
        <v>6383.7191780000003</v>
      </c>
      <c r="F568" s="14">
        <v>7167.8949549999998</v>
      </c>
      <c r="G568" s="14">
        <v>7120.2884089999998</v>
      </c>
      <c r="H568" s="14">
        <v>7068.6470950000003</v>
      </c>
      <c r="I568" s="14">
        <v>8549.7463270000007</v>
      </c>
      <c r="J568" s="14">
        <v>8413.5138599999991</v>
      </c>
      <c r="K568" s="14">
        <v>8288.8321739999992</v>
      </c>
      <c r="L568" s="14">
        <v>7530.7569299999996</v>
      </c>
      <c r="M568" s="14">
        <v>7471.0078899999999</v>
      </c>
      <c r="N568" s="14">
        <v>7825.8508869999996</v>
      </c>
      <c r="O568" s="14">
        <v>6220.9204083333298</v>
      </c>
      <c r="P568" s="14">
        <v>7118.9434863333299</v>
      </c>
      <c r="Q568" s="14">
        <v>8417.36412033333</v>
      </c>
      <c r="R568" s="14">
        <v>7609.20523566667</v>
      </c>
      <c r="S568" s="15">
        <v>1.1443553395727499</v>
      </c>
      <c r="T568" s="8">
        <v>7.8657216100158606E-2</v>
      </c>
      <c r="U568" s="15">
        <v>0.90398907863395805</v>
      </c>
      <c r="V568" s="8">
        <v>2.2700280704813901E-2</v>
      </c>
      <c r="W568" s="15">
        <v>1.0688672062469</v>
      </c>
      <c r="X568" s="8">
        <v>5.88309037755071E-2</v>
      </c>
      <c r="Y568" s="15">
        <f t="shared" si="8"/>
        <v>1.3530737524077177</v>
      </c>
      <c r="Z568" s="8">
        <v>1.81657825816397E-2</v>
      </c>
      <c r="AA568" s="16">
        <v>10</v>
      </c>
      <c r="AB568" s="16">
        <v>4</v>
      </c>
      <c r="AC568" s="17">
        <v>61.488799999999998</v>
      </c>
      <c r="AD568" s="6" t="s">
        <v>3232</v>
      </c>
    </row>
    <row r="569" spans="1:30" x14ac:dyDescent="0.2">
      <c r="A569" s="14" t="s">
        <v>566</v>
      </c>
      <c r="B569" s="14" t="s">
        <v>1842</v>
      </c>
      <c r="C569" s="14">
        <v>22189.193309999999</v>
      </c>
      <c r="D569" s="14">
        <v>22512.621609999998</v>
      </c>
      <c r="E569" s="14">
        <v>22657.418740000001</v>
      </c>
      <c r="F569" s="14">
        <v>21398.918379999999</v>
      </c>
      <c r="G569" s="14">
        <v>21512.680039999999</v>
      </c>
      <c r="H569" s="14">
        <v>21816.586609999998</v>
      </c>
      <c r="I569" s="14">
        <v>24098.685679999999</v>
      </c>
      <c r="J569" s="14">
        <v>24858.92856</v>
      </c>
      <c r="K569" s="14">
        <v>24724.052019999999</v>
      </c>
      <c r="L569" s="14">
        <v>27014.466329999999</v>
      </c>
      <c r="M569" s="14">
        <v>26490.360349999999</v>
      </c>
      <c r="N569" s="14">
        <v>25646.451880000001</v>
      </c>
      <c r="O569" s="14">
        <v>22453.077886666699</v>
      </c>
      <c r="P569" s="14">
        <v>21576.061676666701</v>
      </c>
      <c r="Q569" s="14">
        <v>24560.555420000001</v>
      </c>
      <c r="R569" s="14">
        <v>26383.75952</v>
      </c>
      <c r="S569" s="15">
        <v>0.96094004508304798</v>
      </c>
      <c r="T569" s="8">
        <v>2.4597913320319999E-2</v>
      </c>
      <c r="U569" s="15">
        <v>1.0742330158590501</v>
      </c>
      <c r="V569" s="8">
        <v>5.76898971725422E-2</v>
      </c>
      <c r="W569" s="15">
        <v>1.2228255515478299</v>
      </c>
      <c r="X569" s="8">
        <v>1.06425507623142E-2</v>
      </c>
      <c r="Y569" s="15">
        <f t="shared" si="8"/>
        <v>1.0938614092896717</v>
      </c>
      <c r="Z569" s="8">
        <v>3.0138899803783298E-3</v>
      </c>
      <c r="AA569" s="16">
        <v>8</v>
      </c>
      <c r="AB569" s="16">
        <v>4</v>
      </c>
      <c r="AC569" s="17">
        <v>59.343499999999999</v>
      </c>
      <c r="AD569" s="6" t="s">
        <v>2797</v>
      </c>
    </row>
    <row r="570" spans="1:30" x14ac:dyDescent="0.2">
      <c r="A570" s="14" t="s">
        <v>567</v>
      </c>
      <c r="B570" s="14" t="s">
        <v>1843</v>
      </c>
      <c r="C570" s="14">
        <v>162462.89799999999</v>
      </c>
      <c r="D570" s="14">
        <v>165571.14249999999</v>
      </c>
      <c r="E570" s="14">
        <v>161812.37340000001</v>
      </c>
      <c r="F570" s="14">
        <v>122888.7392</v>
      </c>
      <c r="G570" s="14">
        <v>122181.86079999999</v>
      </c>
      <c r="H570" s="14">
        <v>120211.9146</v>
      </c>
      <c r="I570" s="14">
        <v>152339.46309999999</v>
      </c>
      <c r="J570" s="14">
        <v>148403.40950000001</v>
      </c>
      <c r="K570" s="14">
        <v>138693.72260000001</v>
      </c>
      <c r="L570" s="14">
        <v>155893.8419</v>
      </c>
      <c r="M570" s="14">
        <v>159870.367</v>
      </c>
      <c r="N570" s="14">
        <v>148607.1544</v>
      </c>
      <c r="O570" s="14">
        <v>163282.13796666701</v>
      </c>
      <c r="P570" s="14">
        <v>121760.8382</v>
      </c>
      <c r="Q570" s="14">
        <v>146478.865066667</v>
      </c>
      <c r="R570" s="14">
        <v>154790.45443333301</v>
      </c>
      <c r="S570" s="15">
        <v>0.745708255148257</v>
      </c>
      <c r="T570" s="8">
        <v>9.6200816615785601E-4</v>
      </c>
      <c r="U570" s="15">
        <v>1.05674258441915</v>
      </c>
      <c r="V570" s="8">
        <v>0.259226915343094</v>
      </c>
      <c r="W570" s="15">
        <v>1.27126633424681</v>
      </c>
      <c r="X570" s="8">
        <v>1.6538713997410401E-2</v>
      </c>
      <c r="Y570" s="15">
        <f t="shared" si="8"/>
        <v>0.8970905629406305</v>
      </c>
      <c r="Z570" s="8">
        <v>5.1921823575104303E-2</v>
      </c>
      <c r="AA570" s="16">
        <v>56</v>
      </c>
      <c r="AB570" s="16">
        <v>27</v>
      </c>
      <c r="AC570" s="17">
        <v>249.68790000000001</v>
      </c>
      <c r="AD570" s="6" t="s">
        <v>3233</v>
      </c>
    </row>
    <row r="571" spans="1:30" x14ac:dyDescent="0.2">
      <c r="A571" s="14" t="s">
        <v>568</v>
      </c>
      <c r="B571" s="14" t="s">
        <v>1844</v>
      </c>
      <c r="C571" s="14">
        <v>11739.695949999999</v>
      </c>
      <c r="D571" s="14">
        <v>12756.80668</v>
      </c>
      <c r="E571" s="14">
        <v>12562.20607</v>
      </c>
      <c r="F571" s="14">
        <v>13629.052809999999</v>
      </c>
      <c r="G571" s="14">
        <v>12965.655119999999</v>
      </c>
      <c r="H571" s="14">
        <v>13218.680469999999</v>
      </c>
      <c r="I571" s="14">
        <v>13884.119479999999</v>
      </c>
      <c r="J571" s="14">
        <v>13896.279560000001</v>
      </c>
      <c r="K571" s="14">
        <v>14446.4318</v>
      </c>
      <c r="L571" s="14">
        <v>13437.00583</v>
      </c>
      <c r="M571" s="14">
        <v>13252.644550000001</v>
      </c>
      <c r="N571" s="14">
        <v>14004.30776</v>
      </c>
      <c r="O571" s="14">
        <v>12352.902899999999</v>
      </c>
      <c r="P571" s="14">
        <v>13271.1294666667</v>
      </c>
      <c r="Q571" s="14">
        <v>14075.610280000001</v>
      </c>
      <c r="R571" s="14">
        <v>13564.6527133333</v>
      </c>
      <c r="S571" s="15">
        <v>1.07433285715106</v>
      </c>
      <c r="T571" s="8">
        <v>0.119382630165894</v>
      </c>
      <c r="U571" s="15">
        <v>0.96369908256179204</v>
      </c>
      <c r="V571" s="8">
        <v>0.223522594026166</v>
      </c>
      <c r="W571" s="15">
        <v>1.0221174277143401</v>
      </c>
      <c r="X571" s="8">
        <v>0.42355517511535401</v>
      </c>
      <c r="Y571" s="15">
        <f t="shared" si="8"/>
        <v>1.1394576962148713</v>
      </c>
      <c r="Z571" s="8">
        <v>3.2284167497927001E-2</v>
      </c>
      <c r="AA571" s="16">
        <v>11</v>
      </c>
      <c r="AB571" s="16">
        <v>5</v>
      </c>
      <c r="AC571" s="17">
        <v>76.401300000000006</v>
      </c>
      <c r="AD571" s="6" t="s">
        <v>2798</v>
      </c>
    </row>
    <row r="572" spans="1:30" x14ac:dyDescent="0.2">
      <c r="A572" s="14" t="s">
        <v>569</v>
      </c>
      <c r="B572" s="14" t="s">
        <v>1845</v>
      </c>
      <c r="C572" s="14">
        <v>528.1012422</v>
      </c>
      <c r="D572" s="14">
        <v>396.50097549999998</v>
      </c>
      <c r="E572" s="14">
        <v>348.99960099999998</v>
      </c>
      <c r="F572" s="14">
        <v>353.32577939999999</v>
      </c>
      <c r="G572" s="14">
        <v>341.07375999999999</v>
      </c>
      <c r="H572" s="14">
        <v>314.07967079999997</v>
      </c>
      <c r="I572" s="14">
        <v>281.17078359999999</v>
      </c>
      <c r="J572" s="14">
        <v>179.11901119999999</v>
      </c>
      <c r="K572" s="14">
        <v>174.4800046</v>
      </c>
      <c r="L572" s="14">
        <v>295.56175660000002</v>
      </c>
      <c r="M572" s="14">
        <v>182.4468775</v>
      </c>
      <c r="N572" s="14">
        <v>174.92326460000001</v>
      </c>
      <c r="O572" s="14">
        <v>424.53393956666702</v>
      </c>
      <c r="P572" s="14">
        <v>336.15973673333298</v>
      </c>
      <c r="Q572" s="14">
        <v>211.58993313333301</v>
      </c>
      <c r="R572" s="14">
        <v>217.643966233333</v>
      </c>
      <c r="S572" s="15">
        <v>0.79183241998616305</v>
      </c>
      <c r="T572" s="8">
        <v>0.296019085955046</v>
      </c>
      <c r="U572" s="15">
        <v>1.02861210365894</v>
      </c>
      <c r="V572" s="8">
        <v>0.934608495087066</v>
      </c>
      <c r="W572" s="15">
        <v>0.64744210103301103</v>
      </c>
      <c r="X572" s="8">
        <v>0.109690298336303</v>
      </c>
      <c r="Y572" s="15">
        <f t="shared" si="8"/>
        <v>0.49840522373619511</v>
      </c>
      <c r="Z572" s="8">
        <v>4.5631500297395001E-3</v>
      </c>
      <c r="AA572" s="16">
        <v>6</v>
      </c>
      <c r="AB572" s="16">
        <v>1</v>
      </c>
      <c r="AC572" s="17">
        <v>27.656199999999998</v>
      </c>
      <c r="AD572" s="6" t="s">
        <v>2799</v>
      </c>
    </row>
    <row r="573" spans="1:30" x14ac:dyDescent="0.2">
      <c r="A573" s="14" t="s">
        <v>570</v>
      </c>
      <c r="B573" s="14" t="s">
        <v>1846</v>
      </c>
      <c r="C573" s="14">
        <v>29070.363120000002</v>
      </c>
      <c r="D573" s="14">
        <v>28990.74379</v>
      </c>
      <c r="E573" s="14">
        <v>28740.749400000001</v>
      </c>
      <c r="F573" s="14">
        <v>35255.820829999997</v>
      </c>
      <c r="G573" s="14">
        <v>35828.125090000001</v>
      </c>
      <c r="H573" s="14">
        <v>34620.597650000003</v>
      </c>
      <c r="I573" s="14">
        <v>31992.145079999998</v>
      </c>
      <c r="J573" s="14">
        <v>31265.682260000001</v>
      </c>
      <c r="K573" s="14">
        <v>32307.492139999998</v>
      </c>
      <c r="L573" s="14">
        <v>29665.55762</v>
      </c>
      <c r="M573" s="14">
        <v>29893.788069999999</v>
      </c>
      <c r="N573" s="14">
        <v>30710.557100000002</v>
      </c>
      <c r="O573" s="14">
        <v>28933.9521033333</v>
      </c>
      <c r="P573" s="14">
        <v>35234.847856666704</v>
      </c>
      <c r="Q573" s="14">
        <v>31855.1064933333</v>
      </c>
      <c r="R573" s="14">
        <v>30089.967596666698</v>
      </c>
      <c r="S573" s="15">
        <v>1.21776823749589</v>
      </c>
      <c r="T573" s="8">
        <v>8.4982909687341904E-3</v>
      </c>
      <c r="U573" s="15">
        <v>0.94458851057251803</v>
      </c>
      <c r="V573" s="8">
        <v>4.3582023473272197E-2</v>
      </c>
      <c r="W573" s="15">
        <v>0.85398318502951698</v>
      </c>
      <c r="X573" s="8">
        <v>2.9426004262510198E-3</v>
      </c>
      <c r="Y573" s="15">
        <f t="shared" si="8"/>
        <v>1.100959398134328</v>
      </c>
      <c r="Z573" s="8">
        <v>1.5146579453109901E-2</v>
      </c>
      <c r="AA573" s="16">
        <v>20</v>
      </c>
      <c r="AB573" s="16">
        <v>11</v>
      </c>
      <c r="AC573" s="17">
        <v>149.0427</v>
      </c>
      <c r="AD573" s="6" t="s">
        <v>3234</v>
      </c>
    </row>
    <row r="574" spans="1:30" x14ac:dyDescent="0.2">
      <c r="A574" s="14" t="s">
        <v>571</v>
      </c>
      <c r="B574" s="14" t="s">
        <v>1847</v>
      </c>
      <c r="C574" s="14">
        <v>13229.00647</v>
      </c>
      <c r="D574" s="14">
        <v>12862.85132</v>
      </c>
      <c r="E574" s="14">
        <v>12682.155199999999</v>
      </c>
      <c r="F574" s="14">
        <v>16162.9419</v>
      </c>
      <c r="G574" s="14">
        <v>15272.40258</v>
      </c>
      <c r="H574" s="14">
        <v>13754.70701</v>
      </c>
      <c r="I574" s="14">
        <v>10640.78672</v>
      </c>
      <c r="J574" s="14">
        <v>10472.287120000001</v>
      </c>
      <c r="K574" s="14">
        <v>10324.91462</v>
      </c>
      <c r="L574" s="14">
        <v>10189.617969999999</v>
      </c>
      <c r="M574" s="14">
        <v>10481.50815</v>
      </c>
      <c r="N574" s="14">
        <v>10096.118640000001</v>
      </c>
      <c r="O574" s="14">
        <v>12924.6709966667</v>
      </c>
      <c r="P574" s="14">
        <v>15063.350496666701</v>
      </c>
      <c r="Q574" s="14">
        <v>10479.3294866667</v>
      </c>
      <c r="R574" s="14">
        <v>10255.7482533333</v>
      </c>
      <c r="S574" s="15">
        <v>1.1654726453425099</v>
      </c>
      <c r="T574" s="8">
        <v>0.12768244610769899</v>
      </c>
      <c r="U574" s="15">
        <v>0.978664547801669</v>
      </c>
      <c r="V574" s="8">
        <v>0.27963287765372902</v>
      </c>
      <c r="W574" s="15">
        <v>0.68084110872961501</v>
      </c>
      <c r="X574" s="8">
        <v>3.2489322601367797E-2</v>
      </c>
      <c r="Y574" s="15">
        <f t="shared" si="8"/>
        <v>0.81080048299638274</v>
      </c>
      <c r="Z574" s="8">
        <v>3.6952623509489701E-4</v>
      </c>
      <c r="AA574" s="16">
        <v>16</v>
      </c>
      <c r="AB574" s="16">
        <v>8</v>
      </c>
      <c r="AC574" s="17">
        <v>99.992199999999997</v>
      </c>
      <c r="AD574" s="6" t="s">
        <v>3235</v>
      </c>
    </row>
    <row r="575" spans="1:30" x14ac:dyDescent="0.2">
      <c r="A575" s="14" t="s">
        <v>572</v>
      </c>
      <c r="B575" s="14" t="s">
        <v>1848</v>
      </c>
      <c r="C575" s="14">
        <v>287.06311340000002</v>
      </c>
      <c r="D575" s="14">
        <v>390.93834529999998</v>
      </c>
      <c r="E575" s="14">
        <v>374.36775030000001</v>
      </c>
      <c r="F575" s="14">
        <v>431.13857999999999</v>
      </c>
      <c r="G575" s="14">
        <v>492.30406620000002</v>
      </c>
      <c r="H575" s="14">
        <v>510.9928147</v>
      </c>
      <c r="I575" s="14">
        <v>954.38674579999997</v>
      </c>
      <c r="J575" s="14">
        <v>966.38341890000004</v>
      </c>
      <c r="K575" s="14">
        <v>735.13322579999999</v>
      </c>
      <c r="L575" s="14">
        <v>806.51755070000002</v>
      </c>
      <c r="M575" s="14">
        <v>1098.841068</v>
      </c>
      <c r="N575" s="14">
        <v>815.78679799999998</v>
      </c>
      <c r="O575" s="14">
        <v>350.789736333333</v>
      </c>
      <c r="P575" s="14">
        <v>478.145153633333</v>
      </c>
      <c r="Q575" s="14">
        <v>885.30113016666701</v>
      </c>
      <c r="R575" s="14">
        <v>907.04847223333297</v>
      </c>
      <c r="S575" s="15">
        <v>1.36305343089908</v>
      </c>
      <c r="T575" s="8">
        <v>6.7315827904332007E-2</v>
      </c>
      <c r="U575" s="15">
        <v>1.0245649094140099</v>
      </c>
      <c r="V575" s="8">
        <v>0.89905173566181595</v>
      </c>
      <c r="W575" s="15">
        <v>1.89701488207262</v>
      </c>
      <c r="X575" s="8">
        <v>5.9346131824587103E-2</v>
      </c>
      <c r="Y575" s="15">
        <f t="shared" si="8"/>
        <v>2.52373726614801</v>
      </c>
      <c r="Z575" s="8">
        <v>2.5976476600917699E-2</v>
      </c>
      <c r="AA575" s="16">
        <v>3</v>
      </c>
      <c r="AB575" s="16">
        <v>1</v>
      </c>
      <c r="AC575" s="17">
        <v>14.9001</v>
      </c>
      <c r="AD575" s="6" t="s">
        <v>3236</v>
      </c>
    </row>
    <row r="576" spans="1:30" x14ac:dyDescent="0.2">
      <c r="A576" s="14" t="s">
        <v>573</v>
      </c>
      <c r="B576" s="14" t="s">
        <v>1849</v>
      </c>
      <c r="C576" s="14">
        <v>1699.7597499999999</v>
      </c>
      <c r="D576" s="14">
        <v>1458.7019210000001</v>
      </c>
      <c r="E576" s="14">
        <v>1367.422869</v>
      </c>
      <c r="F576" s="14">
        <v>766.33778589999997</v>
      </c>
      <c r="G576" s="14">
        <v>701.56568240000001</v>
      </c>
      <c r="H576" s="14">
        <v>600.0713528</v>
      </c>
      <c r="I576" s="14">
        <v>1591.192202</v>
      </c>
      <c r="J576" s="14">
        <v>1481.3993230000001</v>
      </c>
      <c r="K576" s="14">
        <v>2067.737196</v>
      </c>
      <c r="L576" s="14">
        <v>1338.867534</v>
      </c>
      <c r="M576" s="14">
        <v>1469.0661709999999</v>
      </c>
      <c r="N576" s="14">
        <v>1267.381682</v>
      </c>
      <c r="O576" s="14">
        <v>1508.6281799999999</v>
      </c>
      <c r="P576" s="14">
        <v>689.32494036666697</v>
      </c>
      <c r="Q576" s="14">
        <v>1713.4429070000001</v>
      </c>
      <c r="R576" s="14">
        <v>1358.4384623333301</v>
      </c>
      <c r="S576" s="15">
        <v>0.45692169184236398</v>
      </c>
      <c r="T576" s="8">
        <v>1.8400115653479501E-2</v>
      </c>
      <c r="U576" s="15">
        <v>0.79281221264137103</v>
      </c>
      <c r="V576" s="8">
        <v>0.24767242789795901</v>
      </c>
      <c r="W576" s="15">
        <v>1.9706794035491499</v>
      </c>
      <c r="X576" s="8">
        <v>5.0664562995003702E-3</v>
      </c>
      <c r="Y576" s="15">
        <f t="shared" si="8"/>
        <v>1.1357622306909316</v>
      </c>
      <c r="Z576" s="8">
        <v>0.499918069783928</v>
      </c>
      <c r="AA576" s="16">
        <v>4</v>
      </c>
      <c r="AB576" s="16">
        <v>2</v>
      </c>
      <c r="AC576" s="17">
        <v>25.755600000000001</v>
      </c>
      <c r="AD576" s="6" t="s">
        <v>3237</v>
      </c>
    </row>
    <row r="577" spans="1:30" x14ac:dyDescent="0.2">
      <c r="A577" s="14" t="s">
        <v>574</v>
      </c>
      <c r="B577" s="14" t="s">
        <v>1850</v>
      </c>
      <c r="C577" s="14">
        <v>4410.5787689999997</v>
      </c>
      <c r="D577" s="14">
        <v>4224.6983719999998</v>
      </c>
      <c r="E577" s="14">
        <v>4014.0900470000001</v>
      </c>
      <c r="F577" s="14">
        <v>3862.5037779999998</v>
      </c>
      <c r="G577" s="14">
        <v>3524.8362780000002</v>
      </c>
      <c r="H577" s="14">
        <v>3607.4465749999999</v>
      </c>
      <c r="I577" s="14">
        <v>3387.1327780000001</v>
      </c>
      <c r="J577" s="14">
        <v>3271.0687680000001</v>
      </c>
      <c r="K577" s="14">
        <v>3450.5995010000001</v>
      </c>
      <c r="L577" s="14">
        <v>3358.4340269999998</v>
      </c>
      <c r="M577" s="14">
        <v>3360.3671119999999</v>
      </c>
      <c r="N577" s="14">
        <v>3298.3056630000001</v>
      </c>
      <c r="O577" s="14">
        <v>4216.4557293333301</v>
      </c>
      <c r="P577" s="14">
        <v>3664.9288769999998</v>
      </c>
      <c r="Q577" s="14">
        <v>3369.6003489999998</v>
      </c>
      <c r="R577" s="14">
        <v>3339.0356006666698</v>
      </c>
      <c r="S577" s="15">
        <v>0.86919657462630695</v>
      </c>
      <c r="T577" s="8">
        <v>4.6172184354079299E-2</v>
      </c>
      <c r="U577" s="15">
        <v>0.99092926603524201</v>
      </c>
      <c r="V577" s="8">
        <v>0.69058304424227601</v>
      </c>
      <c r="W577" s="15">
        <v>0.911077871557469</v>
      </c>
      <c r="X577" s="8">
        <v>0.105957151093603</v>
      </c>
      <c r="Y577" s="15">
        <f t="shared" si="8"/>
        <v>0.79915468471734008</v>
      </c>
      <c r="Z577" s="8">
        <v>2.5332130722679098E-2</v>
      </c>
      <c r="AA577" s="16">
        <v>7</v>
      </c>
      <c r="AB577" s="16">
        <v>2</v>
      </c>
      <c r="AC577" s="17">
        <v>34.529499999999999</v>
      </c>
      <c r="AD577" s="6" t="s">
        <v>3675</v>
      </c>
    </row>
    <row r="578" spans="1:30" x14ac:dyDescent="0.2">
      <c r="A578" s="14" t="s">
        <v>575</v>
      </c>
      <c r="B578" s="14" t="s">
        <v>1851</v>
      </c>
      <c r="C578" s="14">
        <v>5648.6333889999996</v>
      </c>
      <c r="D578" s="14">
        <v>4930.911462</v>
      </c>
      <c r="E578" s="14">
        <v>5397.6388239999997</v>
      </c>
      <c r="F578" s="14">
        <v>4286.4452060000003</v>
      </c>
      <c r="G578" s="14">
        <v>4324.3918780000004</v>
      </c>
      <c r="H578" s="14">
        <v>4034.1993240000002</v>
      </c>
      <c r="I578" s="14">
        <v>6593.5151219999998</v>
      </c>
      <c r="J578" s="14">
        <v>6713.5387819999996</v>
      </c>
      <c r="K578" s="14">
        <v>6010.4888410000003</v>
      </c>
      <c r="L578" s="14">
        <v>5215.084022</v>
      </c>
      <c r="M578" s="14">
        <v>5127.0140250000004</v>
      </c>
      <c r="N578" s="14">
        <v>5183.1693519999999</v>
      </c>
      <c r="O578" s="14">
        <v>5325.7278916666701</v>
      </c>
      <c r="P578" s="14">
        <v>4215.0121360000003</v>
      </c>
      <c r="Q578" s="14">
        <v>6439.1809149999999</v>
      </c>
      <c r="R578" s="14">
        <v>5175.0891330000004</v>
      </c>
      <c r="S578" s="15">
        <v>0.79144338985011997</v>
      </c>
      <c r="T578" s="8">
        <v>4.2687644386994197E-2</v>
      </c>
      <c r="U578" s="15">
        <v>0.80368748778974197</v>
      </c>
      <c r="V578" s="8">
        <v>6.0013369586628701E-2</v>
      </c>
      <c r="W578" s="15">
        <v>1.22777561867499</v>
      </c>
      <c r="X578" s="8">
        <v>1.40984333250543E-2</v>
      </c>
      <c r="Y578" s="15">
        <f t="shared" si="8"/>
        <v>1.2090705807699234</v>
      </c>
      <c r="Z578" s="8">
        <v>8.8494790797530601E-2</v>
      </c>
      <c r="AA578" s="16">
        <v>8</v>
      </c>
      <c r="AB578" s="16">
        <v>4</v>
      </c>
      <c r="AC578" s="17">
        <v>48.4878</v>
      </c>
      <c r="AD578" s="6" t="s">
        <v>3238</v>
      </c>
    </row>
    <row r="579" spans="1:30" x14ac:dyDescent="0.2">
      <c r="A579" s="14" t="s">
        <v>576</v>
      </c>
      <c r="B579" s="14" t="s">
        <v>1852</v>
      </c>
      <c r="C579" s="14">
        <v>5494.7915030000004</v>
      </c>
      <c r="D579" s="14">
        <v>5299.9412179999999</v>
      </c>
      <c r="E579" s="14">
        <v>5179.3582939999997</v>
      </c>
      <c r="F579" s="14">
        <v>5910.5190689999999</v>
      </c>
      <c r="G579" s="14">
        <v>5371.4551430000001</v>
      </c>
      <c r="H579" s="14">
        <v>5416.1159820000003</v>
      </c>
      <c r="I579" s="14">
        <v>6608.6210529999998</v>
      </c>
      <c r="J579" s="14">
        <v>6903.5150960000001</v>
      </c>
      <c r="K579" s="14">
        <v>6003.0281690000002</v>
      </c>
      <c r="L579" s="14">
        <v>6068.509438</v>
      </c>
      <c r="M579" s="14">
        <v>6133.4671060000001</v>
      </c>
      <c r="N579" s="14">
        <v>5846.4784030000001</v>
      </c>
      <c r="O579" s="14">
        <v>5324.697005</v>
      </c>
      <c r="P579" s="14">
        <v>5566.0300646666701</v>
      </c>
      <c r="Q579" s="14">
        <v>6505.05477266667</v>
      </c>
      <c r="R579" s="14">
        <v>6016.1516490000004</v>
      </c>
      <c r="S579" s="15">
        <v>1.04532334129812</v>
      </c>
      <c r="T579" s="8">
        <v>0.36216625502774402</v>
      </c>
      <c r="U579" s="15">
        <v>0.92484258153813403</v>
      </c>
      <c r="V579" s="8">
        <v>0.270473937885364</v>
      </c>
      <c r="W579" s="15">
        <v>1.08086941304732</v>
      </c>
      <c r="X579" s="8">
        <v>0.13341194786261801</v>
      </c>
      <c r="Y579" s="15">
        <f t="shared" si="8"/>
        <v>1.2216760440187093</v>
      </c>
      <c r="Z579" s="8">
        <v>2.8730883226764301E-2</v>
      </c>
      <c r="AA579" s="16">
        <v>8</v>
      </c>
      <c r="AB579" s="16">
        <v>3</v>
      </c>
      <c r="AC579" s="17">
        <v>45.501300000000001</v>
      </c>
      <c r="AD579" s="6" t="s">
        <v>2800</v>
      </c>
    </row>
    <row r="580" spans="1:30" x14ac:dyDescent="0.2">
      <c r="A580" s="14" t="s">
        <v>577</v>
      </c>
      <c r="B580" s="14" t="s">
        <v>1853</v>
      </c>
      <c r="C580" s="14">
        <v>11095.334140000001</v>
      </c>
      <c r="D580" s="14">
        <v>12410.32626</v>
      </c>
      <c r="E580" s="14">
        <v>12533.945170000001</v>
      </c>
      <c r="F580" s="14">
        <v>11679.617200000001</v>
      </c>
      <c r="G580" s="14">
        <v>11393.458420000001</v>
      </c>
      <c r="H580" s="14">
        <v>11821.96277</v>
      </c>
      <c r="I580" s="14">
        <v>11983.736440000001</v>
      </c>
      <c r="J580" s="14">
        <v>11436.982980000001</v>
      </c>
      <c r="K580" s="14">
        <v>11802.892830000001</v>
      </c>
      <c r="L580" s="14">
        <v>11609.895210000001</v>
      </c>
      <c r="M580" s="14">
        <v>11278.72287</v>
      </c>
      <c r="N580" s="14">
        <v>10879.548930000001</v>
      </c>
      <c r="O580" s="14">
        <v>12013.201856666699</v>
      </c>
      <c r="P580" s="14">
        <v>11631.679463333299</v>
      </c>
      <c r="Q580" s="14">
        <v>11741.204083333299</v>
      </c>
      <c r="R580" s="14">
        <v>11256.05567</v>
      </c>
      <c r="S580" s="15">
        <v>0.96824140658873503</v>
      </c>
      <c r="T580" s="8">
        <v>0.555796725445173</v>
      </c>
      <c r="U580" s="15">
        <v>0.95867984153158503</v>
      </c>
      <c r="V580" s="8">
        <v>0.211578961153121</v>
      </c>
      <c r="W580" s="15">
        <v>0.96770683077044795</v>
      </c>
      <c r="X580" s="8">
        <v>0.257077937661853</v>
      </c>
      <c r="Y580" s="15">
        <f t="shared" ref="Y580:Y643" si="9">Q580/O580</f>
        <v>0.97735842812110452</v>
      </c>
      <c r="Z580" s="8">
        <v>0.706443443065496</v>
      </c>
      <c r="AA580" s="16">
        <v>6</v>
      </c>
      <c r="AB580" s="16">
        <v>3</v>
      </c>
      <c r="AC580" s="17">
        <v>36.471400000000003</v>
      </c>
      <c r="AD580" s="6" t="s">
        <v>2801</v>
      </c>
    </row>
    <row r="581" spans="1:30" x14ac:dyDescent="0.2">
      <c r="A581" s="14" t="s">
        <v>578</v>
      </c>
      <c r="B581" s="14" t="s">
        <v>1854</v>
      </c>
      <c r="C581" s="14">
        <v>8533.5339509999994</v>
      </c>
      <c r="D581" s="14">
        <v>8310.8460720000003</v>
      </c>
      <c r="E581" s="14">
        <v>7736.2863639999996</v>
      </c>
      <c r="F581" s="14">
        <v>6059.0925639999996</v>
      </c>
      <c r="G581" s="14">
        <v>6182.6904160000004</v>
      </c>
      <c r="H581" s="14">
        <v>5883.3314250000003</v>
      </c>
      <c r="I581" s="14">
        <v>6597.1427940000003</v>
      </c>
      <c r="J581" s="14">
        <v>6760.7472269999998</v>
      </c>
      <c r="K581" s="14">
        <v>5853.4949589999997</v>
      </c>
      <c r="L581" s="14">
        <v>7532.8811269999997</v>
      </c>
      <c r="M581" s="14">
        <v>7482.8776980000002</v>
      </c>
      <c r="N581" s="14">
        <v>7102.839739</v>
      </c>
      <c r="O581" s="14">
        <v>8193.5554623333301</v>
      </c>
      <c r="P581" s="14">
        <v>6041.7048016666704</v>
      </c>
      <c r="Q581" s="14">
        <v>6403.7949933333302</v>
      </c>
      <c r="R581" s="14">
        <v>7372.866188</v>
      </c>
      <c r="S581" s="15">
        <v>0.73737278394477701</v>
      </c>
      <c r="T581" s="8">
        <v>1.9609668369084E-2</v>
      </c>
      <c r="U581" s="15">
        <v>1.15132764176172</v>
      </c>
      <c r="V581" s="8">
        <v>9.7914539546575502E-2</v>
      </c>
      <c r="W581" s="15">
        <v>1.2203287697813601</v>
      </c>
      <c r="X581" s="8">
        <v>7.9733622570984999E-3</v>
      </c>
      <c r="Y581" s="15">
        <f t="shared" si="9"/>
        <v>0.78156485579090484</v>
      </c>
      <c r="Z581" s="8">
        <v>7.4466837377494804E-3</v>
      </c>
      <c r="AA581" s="16">
        <v>19</v>
      </c>
      <c r="AB581" s="16">
        <v>6</v>
      </c>
      <c r="AC581" s="17">
        <v>89.927999999999997</v>
      </c>
      <c r="AD581" s="6" t="s">
        <v>3676</v>
      </c>
    </row>
    <row r="582" spans="1:30" x14ac:dyDescent="0.2">
      <c r="A582" s="14" t="s">
        <v>579</v>
      </c>
      <c r="B582" s="14" t="s">
        <v>1855</v>
      </c>
      <c r="C582" s="14">
        <v>204.7556089</v>
      </c>
      <c r="D582" s="14">
        <v>500.98984919999998</v>
      </c>
      <c r="E582" s="14">
        <v>436.20888280000003</v>
      </c>
      <c r="F582" s="14">
        <v>435.74196669999998</v>
      </c>
      <c r="G582" s="14">
        <v>458.1017142</v>
      </c>
      <c r="H582" s="14">
        <v>416.95828790000002</v>
      </c>
      <c r="I582" s="14">
        <v>296.26503609999997</v>
      </c>
      <c r="J582" s="14">
        <v>324.1364054</v>
      </c>
      <c r="K582" s="14">
        <v>229.29392089999999</v>
      </c>
      <c r="L582" s="14">
        <v>135.8800914</v>
      </c>
      <c r="M582" s="14">
        <v>190.18459989999999</v>
      </c>
      <c r="N582" s="14">
        <v>347.4158521</v>
      </c>
      <c r="O582" s="14">
        <v>380.65144696666698</v>
      </c>
      <c r="P582" s="14">
        <v>436.93398960000002</v>
      </c>
      <c r="Q582" s="14">
        <v>283.23178746666701</v>
      </c>
      <c r="R582" s="14">
        <v>224.49351446666699</v>
      </c>
      <c r="S582" s="15">
        <v>1.1478584754684</v>
      </c>
      <c r="T582" s="8">
        <v>0.65227057039676795</v>
      </c>
      <c r="U582" s="15">
        <v>0.79261412172207901</v>
      </c>
      <c r="V582" s="8">
        <v>0.54116021251039204</v>
      </c>
      <c r="W582" s="15">
        <v>0.513792746296034</v>
      </c>
      <c r="X582" s="8">
        <v>9.9405324798813893E-2</v>
      </c>
      <c r="Y582" s="15">
        <f t="shared" si="9"/>
        <v>0.7440712224363859</v>
      </c>
      <c r="Z582" s="8">
        <v>0.52397675806661403</v>
      </c>
      <c r="AA582" s="16">
        <v>50</v>
      </c>
      <c r="AB582" s="16">
        <v>1</v>
      </c>
      <c r="AC582" s="17">
        <v>252.7544</v>
      </c>
      <c r="AD582" s="6" t="s">
        <v>3677</v>
      </c>
    </row>
    <row r="583" spans="1:30" x14ac:dyDescent="0.2">
      <c r="A583" s="14" t="s">
        <v>580</v>
      </c>
      <c r="B583" s="14" t="s">
        <v>1856</v>
      </c>
      <c r="C583" s="14">
        <v>107630.414</v>
      </c>
      <c r="D583" s="14">
        <v>105720.3385</v>
      </c>
      <c r="E583" s="14">
        <v>102275.31759999999</v>
      </c>
      <c r="F583" s="14">
        <v>91843.946320000003</v>
      </c>
      <c r="G583" s="14">
        <v>86949.604080000005</v>
      </c>
      <c r="H583" s="14">
        <v>85538.371400000004</v>
      </c>
      <c r="I583" s="14">
        <v>104180.8743</v>
      </c>
      <c r="J583" s="14">
        <v>103683.9289</v>
      </c>
      <c r="K583" s="14">
        <v>100467.1799</v>
      </c>
      <c r="L583" s="14">
        <v>102145.6976</v>
      </c>
      <c r="M583" s="14">
        <v>101930.905</v>
      </c>
      <c r="N583" s="14">
        <v>98660.348100000003</v>
      </c>
      <c r="O583" s="14">
        <v>105208.690033333</v>
      </c>
      <c r="P583" s="14">
        <v>88110.640599999999</v>
      </c>
      <c r="Q583" s="14">
        <v>102777.32769999999</v>
      </c>
      <c r="R583" s="14">
        <v>100912.31690000001</v>
      </c>
      <c r="S583" s="15">
        <v>0.83748443756959501</v>
      </c>
      <c r="T583" s="8">
        <v>1.11482151599651E-2</v>
      </c>
      <c r="U583" s="15">
        <v>0.98185386950861597</v>
      </c>
      <c r="V583" s="8">
        <v>0.39111744150745897</v>
      </c>
      <c r="W583" s="15">
        <v>1.1452909230125401</v>
      </c>
      <c r="X583" s="8">
        <v>1.8265758188837199E-2</v>
      </c>
      <c r="Y583" s="15">
        <f t="shared" si="9"/>
        <v>0.97689009973831364</v>
      </c>
      <c r="Z583" s="8">
        <v>3.7894615868924598E-2</v>
      </c>
      <c r="AA583" s="16">
        <v>48</v>
      </c>
      <c r="AB583" s="16">
        <v>24</v>
      </c>
      <c r="AC583" s="17">
        <v>308.09089999999998</v>
      </c>
      <c r="AD583" s="6" t="s">
        <v>3239</v>
      </c>
    </row>
    <row r="584" spans="1:30" x14ac:dyDescent="0.2">
      <c r="A584" s="14" t="s">
        <v>581</v>
      </c>
      <c r="B584" s="14" t="s">
        <v>1857</v>
      </c>
      <c r="C584" s="14">
        <v>6200.5268020000003</v>
      </c>
      <c r="D584" s="14">
        <v>6654.8656879999999</v>
      </c>
      <c r="E584" s="14">
        <v>6704.3257400000002</v>
      </c>
      <c r="F584" s="14">
        <v>16473.992839999999</v>
      </c>
      <c r="G584" s="14">
        <v>13254.13406</v>
      </c>
      <c r="H584" s="14">
        <v>13483.27936</v>
      </c>
      <c r="I584" s="14">
        <v>6400.5780789999999</v>
      </c>
      <c r="J584" s="14">
        <v>6445.3374970000004</v>
      </c>
      <c r="K584" s="14">
        <v>6993.9609600000003</v>
      </c>
      <c r="L584" s="14">
        <v>4961.9410710000002</v>
      </c>
      <c r="M584" s="14">
        <v>4664.2624180000003</v>
      </c>
      <c r="N584" s="14">
        <v>5259.592267</v>
      </c>
      <c r="O584" s="14">
        <v>6519.9060766666698</v>
      </c>
      <c r="P584" s="14">
        <v>14403.802086666699</v>
      </c>
      <c r="Q584" s="14">
        <v>6613.2921786666702</v>
      </c>
      <c r="R584" s="14">
        <v>4961.9319186666698</v>
      </c>
      <c r="S584" s="15">
        <v>2.2092039236906702</v>
      </c>
      <c r="T584" s="8">
        <v>3.3748008886545798E-2</v>
      </c>
      <c r="U584" s="15">
        <v>0.750296793883234</v>
      </c>
      <c r="V584" s="8">
        <v>1.6673398011976499E-2</v>
      </c>
      <c r="W584" s="15">
        <v>0.344487649081199</v>
      </c>
      <c r="X584" s="8">
        <v>2.1262226127475001E-2</v>
      </c>
      <c r="Y584" s="15">
        <f t="shared" si="9"/>
        <v>1.0143232281112466</v>
      </c>
      <c r="Z584" s="8">
        <v>0.60716203649609501</v>
      </c>
      <c r="AA584" s="16">
        <v>8</v>
      </c>
      <c r="AB584" s="16">
        <v>3</v>
      </c>
      <c r="AC584" s="17">
        <v>72.052000000000007</v>
      </c>
      <c r="AD584" s="6" t="s">
        <v>2802</v>
      </c>
    </row>
    <row r="585" spans="1:30" x14ac:dyDescent="0.2">
      <c r="A585" s="14" t="s">
        <v>582</v>
      </c>
      <c r="B585" s="14" t="s">
        <v>1858</v>
      </c>
      <c r="C585" s="14">
        <v>8488.6234650000006</v>
      </c>
      <c r="D585" s="14">
        <v>8272.4757140000002</v>
      </c>
      <c r="E585" s="14">
        <v>8565.4391469999991</v>
      </c>
      <c r="F585" s="14">
        <v>9334.4467650000006</v>
      </c>
      <c r="G585" s="14">
        <v>9518.7998119999993</v>
      </c>
      <c r="H585" s="14">
        <v>9209.5335500000001</v>
      </c>
      <c r="I585" s="14">
        <v>9913.1562549999999</v>
      </c>
      <c r="J585" s="14">
        <v>9780.8487559999994</v>
      </c>
      <c r="K585" s="14">
        <v>9267.2037319999999</v>
      </c>
      <c r="L585" s="14">
        <v>9550.3602950000004</v>
      </c>
      <c r="M585" s="14">
        <v>9813.174207</v>
      </c>
      <c r="N585" s="14">
        <v>9603.2362749999993</v>
      </c>
      <c r="O585" s="14">
        <v>8442.1794420000006</v>
      </c>
      <c r="P585" s="14">
        <v>9354.2600423333297</v>
      </c>
      <c r="Q585" s="14">
        <v>9653.7362476666694</v>
      </c>
      <c r="R585" s="14">
        <v>9655.5902590000005</v>
      </c>
      <c r="S585" s="15">
        <v>1.1080385232983501</v>
      </c>
      <c r="T585" s="8">
        <v>9.34692494456754E-3</v>
      </c>
      <c r="U585" s="15">
        <v>1.00019205116918</v>
      </c>
      <c r="V585" s="8">
        <v>0.99443568784027603</v>
      </c>
      <c r="W585" s="15">
        <v>1.03221315371852</v>
      </c>
      <c r="X585" s="8">
        <v>9.2239726800061594E-2</v>
      </c>
      <c r="Y585" s="15">
        <f t="shared" si="9"/>
        <v>1.1435123256962711</v>
      </c>
      <c r="Z585" s="8">
        <v>4.0436621063802698E-2</v>
      </c>
      <c r="AA585" s="16">
        <v>10</v>
      </c>
      <c r="AB585" s="16">
        <v>5</v>
      </c>
      <c r="AC585" s="17">
        <v>40.900500000000001</v>
      </c>
      <c r="AD585" s="6" t="s">
        <v>3240</v>
      </c>
    </row>
    <row r="586" spans="1:30" x14ac:dyDescent="0.2">
      <c r="A586" s="14" t="s">
        <v>583</v>
      </c>
      <c r="B586" s="14" t="s">
        <v>1859</v>
      </c>
      <c r="C586" s="14">
        <v>25959.88955</v>
      </c>
      <c r="D586" s="14">
        <v>26328.43144</v>
      </c>
      <c r="E586" s="14">
        <v>26736.577410000002</v>
      </c>
      <c r="F586" s="14">
        <v>29407.272519999999</v>
      </c>
      <c r="G586" s="14">
        <v>29103.726869999999</v>
      </c>
      <c r="H586" s="14">
        <v>29603.08699</v>
      </c>
      <c r="I586" s="14">
        <v>29849.081109999999</v>
      </c>
      <c r="J586" s="14">
        <v>28461.13421</v>
      </c>
      <c r="K586" s="14">
        <v>29797.352019999998</v>
      </c>
      <c r="L586" s="14">
        <v>24999.652969999999</v>
      </c>
      <c r="M586" s="14">
        <v>25624.309990000002</v>
      </c>
      <c r="N586" s="14">
        <v>27674.641439999999</v>
      </c>
      <c r="O586" s="14">
        <v>26341.632799999999</v>
      </c>
      <c r="P586" s="14">
        <v>29371.3621266667</v>
      </c>
      <c r="Q586" s="14">
        <v>29369.189113333301</v>
      </c>
      <c r="R586" s="14">
        <v>26099.534800000001</v>
      </c>
      <c r="S586" s="15">
        <v>1.11501676261567</v>
      </c>
      <c r="T586" s="8">
        <v>5.87957455703396E-3</v>
      </c>
      <c r="U586" s="15">
        <v>0.88867059622531597</v>
      </c>
      <c r="V586" s="8">
        <v>7.2137084426731002E-2</v>
      </c>
      <c r="W586" s="15">
        <v>0.88860484874495704</v>
      </c>
      <c r="X586" s="8">
        <v>7.4275625439872803E-2</v>
      </c>
      <c r="Y586" s="15">
        <f t="shared" si="9"/>
        <v>1.1149342691214381</v>
      </c>
      <c r="Z586" s="8">
        <v>2.5858070993929699E-2</v>
      </c>
      <c r="AA586" s="16">
        <v>15</v>
      </c>
      <c r="AB586" s="16">
        <v>11</v>
      </c>
      <c r="AC586" s="17">
        <v>110.1028</v>
      </c>
      <c r="AD586" s="6" t="s">
        <v>3241</v>
      </c>
    </row>
    <row r="587" spans="1:30" x14ac:dyDescent="0.2">
      <c r="A587" s="14" t="s">
        <v>584</v>
      </c>
      <c r="B587" s="14" t="s">
        <v>1860</v>
      </c>
      <c r="C587" s="14">
        <v>4840.1927050000004</v>
      </c>
      <c r="D587" s="14">
        <v>4771.6964449999996</v>
      </c>
      <c r="E587" s="14">
        <v>5000.1835579999997</v>
      </c>
      <c r="F587" s="14">
        <v>4773.7234520000002</v>
      </c>
      <c r="G587" s="14">
        <v>5084.9479380000002</v>
      </c>
      <c r="H587" s="14">
        <v>5108.0748679999997</v>
      </c>
      <c r="I587" s="14">
        <v>7843.0474169999998</v>
      </c>
      <c r="J587" s="14">
        <v>7594.5944049999998</v>
      </c>
      <c r="K587" s="14">
        <v>7901.3713079999998</v>
      </c>
      <c r="L587" s="14">
        <v>5857.5598309999996</v>
      </c>
      <c r="M587" s="14">
        <v>6113.5856709999998</v>
      </c>
      <c r="N587" s="14">
        <v>6217.8224369999998</v>
      </c>
      <c r="O587" s="14">
        <v>4870.6909026666699</v>
      </c>
      <c r="P587" s="14">
        <v>4988.9154193333297</v>
      </c>
      <c r="Q587" s="14">
        <v>7779.6710433333301</v>
      </c>
      <c r="R587" s="14">
        <v>6062.989313</v>
      </c>
      <c r="S587" s="15">
        <v>1.02427263791302</v>
      </c>
      <c r="T587" s="8">
        <v>0.475550372755494</v>
      </c>
      <c r="U587" s="15">
        <v>0.77933749116494899</v>
      </c>
      <c r="V587" s="8">
        <v>5.7731371543256202E-3</v>
      </c>
      <c r="W587" s="15">
        <v>1.21529206318158</v>
      </c>
      <c r="X587" s="8">
        <v>7.5683850581913402E-3</v>
      </c>
      <c r="Y587" s="15">
        <f t="shared" si="9"/>
        <v>1.5972417874174716</v>
      </c>
      <c r="Z587" s="8">
        <v>2.5416675291323198E-4</v>
      </c>
      <c r="AA587" s="16">
        <v>7</v>
      </c>
      <c r="AB587" s="16">
        <v>4</v>
      </c>
      <c r="AC587" s="17">
        <v>48.066899999999997</v>
      </c>
      <c r="AD587" s="6" t="s">
        <v>3242</v>
      </c>
    </row>
    <row r="588" spans="1:30" x14ac:dyDescent="0.2">
      <c r="A588" s="14" t="s">
        <v>585</v>
      </c>
      <c r="B588" s="14" t="s">
        <v>1861</v>
      </c>
      <c r="C588" s="14">
        <v>5917.1587209999998</v>
      </c>
      <c r="D588" s="14">
        <v>6040.1300789999996</v>
      </c>
      <c r="E588" s="14">
        <v>5971.564179</v>
      </c>
      <c r="F588" s="14">
        <v>8846.7558549999994</v>
      </c>
      <c r="G588" s="14">
        <v>9055.6653100000003</v>
      </c>
      <c r="H588" s="14">
        <v>9052.1843079999999</v>
      </c>
      <c r="I588" s="14">
        <v>6348.9436939999996</v>
      </c>
      <c r="J588" s="14">
        <v>6306.039409</v>
      </c>
      <c r="K588" s="14">
        <v>6692.2188809999998</v>
      </c>
      <c r="L588" s="14">
        <v>5910.3555299999998</v>
      </c>
      <c r="M588" s="14">
        <v>6037.603505</v>
      </c>
      <c r="N588" s="14">
        <v>5713.7305809999998</v>
      </c>
      <c r="O588" s="14">
        <v>5976.2843263333298</v>
      </c>
      <c r="P588" s="14">
        <v>8984.8684909999993</v>
      </c>
      <c r="Q588" s="14">
        <v>6449.0673280000001</v>
      </c>
      <c r="R588" s="14">
        <v>5887.2298719999999</v>
      </c>
      <c r="S588" s="15">
        <v>1.5034205202402999</v>
      </c>
      <c r="T588" s="8">
        <v>1.3220038692013101E-3</v>
      </c>
      <c r="U588" s="15">
        <v>0.91288082021400796</v>
      </c>
      <c r="V588" s="8">
        <v>5.6197148468872402E-2</v>
      </c>
      <c r="W588" s="15">
        <v>0.65523829067694705</v>
      </c>
      <c r="X588" s="8">
        <v>7.1721890945910095E-4</v>
      </c>
      <c r="Y588" s="15">
        <f t="shared" si="9"/>
        <v>1.0791098575386455</v>
      </c>
      <c r="Z588" s="8">
        <v>6.6717603611655393E-2</v>
      </c>
      <c r="AA588" s="16">
        <v>19</v>
      </c>
      <c r="AB588" s="16">
        <v>4</v>
      </c>
      <c r="AC588" s="17">
        <v>103.0068</v>
      </c>
      <c r="AD588" s="6" t="s">
        <v>3243</v>
      </c>
    </row>
    <row r="589" spans="1:30" x14ac:dyDescent="0.2">
      <c r="A589" s="14" t="s">
        <v>586</v>
      </c>
      <c r="B589" s="14" t="s">
        <v>1862</v>
      </c>
      <c r="C589" s="14">
        <v>10230.52334</v>
      </c>
      <c r="D589" s="14">
        <v>10524.76737</v>
      </c>
      <c r="E589" s="14">
        <v>9826.5778169999994</v>
      </c>
      <c r="F589" s="14">
        <v>10544.99856</v>
      </c>
      <c r="G589" s="14">
        <v>11313.760749999999</v>
      </c>
      <c r="H589" s="14">
        <v>11418.957689999999</v>
      </c>
      <c r="I589" s="14">
        <v>9311.25144</v>
      </c>
      <c r="J589" s="14">
        <v>9239.4118139999991</v>
      </c>
      <c r="K589" s="14">
        <v>9214.7503809999998</v>
      </c>
      <c r="L589" s="14">
        <v>10605.789870000001</v>
      </c>
      <c r="M589" s="14">
        <v>10154.38285</v>
      </c>
      <c r="N589" s="14">
        <v>9931.5831130000006</v>
      </c>
      <c r="O589" s="14">
        <v>10193.956175666701</v>
      </c>
      <c r="P589" s="14">
        <v>11092.572333333301</v>
      </c>
      <c r="Q589" s="14">
        <v>9255.1378783333294</v>
      </c>
      <c r="R589" s="14">
        <v>10230.5852776667</v>
      </c>
      <c r="S589" s="15">
        <v>1.0881518560783801</v>
      </c>
      <c r="T589" s="8">
        <v>9.9773074621202995E-2</v>
      </c>
      <c r="U589" s="15">
        <v>1.10539523150886</v>
      </c>
      <c r="V589" s="8">
        <v>7.3349597593234298E-2</v>
      </c>
      <c r="W589" s="15">
        <v>0.92229150915010205</v>
      </c>
      <c r="X589" s="8">
        <v>9.5125179773937196E-2</v>
      </c>
      <c r="Y589" s="15">
        <f t="shared" si="9"/>
        <v>0.90790442089849666</v>
      </c>
      <c r="Z589" s="8">
        <v>3.71057739313881E-2</v>
      </c>
      <c r="AA589" s="16">
        <v>14</v>
      </c>
      <c r="AB589" s="16">
        <v>8</v>
      </c>
      <c r="AC589" s="17">
        <v>78.117599999999996</v>
      </c>
      <c r="AD589" s="6" t="s">
        <v>2803</v>
      </c>
    </row>
    <row r="590" spans="1:30" x14ac:dyDescent="0.2">
      <c r="A590" s="14" t="s">
        <v>587</v>
      </c>
      <c r="B590" s="14" t="s">
        <v>1863</v>
      </c>
      <c r="C590" s="14">
        <v>523.54015189999996</v>
      </c>
      <c r="D590" s="14">
        <v>687.36600450000003</v>
      </c>
      <c r="E590" s="14">
        <v>669.63735799999995</v>
      </c>
      <c r="F590" s="14">
        <v>565.28695310000001</v>
      </c>
      <c r="G590" s="14">
        <v>455.58772920000001</v>
      </c>
      <c r="H590" s="14">
        <v>541.47588970000004</v>
      </c>
      <c r="I590" s="14">
        <v>413.75670939999998</v>
      </c>
      <c r="J590" s="14">
        <v>473.68776750000001</v>
      </c>
      <c r="K590" s="14">
        <v>547.84624080000003</v>
      </c>
      <c r="L590" s="14">
        <v>638.27634</v>
      </c>
      <c r="M590" s="14">
        <v>415.47239159999998</v>
      </c>
      <c r="N590" s="14">
        <v>376.3888053</v>
      </c>
      <c r="O590" s="14">
        <v>626.84783813333297</v>
      </c>
      <c r="P590" s="14">
        <v>520.78352400000006</v>
      </c>
      <c r="Q590" s="14">
        <v>478.430239233333</v>
      </c>
      <c r="R590" s="14">
        <v>476.71251230000001</v>
      </c>
      <c r="S590" s="15">
        <v>0.83079735195517601</v>
      </c>
      <c r="T590" s="8">
        <v>0.223675850074568</v>
      </c>
      <c r="U590" s="15">
        <v>0.99640966060990199</v>
      </c>
      <c r="V590" s="8">
        <v>0.98761368242189596</v>
      </c>
      <c r="W590" s="15">
        <v>0.91537556456951197</v>
      </c>
      <c r="X590" s="8">
        <v>0.69331520030494798</v>
      </c>
      <c r="Y590" s="15">
        <f t="shared" si="9"/>
        <v>0.76323185648694702</v>
      </c>
      <c r="Z590" s="8">
        <v>3.5779868920980097E-2</v>
      </c>
      <c r="AA590" s="16">
        <v>9</v>
      </c>
      <c r="AB590" s="16">
        <v>2</v>
      </c>
      <c r="AC590" s="17">
        <v>43.989199999999997</v>
      </c>
      <c r="AD590" s="6" t="s">
        <v>3244</v>
      </c>
    </row>
    <row r="591" spans="1:30" x14ac:dyDescent="0.2">
      <c r="A591" s="14" t="s">
        <v>588</v>
      </c>
      <c r="B591" s="14" t="s">
        <v>1864</v>
      </c>
      <c r="C591" s="14">
        <v>52877.646800000002</v>
      </c>
      <c r="D591" s="14">
        <v>52120.529439999998</v>
      </c>
      <c r="E591" s="14">
        <v>53627.083989999999</v>
      </c>
      <c r="F591" s="14">
        <v>56690.850579999998</v>
      </c>
      <c r="G591" s="14">
        <v>58186.389519999997</v>
      </c>
      <c r="H591" s="14">
        <v>59046.115640000004</v>
      </c>
      <c r="I591" s="14">
        <v>59298.110200000003</v>
      </c>
      <c r="J591" s="14">
        <v>61506.020660000002</v>
      </c>
      <c r="K591" s="14">
        <v>62380.007610000001</v>
      </c>
      <c r="L591" s="14">
        <v>54369.823120000001</v>
      </c>
      <c r="M591" s="14">
        <v>54065.885880000002</v>
      </c>
      <c r="N591" s="14">
        <v>54776.515440000003</v>
      </c>
      <c r="O591" s="14">
        <v>52875.086743333297</v>
      </c>
      <c r="P591" s="14">
        <v>57974.451913333301</v>
      </c>
      <c r="Q591" s="14">
        <v>61061.379489999999</v>
      </c>
      <c r="R591" s="14">
        <v>54404.074813333304</v>
      </c>
      <c r="S591" s="15">
        <v>1.0964417362519601</v>
      </c>
      <c r="T591" s="8">
        <v>1.8571941236649701E-2</v>
      </c>
      <c r="U591" s="15">
        <v>0.89097356246665005</v>
      </c>
      <c r="V591" s="8">
        <v>4.1242097362681897E-2</v>
      </c>
      <c r="W591" s="15">
        <v>0.93841464675962105</v>
      </c>
      <c r="X591" s="8">
        <v>4.3947571941758003E-2</v>
      </c>
      <c r="Y591" s="15">
        <f t="shared" si="9"/>
        <v>1.1548232494899664</v>
      </c>
      <c r="Z591" s="8">
        <v>1.0955202249754201E-2</v>
      </c>
      <c r="AA591" s="16">
        <v>61</v>
      </c>
      <c r="AB591" s="16">
        <v>15</v>
      </c>
      <c r="AC591" s="17">
        <v>343.09210000000002</v>
      </c>
      <c r="AD591" s="6" t="s">
        <v>3869</v>
      </c>
    </row>
    <row r="592" spans="1:30" x14ac:dyDescent="0.2">
      <c r="A592" s="14" t="s">
        <v>589</v>
      </c>
      <c r="B592" s="14" t="s">
        <v>1865</v>
      </c>
      <c r="C592" s="14">
        <v>46935.161849999997</v>
      </c>
      <c r="D592" s="14">
        <v>46001.955629999997</v>
      </c>
      <c r="E592" s="14">
        <v>40272.110849999997</v>
      </c>
      <c r="F592" s="14">
        <v>44200.038009999997</v>
      </c>
      <c r="G592" s="14">
        <v>47444.463989999997</v>
      </c>
      <c r="H592" s="14">
        <v>44720.952519999999</v>
      </c>
      <c r="I592" s="14">
        <v>53619.822189999999</v>
      </c>
      <c r="J592" s="14">
        <v>52608.446640000002</v>
      </c>
      <c r="K592" s="14">
        <v>50643.124259999997</v>
      </c>
      <c r="L592" s="14">
        <v>53306.33221</v>
      </c>
      <c r="M592" s="14">
        <v>53635.191980000003</v>
      </c>
      <c r="N592" s="14">
        <v>52551.111550000001</v>
      </c>
      <c r="O592" s="14">
        <v>44403.076110000002</v>
      </c>
      <c r="P592" s="14">
        <v>45455.151506666698</v>
      </c>
      <c r="Q592" s="14">
        <v>52290.464363333303</v>
      </c>
      <c r="R592" s="14">
        <v>53164.211913333304</v>
      </c>
      <c r="S592" s="15">
        <v>1.0236937502721699</v>
      </c>
      <c r="T592" s="8">
        <v>0.73517780948506495</v>
      </c>
      <c r="U592" s="15">
        <v>1.0167095006831199</v>
      </c>
      <c r="V592" s="8">
        <v>0.50640500423468104</v>
      </c>
      <c r="W592" s="15">
        <v>1.1695970676840901</v>
      </c>
      <c r="X592" s="8">
        <v>2.1983416758089101E-2</v>
      </c>
      <c r="Y592" s="15">
        <f t="shared" si="9"/>
        <v>1.1776315729521494</v>
      </c>
      <c r="Z592" s="8">
        <v>3.5047886219797701E-2</v>
      </c>
      <c r="AA592" s="16">
        <v>20</v>
      </c>
      <c r="AB592" s="16">
        <v>7</v>
      </c>
      <c r="AC592" s="17">
        <v>141.78440000000001</v>
      </c>
      <c r="AD592" s="6" t="s">
        <v>3678</v>
      </c>
    </row>
    <row r="593" spans="1:30" x14ac:dyDescent="0.2">
      <c r="A593" s="14" t="s">
        <v>590</v>
      </c>
      <c r="B593" s="14" t="s">
        <v>1866</v>
      </c>
      <c r="C593" s="14">
        <v>2728.5490519999998</v>
      </c>
      <c r="D593" s="14">
        <v>3208.744537</v>
      </c>
      <c r="E593" s="14">
        <v>3283.2882340000001</v>
      </c>
      <c r="F593" s="14">
        <v>4060.6151129999998</v>
      </c>
      <c r="G593" s="14">
        <v>3689.7137849999999</v>
      </c>
      <c r="H593" s="14">
        <v>4242.5645240000003</v>
      </c>
      <c r="I593" s="14">
        <v>7574.5565589999997</v>
      </c>
      <c r="J593" s="14">
        <v>7887.8907579999996</v>
      </c>
      <c r="K593" s="14">
        <v>8130.0843830000003</v>
      </c>
      <c r="L593" s="14">
        <v>6390.7632020000001</v>
      </c>
      <c r="M593" s="14">
        <v>6837.6549480000003</v>
      </c>
      <c r="N593" s="14">
        <v>7455.1678380000003</v>
      </c>
      <c r="O593" s="14">
        <v>3073.5272743333298</v>
      </c>
      <c r="P593" s="14">
        <v>3997.63114066667</v>
      </c>
      <c r="Q593" s="14">
        <v>7864.1772333333302</v>
      </c>
      <c r="R593" s="14">
        <v>6894.5286626666702</v>
      </c>
      <c r="S593" s="15">
        <v>1.3006655818708399</v>
      </c>
      <c r="T593" s="8">
        <v>3.8320052527067897E-2</v>
      </c>
      <c r="U593" s="15">
        <v>0.87670056995197299</v>
      </c>
      <c r="V593" s="8">
        <v>0.11471356414025299</v>
      </c>
      <c r="W593" s="15">
        <v>1.7246535310701301</v>
      </c>
      <c r="X593" s="8">
        <v>1.0121624030912201E-2</v>
      </c>
      <c r="Y593" s="15">
        <f t="shared" si="9"/>
        <v>2.5586814533927074</v>
      </c>
      <c r="Z593" s="8">
        <v>1.7405766163981499E-3</v>
      </c>
      <c r="AA593" s="16">
        <v>4</v>
      </c>
      <c r="AB593" s="16">
        <v>2</v>
      </c>
      <c r="AC593" s="17">
        <v>18.985199999999999</v>
      </c>
      <c r="AD593" s="6" t="s">
        <v>2804</v>
      </c>
    </row>
    <row r="594" spans="1:30" x14ac:dyDescent="0.2">
      <c r="A594" s="14" t="s">
        <v>591</v>
      </c>
      <c r="B594" s="14" t="s">
        <v>1867</v>
      </c>
      <c r="C594" s="14">
        <v>35755.84042</v>
      </c>
      <c r="D594" s="14">
        <v>34954.846210000003</v>
      </c>
      <c r="E594" s="14">
        <v>34753.456870000002</v>
      </c>
      <c r="F594" s="14">
        <v>36115.408179999999</v>
      </c>
      <c r="G594" s="14">
        <v>37675.89516</v>
      </c>
      <c r="H594" s="14">
        <v>38252.731699999997</v>
      </c>
      <c r="I594" s="14">
        <v>38915.129529999998</v>
      </c>
      <c r="J594" s="14">
        <v>39786.39834</v>
      </c>
      <c r="K594" s="14">
        <v>40763.796889999998</v>
      </c>
      <c r="L594" s="14">
        <v>36679.71228</v>
      </c>
      <c r="M594" s="14">
        <v>35237.686500000003</v>
      </c>
      <c r="N594" s="14">
        <v>37823.338530000001</v>
      </c>
      <c r="O594" s="14">
        <v>35154.714500000002</v>
      </c>
      <c r="P594" s="14">
        <v>37348.011680000003</v>
      </c>
      <c r="Q594" s="14">
        <v>39821.774920000003</v>
      </c>
      <c r="R594" s="14">
        <v>36580.245770000001</v>
      </c>
      <c r="S594" s="15">
        <v>1.06238984475325</v>
      </c>
      <c r="T594" s="8">
        <v>9.1729844872431798E-2</v>
      </c>
      <c r="U594" s="15">
        <v>0.91859907910905403</v>
      </c>
      <c r="V594" s="8">
        <v>6.2390285961173901E-2</v>
      </c>
      <c r="W594" s="15">
        <v>0.979442924121952</v>
      </c>
      <c r="X594" s="8">
        <v>0.52236173418931797</v>
      </c>
      <c r="Y594" s="15">
        <f t="shared" si="9"/>
        <v>1.1327577392215773</v>
      </c>
      <c r="Z594" s="8">
        <v>2.9155729143666299E-2</v>
      </c>
      <c r="AA594" s="16">
        <v>30</v>
      </c>
      <c r="AB594" s="16">
        <v>14</v>
      </c>
      <c r="AC594" s="17">
        <v>183.35210000000001</v>
      </c>
      <c r="AD594" s="6" t="s">
        <v>2805</v>
      </c>
    </row>
    <row r="595" spans="1:30" x14ac:dyDescent="0.2">
      <c r="A595" s="14" t="s">
        <v>592</v>
      </c>
      <c r="B595" s="14" t="s">
        <v>1868</v>
      </c>
      <c r="C595" s="14">
        <v>5680.1053099999999</v>
      </c>
      <c r="D595" s="14">
        <v>5113.3254660000002</v>
      </c>
      <c r="E595" s="14">
        <v>5666.0606529999995</v>
      </c>
      <c r="F595" s="14">
        <v>5236.1460999999999</v>
      </c>
      <c r="G595" s="14">
        <v>5574.6813830000001</v>
      </c>
      <c r="H595" s="14">
        <v>5322.086894</v>
      </c>
      <c r="I595" s="14">
        <v>4154.7341699999997</v>
      </c>
      <c r="J595" s="14">
        <v>4922.6966970000003</v>
      </c>
      <c r="K595" s="14">
        <v>4775.2233290000004</v>
      </c>
      <c r="L595" s="14">
        <v>4674.2768820000001</v>
      </c>
      <c r="M595" s="14">
        <v>4715.302694</v>
      </c>
      <c r="N595" s="14">
        <v>4393.0405119999996</v>
      </c>
      <c r="O595" s="14">
        <v>5486.4971429999996</v>
      </c>
      <c r="P595" s="14">
        <v>5377.63812566667</v>
      </c>
      <c r="Q595" s="14">
        <v>4617.5513986666701</v>
      </c>
      <c r="R595" s="14">
        <v>4594.2066960000002</v>
      </c>
      <c r="S595" s="15">
        <v>0.98015873981230095</v>
      </c>
      <c r="T595" s="8">
        <v>0.69838976485529103</v>
      </c>
      <c r="U595" s="15">
        <v>0.99494435456129304</v>
      </c>
      <c r="V595" s="8">
        <v>0.95060175936852498</v>
      </c>
      <c r="W595" s="15">
        <v>0.85431681876706</v>
      </c>
      <c r="X595" s="8">
        <v>1.37066394496149E-2</v>
      </c>
      <c r="Y595" s="15">
        <f t="shared" si="9"/>
        <v>0.84162103402496391</v>
      </c>
      <c r="Z595" s="8">
        <v>0.15963141596838801</v>
      </c>
      <c r="AA595" s="16">
        <v>8</v>
      </c>
      <c r="AB595" s="16">
        <v>2</v>
      </c>
      <c r="AC595" s="17">
        <v>69.928799999999995</v>
      </c>
      <c r="AD595" s="6" t="s">
        <v>2806</v>
      </c>
    </row>
    <row r="596" spans="1:30" x14ac:dyDescent="0.2">
      <c r="A596" s="14" t="s">
        <v>593</v>
      </c>
      <c r="B596" s="14" t="s">
        <v>1869</v>
      </c>
      <c r="C596" s="14">
        <v>1997.608164</v>
      </c>
      <c r="D596" s="14">
        <v>1943.3538940000001</v>
      </c>
      <c r="E596" s="14">
        <v>1878.6718599999999</v>
      </c>
      <c r="F596" s="14">
        <v>1171.9136189999999</v>
      </c>
      <c r="G596" s="14">
        <v>1117.6830239999999</v>
      </c>
      <c r="H596" s="14">
        <v>1238.3037919999999</v>
      </c>
      <c r="I596" s="14">
        <v>1624.750998</v>
      </c>
      <c r="J596" s="14">
        <v>1616.0432490000001</v>
      </c>
      <c r="K596" s="14">
        <v>1689.449022</v>
      </c>
      <c r="L596" s="14">
        <v>2109.2864679999998</v>
      </c>
      <c r="M596" s="14">
        <v>2397.8676399999999</v>
      </c>
      <c r="N596" s="14">
        <v>2161.7146849999999</v>
      </c>
      <c r="O596" s="14">
        <v>1939.8779726666701</v>
      </c>
      <c r="P596" s="14">
        <v>1175.9668116666701</v>
      </c>
      <c r="Q596" s="14">
        <v>1643.4144229999999</v>
      </c>
      <c r="R596" s="14">
        <v>2222.9562643333302</v>
      </c>
      <c r="S596" s="15">
        <v>0.60620659043316805</v>
      </c>
      <c r="T596" s="8">
        <v>2.1831589189735602E-3</v>
      </c>
      <c r="U596" s="15">
        <v>1.3526449769592499</v>
      </c>
      <c r="V596" s="8">
        <v>4.5696483477828002E-2</v>
      </c>
      <c r="W596" s="15">
        <v>1.89032227974427</v>
      </c>
      <c r="X596" s="8">
        <v>9.3524947852078894E-3</v>
      </c>
      <c r="Y596" s="15">
        <f t="shared" si="9"/>
        <v>0.84717412443261364</v>
      </c>
      <c r="Z596" s="8">
        <v>3.2165933639077902E-2</v>
      </c>
      <c r="AA596" s="16">
        <v>12</v>
      </c>
      <c r="AB596" s="16">
        <v>2</v>
      </c>
      <c r="AC596" s="17">
        <v>64.734800000000007</v>
      </c>
      <c r="AD596" s="6" t="s">
        <v>3245</v>
      </c>
    </row>
    <row r="597" spans="1:30" x14ac:dyDescent="0.2">
      <c r="A597" s="14" t="s">
        <v>594</v>
      </c>
      <c r="B597" s="14" t="s">
        <v>1870</v>
      </c>
      <c r="C597" s="14">
        <v>29134.177479999998</v>
      </c>
      <c r="D597" s="14">
        <v>28713.360769999999</v>
      </c>
      <c r="E597" s="14">
        <v>28802.538789999999</v>
      </c>
      <c r="F597" s="14">
        <v>28453.523010000001</v>
      </c>
      <c r="G597" s="14">
        <v>27853.627059999999</v>
      </c>
      <c r="H597" s="14">
        <v>27470.62343</v>
      </c>
      <c r="I597" s="14">
        <v>28874.097440000001</v>
      </c>
      <c r="J597" s="14">
        <v>27576.943039999998</v>
      </c>
      <c r="K597" s="14">
        <v>26068.22669</v>
      </c>
      <c r="L597" s="14">
        <v>31178.060839999998</v>
      </c>
      <c r="M597" s="14">
        <v>31096.165969999998</v>
      </c>
      <c r="N597" s="14">
        <v>31159.002629999999</v>
      </c>
      <c r="O597" s="14">
        <v>28883.359013333298</v>
      </c>
      <c r="P597" s="14">
        <v>27925.924500000001</v>
      </c>
      <c r="Q597" s="14">
        <v>27506.42239</v>
      </c>
      <c r="R597" s="14">
        <v>31144.409813333299</v>
      </c>
      <c r="S597" s="15">
        <v>0.96685169086838696</v>
      </c>
      <c r="T597" s="8">
        <v>9.7255441690810407E-2</v>
      </c>
      <c r="U597" s="15">
        <v>1.1322595636667001</v>
      </c>
      <c r="V597" s="8">
        <v>8.6021769603185499E-2</v>
      </c>
      <c r="W597" s="15">
        <v>1.11525080622965</v>
      </c>
      <c r="X597" s="8">
        <v>1.7039831517884799E-2</v>
      </c>
      <c r="Y597" s="15">
        <f t="shared" si="9"/>
        <v>0.95232768381621857</v>
      </c>
      <c r="Z597" s="8">
        <v>0.20283767470679101</v>
      </c>
      <c r="AA597" s="16">
        <v>26</v>
      </c>
      <c r="AB597" s="16">
        <v>15</v>
      </c>
      <c r="AC597" s="17">
        <v>210.13059999999999</v>
      </c>
      <c r="AD597" s="6" t="s">
        <v>2807</v>
      </c>
    </row>
    <row r="598" spans="1:30" x14ac:dyDescent="0.2">
      <c r="A598" s="14" t="s">
        <v>595</v>
      </c>
      <c r="B598" s="14" t="s">
        <v>1871</v>
      </c>
      <c r="C598" s="14">
        <v>40703.201549999998</v>
      </c>
      <c r="D598" s="14">
        <v>42534.709580000002</v>
      </c>
      <c r="E598" s="14">
        <v>40422.257709999998</v>
      </c>
      <c r="F598" s="14">
        <v>27230.530940000001</v>
      </c>
      <c r="G598" s="14">
        <v>26170.182100000002</v>
      </c>
      <c r="H598" s="14">
        <v>24638.816589999999</v>
      </c>
      <c r="I598" s="14">
        <v>31994.49454</v>
      </c>
      <c r="J598" s="14">
        <v>29728.298859999999</v>
      </c>
      <c r="K598" s="14">
        <v>29518.944439999999</v>
      </c>
      <c r="L598" s="14">
        <v>40770.699079999999</v>
      </c>
      <c r="M598" s="14">
        <v>41548.952440000001</v>
      </c>
      <c r="N598" s="14">
        <v>40230.521520000002</v>
      </c>
      <c r="O598" s="14">
        <v>41220.056279999997</v>
      </c>
      <c r="P598" s="14">
        <v>26013.176543333298</v>
      </c>
      <c r="Q598" s="14">
        <v>30413.912613333301</v>
      </c>
      <c r="R598" s="14">
        <v>40850.057679999998</v>
      </c>
      <c r="S598" s="15">
        <v>0.63108056831923698</v>
      </c>
      <c r="T598" s="8">
        <v>2.3238086185352002E-3</v>
      </c>
      <c r="U598" s="15">
        <v>1.3431372082686801</v>
      </c>
      <c r="V598" s="8">
        <v>1.1369633404059099E-2</v>
      </c>
      <c r="W598" s="15">
        <v>1.57036022155737</v>
      </c>
      <c r="X598" s="8">
        <v>2.9459558601733502E-3</v>
      </c>
      <c r="Y598" s="15">
        <f t="shared" si="9"/>
        <v>0.7378425785432553</v>
      </c>
      <c r="Z598" s="8">
        <v>1.2437985133774299E-2</v>
      </c>
      <c r="AA598" s="16">
        <v>44</v>
      </c>
      <c r="AB598" s="16">
        <v>10</v>
      </c>
      <c r="AC598" s="17">
        <v>310.22640000000001</v>
      </c>
      <c r="AD598" s="6" t="s">
        <v>3246</v>
      </c>
    </row>
    <row r="599" spans="1:30" x14ac:dyDescent="0.2">
      <c r="A599" s="14" t="s">
        <v>596</v>
      </c>
      <c r="B599" s="14" t="s">
        <v>1872</v>
      </c>
      <c r="C599" s="14">
        <v>984.36876600000005</v>
      </c>
      <c r="D599" s="14">
        <v>900.39838989999998</v>
      </c>
      <c r="E599" s="14">
        <v>970.80181040000002</v>
      </c>
      <c r="F599" s="14">
        <v>1025.3688099999999</v>
      </c>
      <c r="G599" s="14">
        <v>983.65181370000005</v>
      </c>
      <c r="H599" s="14">
        <v>971.63455069999998</v>
      </c>
      <c r="I599" s="14">
        <v>1307.648365</v>
      </c>
      <c r="J599" s="14">
        <v>1323.150067</v>
      </c>
      <c r="K599" s="14">
        <v>986.75957140000003</v>
      </c>
      <c r="L599" s="14">
        <v>803.25242690000005</v>
      </c>
      <c r="M599" s="14">
        <v>937.09896979999996</v>
      </c>
      <c r="N599" s="14">
        <v>960.28815610000004</v>
      </c>
      <c r="O599" s="14">
        <v>951.85632210000006</v>
      </c>
      <c r="P599" s="14">
        <v>993.55172479999999</v>
      </c>
      <c r="Q599" s="14">
        <v>1205.8526678000001</v>
      </c>
      <c r="R599" s="14">
        <v>900.21318426666699</v>
      </c>
      <c r="S599" s="15">
        <v>1.0438043029519499</v>
      </c>
      <c r="T599" s="8">
        <v>0.31678682451288798</v>
      </c>
      <c r="U599" s="15">
        <v>0.74653662781958896</v>
      </c>
      <c r="V599" s="8">
        <v>0.144449214735273</v>
      </c>
      <c r="W599" s="15">
        <v>0.90605568064196895</v>
      </c>
      <c r="X599" s="8">
        <v>0.22581931935298999</v>
      </c>
      <c r="Y599" s="15">
        <f t="shared" si="9"/>
        <v>1.2668431566852751</v>
      </c>
      <c r="Z599" s="8">
        <v>0.17344692456093599</v>
      </c>
      <c r="AA599" s="16">
        <v>6</v>
      </c>
      <c r="AB599" s="16">
        <v>2</v>
      </c>
      <c r="AC599" s="17">
        <v>30.549199999999999</v>
      </c>
      <c r="AD599" s="6" t="s">
        <v>3247</v>
      </c>
    </row>
    <row r="600" spans="1:30" x14ac:dyDescent="0.2">
      <c r="A600" s="14" t="s">
        <v>597</v>
      </c>
      <c r="B600" s="14" t="s">
        <v>1873</v>
      </c>
      <c r="C600" s="14">
        <v>9035.6282979999996</v>
      </c>
      <c r="D600" s="14">
        <v>8782.2511869999998</v>
      </c>
      <c r="E600" s="14">
        <v>7899.6489840000004</v>
      </c>
      <c r="F600" s="14">
        <v>7580.0447720000002</v>
      </c>
      <c r="G600" s="14">
        <v>6827.4242999999997</v>
      </c>
      <c r="H600" s="14">
        <v>6047.2043050000002</v>
      </c>
      <c r="I600" s="14">
        <v>8398.5593730000001</v>
      </c>
      <c r="J600" s="14">
        <v>7825.2992169999998</v>
      </c>
      <c r="K600" s="14">
        <v>6565.8429509999996</v>
      </c>
      <c r="L600" s="14">
        <v>11120.7785</v>
      </c>
      <c r="M600" s="14">
        <v>11401.84971</v>
      </c>
      <c r="N600" s="14">
        <v>10551.710999999999</v>
      </c>
      <c r="O600" s="14">
        <v>8572.5094896666706</v>
      </c>
      <c r="P600" s="14">
        <v>6818.224459</v>
      </c>
      <c r="Q600" s="14">
        <v>7596.5671803333298</v>
      </c>
      <c r="R600" s="14">
        <v>11024.7797366667</v>
      </c>
      <c r="S600" s="15">
        <v>0.79535921974991197</v>
      </c>
      <c r="T600" s="8">
        <v>6.7673359516956494E-2</v>
      </c>
      <c r="U600" s="15">
        <v>1.4512844387407799</v>
      </c>
      <c r="V600" s="8">
        <v>3.6646897927128698E-2</v>
      </c>
      <c r="W600" s="15">
        <v>1.61695758227995</v>
      </c>
      <c r="X600" s="8">
        <v>9.4122354881512205E-3</v>
      </c>
      <c r="Y600" s="15">
        <f t="shared" si="9"/>
        <v>0.88615442065013228</v>
      </c>
      <c r="Z600" s="8">
        <v>6.2254093486891003E-2</v>
      </c>
      <c r="AA600" s="16">
        <v>8</v>
      </c>
      <c r="AB600" s="16">
        <v>3</v>
      </c>
      <c r="AC600" s="17">
        <v>59.672499999999999</v>
      </c>
      <c r="AD600" s="6" t="s">
        <v>2808</v>
      </c>
    </row>
    <row r="601" spans="1:30" x14ac:dyDescent="0.2">
      <c r="A601" s="14" t="s">
        <v>598</v>
      </c>
      <c r="B601" s="14" t="s">
        <v>1874</v>
      </c>
      <c r="C601" s="14">
        <v>9515.1351630000008</v>
      </c>
      <c r="D601" s="14">
        <v>9055.1193289999992</v>
      </c>
      <c r="E601" s="14">
        <v>9865.8566200000005</v>
      </c>
      <c r="F601" s="14">
        <v>9260.9007679999995</v>
      </c>
      <c r="G601" s="14">
        <v>9079.5218580000001</v>
      </c>
      <c r="H601" s="14">
        <v>8928.3199390000009</v>
      </c>
      <c r="I601" s="14">
        <v>8768.5675150000006</v>
      </c>
      <c r="J601" s="14">
        <v>8764.0817939999997</v>
      </c>
      <c r="K601" s="14">
        <v>9144.1835809999993</v>
      </c>
      <c r="L601" s="14">
        <v>9917.9061839999995</v>
      </c>
      <c r="M601" s="14">
        <v>10151.608459999999</v>
      </c>
      <c r="N601" s="14">
        <v>9811.1312049999997</v>
      </c>
      <c r="O601" s="14">
        <v>9478.7037039999996</v>
      </c>
      <c r="P601" s="14">
        <v>9089.5808550000002</v>
      </c>
      <c r="Q601" s="14">
        <v>8892.2776300000005</v>
      </c>
      <c r="R601" s="14">
        <v>9960.2152829999995</v>
      </c>
      <c r="S601" s="15">
        <v>0.95894767247173396</v>
      </c>
      <c r="T601" s="8">
        <v>0.292469598317596</v>
      </c>
      <c r="U601" s="15">
        <v>1.12009720090127</v>
      </c>
      <c r="V601" s="8">
        <v>1.6807332961096801E-2</v>
      </c>
      <c r="W601" s="15">
        <v>1.0957837816604099</v>
      </c>
      <c r="X601" s="8">
        <v>9.9384853790872099E-3</v>
      </c>
      <c r="Y601" s="15">
        <f t="shared" si="9"/>
        <v>0.93813224969227305</v>
      </c>
      <c r="Z601" s="8">
        <v>5.4679943484687001E-2</v>
      </c>
      <c r="AA601" s="16">
        <v>9</v>
      </c>
      <c r="AB601" s="16">
        <v>3</v>
      </c>
      <c r="AC601" s="17">
        <v>66.077500000000001</v>
      </c>
      <c r="AD601" s="6" t="s">
        <v>3248</v>
      </c>
    </row>
    <row r="602" spans="1:30" x14ac:dyDescent="0.2">
      <c r="A602" s="14" t="s">
        <v>599</v>
      </c>
      <c r="B602" s="14" t="s">
        <v>1875</v>
      </c>
      <c r="C602" s="14">
        <v>3702.3737919999999</v>
      </c>
      <c r="D602" s="14">
        <v>3739.2194930000001</v>
      </c>
      <c r="E602" s="14">
        <v>4080.9075389999998</v>
      </c>
      <c r="F602" s="14">
        <v>3164.3555190000002</v>
      </c>
      <c r="G602" s="14">
        <v>3436.3627550000001</v>
      </c>
      <c r="H602" s="14">
        <v>3784.076286</v>
      </c>
      <c r="I602" s="14">
        <v>5645.355356</v>
      </c>
      <c r="J602" s="14">
        <v>5816.5486090000004</v>
      </c>
      <c r="K602" s="14">
        <v>5753.8818799999999</v>
      </c>
      <c r="L602" s="14">
        <v>6114.4075350000003</v>
      </c>
      <c r="M602" s="14">
        <v>6009.7424410000003</v>
      </c>
      <c r="N602" s="14">
        <v>6447.3412319999998</v>
      </c>
      <c r="O602" s="14">
        <v>3840.8336079999999</v>
      </c>
      <c r="P602" s="14">
        <v>3461.5981866666698</v>
      </c>
      <c r="Q602" s="14">
        <v>5738.5952816666704</v>
      </c>
      <c r="R602" s="14">
        <v>6190.4970693333298</v>
      </c>
      <c r="S602" s="15">
        <v>0.90126221022867803</v>
      </c>
      <c r="T602" s="8">
        <v>0.214187916755671</v>
      </c>
      <c r="U602" s="15">
        <v>1.0787478059500699</v>
      </c>
      <c r="V602" s="8">
        <v>0.10638197262074001</v>
      </c>
      <c r="W602" s="15">
        <v>1.7883349642306301</v>
      </c>
      <c r="X602" s="8">
        <v>2.9426004262510198E-3</v>
      </c>
      <c r="Y602" s="15">
        <f t="shared" si="9"/>
        <v>1.4941015069525163</v>
      </c>
      <c r="Z602" s="8">
        <v>5.5078211542144402E-3</v>
      </c>
      <c r="AA602" s="16">
        <v>48</v>
      </c>
      <c r="AB602" s="16">
        <v>4</v>
      </c>
      <c r="AC602" s="17">
        <v>263.74489999999997</v>
      </c>
      <c r="AD602" s="6" t="s">
        <v>2809</v>
      </c>
    </row>
    <row r="603" spans="1:30" x14ac:dyDescent="0.2">
      <c r="A603" s="14" t="s">
        <v>600</v>
      </c>
      <c r="B603" s="14" t="s">
        <v>1876</v>
      </c>
      <c r="C603" s="14">
        <v>9199.3231159999996</v>
      </c>
      <c r="D603" s="14">
        <v>9443.6183239999991</v>
      </c>
      <c r="E603" s="14">
        <v>8732.9080090000007</v>
      </c>
      <c r="F603" s="14">
        <v>9510.4760449999994</v>
      </c>
      <c r="G603" s="14">
        <v>9601.3180940000002</v>
      </c>
      <c r="H603" s="14">
        <v>9619.4987660000006</v>
      </c>
      <c r="I603" s="14">
        <v>9833.5801969999993</v>
      </c>
      <c r="J603" s="14">
        <v>9282.4946209999998</v>
      </c>
      <c r="K603" s="14">
        <v>10167.599490000001</v>
      </c>
      <c r="L603" s="14">
        <v>9618.5052410000008</v>
      </c>
      <c r="M603" s="14">
        <v>9635.1740460000001</v>
      </c>
      <c r="N603" s="14">
        <v>10532.38708</v>
      </c>
      <c r="O603" s="14">
        <v>9125.2831496666695</v>
      </c>
      <c r="P603" s="14">
        <v>9577.0976350000001</v>
      </c>
      <c r="Q603" s="14">
        <v>9761.2247693333302</v>
      </c>
      <c r="R603" s="14">
        <v>9928.6887889999998</v>
      </c>
      <c r="S603" s="15">
        <v>1.04951237982679</v>
      </c>
      <c r="T603" s="8">
        <v>0.209841082370292</v>
      </c>
      <c r="U603" s="15">
        <v>1.0171560458471101</v>
      </c>
      <c r="V603" s="8">
        <v>0.74916229884671204</v>
      </c>
      <c r="W603" s="15">
        <v>1.03671166019182</v>
      </c>
      <c r="X603" s="8">
        <v>0.40840777413988699</v>
      </c>
      <c r="Y603" s="15">
        <f t="shared" si="9"/>
        <v>1.0696900698023699</v>
      </c>
      <c r="Z603" s="8">
        <v>0.30299301424660302</v>
      </c>
      <c r="AA603" s="16">
        <v>26</v>
      </c>
      <c r="AB603" s="16">
        <v>8</v>
      </c>
      <c r="AC603" s="17">
        <v>120.6961</v>
      </c>
      <c r="AD603" s="6" t="s">
        <v>3870</v>
      </c>
    </row>
    <row r="604" spans="1:30" x14ac:dyDescent="0.2">
      <c r="A604" s="14" t="s">
        <v>601</v>
      </c>
      <c r="B604" s="14" t="s">
        <v>1877</v>
      </c>
      <c r="C604" s="14">
        <v>78014.25099</v>
      </c>
      <c r="D604" s="14">
        <v>77672.910690000004</v>
      </c>
      <c r="E604" s="14">
        <v>79801.196299999996</v>
      </c>
      <c r="F604" s="14">
        <v>86870.900510000007</v>
      </c>
      <c r="G604" s="14">
        <v>87459.790169999993</v>
      </c>
      <c r="H604" s="14">
        <v>90963.949989999994</v>
      </c>
      <c r="I604" s="14">
        <v>125789.3377</v>
      </c>
      <c r="J604" s="14">
        <v>130205.3809</v>
      </c>
      <c r="K604" s="14">
        <v>134097.27359999999</v>
      </c>
      <c r="L604" s="14">
        <v>96593.432520000002</v>
      </c>
      <c r="M604" s="14">
        <v>95732.371750000006</v>
      </c>
      <c r="N604" s="14">
        <v>98367.691519999993</v>
      </c>
      <c r="O604" s="14">
        <v>78496.119326666696</v>
      </c>
      <c r="P604" s="14">
        <v>88431.546889999998</v>
      </c>
      <c r="Q604" s="14">
        <v>130030.664066667</v>
      </c>
      <c r="R604" s="14">
        <v>96897.83193</v>
      </c>
      <c r="S604" s="15">
        <v>1.1265722133598299</v>
      </c>
      <c r="T604" s="8">
        <v>1.9455978987799001E-2</v>
      </c>
      <c r="U604" s="15">
        <v>0.74519216390620402</v>
      </c>
      <c r="V604" s="8">
        <v>1.54592897348661E-2</v>
      </c>
      <c r="W604" s="15">
        <v>1.09573828953293</v>
      </c>
      <c r="X604" s="8">
        <v>1.8330081008016499E-2</v>
      </c>
      <c r="Y604" s="15">
        <f t="shared" si="9"/>
        <v>1.6565234712500365</v>
      </c>
      <c r="Z604" s="8">
        <v>7.03281430242786E-4</v>
      </c>
      <c r="AA604" s="16">
        <v>24</v>
      </c>
      <c r="AB604" s="16">
        <v>13</v>
      </c>
      <c r="AC604" s="17">
        <v>134.36250000000001</v>
      </c>
      <c r="AD604" s="6" t="s">
        <v>2810</v>
      </c>
    </row>
    <row r="605" spans="1:30" x14ac:dyDescent="0.2">
      <c r="A605" s="14" t="s">
        <v>602</v>
      </c>
      <c r="B605" s="14" t="s">
        <v>1878</v>
      </c>
      <c r="C605" s="14">
        <v>2084.689519</v>
      </c>
      <c r="D605" s="14">
        <v>1944.4922349999999</v>
      </c>
      <c r="E605" s="14">
        <v>1970.26612</v>
      </c>
      <c r="F605" s="14">
        <v>1970.693156</v>
      </c>
      <c r="G605" s="14">
        <v>2031.726498</v>
      </c>
      <c r="H605" s="14">
        <v>2120.39293</v>
      </c>
      <c r="I605" s="14">
        <v>1952.8324359999999</v>
      </c>
      <c r="J605" s="14">
        <v>2320.0836169999998</v>
      </c>
      <c r="K605" s="14">
        <v>2132.9155460000002</v>
      </c>
      <c r="L605" s="14">
        <v>2553.438326</v>
      </c>
      <c r="M605" s="14">
        <v>2206.591054</v>
      </c>
      <c r="N605" s="14">
        <v>2620.4746319999999</v>
      </c>
      <c r="O605" s="14">
        <v>1999.8159579999999</v>
      </c>
      <c r="P605" s="14">
        <v>2040.9375279999999</v>
      </c>
      <c r="Q605" s="14">
        <v>2135.2771996666702</v>
      </c>
      <c r="R605" s="14">
        <v>2460.1680040000001</v>
      </c>
      <c r="S605" s="15">
        <v>1.02056267719812</v>
      </c>
      <c r="T605" s="8">
        <v>0.597111320847722</v>
      </c>
      <c r="U605" s="15">
        <v>1.1521539238015801</v>
      </c>
      <c r="V605" s="8">
        <v>0.186022888099763</v>
      </c>
      <c r="W605" s="15">
        <v>1.20541073415942</v>
      </c>
      <c r="X605" s="8">
        <v>9.4688144518325107E-2</v>
      </c>
      <c r="Y605" s="15">
        <f t="shared" si="9"/>
        <v>1.0677368540463814</v>
      </c>
      <c r="Z605" s="8">
        <v>0.46148030354814201</v>
      </c>
      <c r="AA605" s="16">
        <v>7</v>
      </c>
      <c r="AB605" s="16">
        <v>2</v>
      </c>
      <c r="AC605" s="17">
        <v>33.3367</v>
      </c>
      <c r="AD605" s="6" t="s">
        <v>3249</v>
      </c>
    </row>
    <row r="606" spans="1:30" x14ac:dyDescent="0.2">
      <c r="A606" s="14" t="s">
        <v>603</v>
      </c>
      <c r="B606" s="14" t="s">
        <v>1879</v>
      </c>
      <c r="C606" s="14">
        <v>2931.026437</v>
      </c>
      <c r="D606" s="14">
        <v>2876.2637450000002</v>
      </c>
      <c r="E606" s="14">
        <v>3171.358964</v>
      </c>
      <c r="F606" s="14">
        <v>3896.1844529999998</v>
      </c>
      <c r="G606" s="14">
        <v>4210.6321850000004</v>
      </c>
      <c r="H606" s="14">
        <v>4159.9832479999995</v>
      </c>
      <c r="I606" s="14">
        <v>3133.6299300000001</v>
      </c>
      <c r="J606" s="14">
        <v>3390.8268419999999</v>
      </c>
      <c r="K606" s="14">
        <v>3686.2832520000002</v>
      </c>
      <c r="L606" s="14">
        <v>3075.305288</v>
      </c>
      <c r="M606" s="14">
        <v>3113.640026</v>
      </c>
      <c r="N606" s="14">
        <v>2911.2418200000002</v>
      </c>
      <c r="O606" s="14">
        <v>2992.8830486666702</v>
      </c>
      <c r="P606" s="14">
        <v>4088.9332953333301</v>
      </c>
      <c r="Q606" s="14">
        <v>3403.5800079999999</v>
      </c>
      <c r="R606" s="14">
        <v>3033.3957113333299</v>
      </c>
      <c r="S606" s="15">
        <v>1.3662188695127799</v>
      </c>
      <c r="T606" s="8">
        <v>7.1002369414420903E-3</v>
      </c>
      <c r="U606" s="15">
        <v>0.89123678720742305</v>
      </c>
      <c r="V606" s="8">
        <v>0.196971663856606</v>
      </c>
      <c r="W606" s="15">
        <v>0.74185502482892596</v>
      </c>
      <c r="X606" s="8">
        <v>6.6193062277232198E-3</v>
      </c>
      <c r="Y606" s="15">
        <f t="shared" si="9"/>
        <v>1.1372245265368104</v>
      </c>
      <c r="Z606" s="8">
        <v>5.28982838973001E-2</v>
      </c>
      <c r="AA606" s="16">
        <v>7</v>
      </c>
      <c r="AB606" s="16">
        <v>3</v>
      </c>
      <c r="AC606" s="17">
        <v>37.904200000000003</v>
      </c>
      <c r="AD606" s="6" t="s">
        <v>2811</v>
      </c>
    </row>
    <row r="607" spans="1:30" x14ac:dyDescent="0.2">
      <c r="A607" s="14" t="s">
        <v>604</v>
      </c>
      <c r="B607" s="14" t="s">
        <v>1880</v>
      </c>
      <c r="C607" s="14">
        <v>2782.543392</v>
      </c>
      <c r="D607" s="14">
        <v>2802.4733289999999</v>
      </c>
      <c r="E607" s="14">
        <v>2788.163372</v>
      </c>
      <c r="F607" s="14">
        <v>3397.1637860000001</v>
      </c>
      <c r="G607" s="14">
        <v>3158.1865349999998</v>
      </c>
      <c r="H607" s="14">
        <v>3259.4994150000002</v>
      </c>
      <c r="I607" s="14">
        <v>2760.351244</v>
      </c>
      <c r="J607" s="14">
        <v>2498.766388</v>
      </c>
      <c r="K607" s="14">
        <v>3071.9841329999999</v>
      </c>
      <c r="L607" s="14">
        <v>2124.202714</v>
      </c>
      <c r="M607" s="14">
        <v>2378.0973509999999</v>
      </c>
      <c r="N607" s="14">
        <v>2523.29531</v>
      </c>
      <c r="O607" s="14">
        <v>2791.060031</v>
      </c>
      <c r="P607" s="14">
        <v>3271.6165786666702</v>
      </c>
      <c r="Q607" s="14">
        <v>2777.0339216666698</v>
      </c>
      <c r="R607" s="14">
        <v>2341.8651249999998</v>
      </c>
      <c r="S607" s="15">
        <v>1.1721770733446</v>
      </c>
      <c r="T607" s="8">
        <v>4.0494581834728503E-2</v>
      </c>
      <c r="U607" s="15">
        <v>0.84329727005801403</v>
      </c>
      <c r="V607" s="8">
        <v>0.162524073111872</v>
      </c>
      <c r="W607" s="15">
        <v>0.71581283096273396</v>
      </c>
      <c r="X607" s="8">
        <v>1.25326632376901E-2</v>
      </c>
      <c r="Y607" s="15">
        <f t="shared" si="9"/>
        <v>0.99497463000525121</v>
      </c>
      <c r="Z607" s="8">
        <v>0.90106416440339898</v>
      </c>
      <c r="AA607" s="16">
        <v>3</v>
      </c>
      <c r="AB607" s="16">
        <v>1</v>
      </c>
      <c r="AC607" s="17">
        <v>10.254200000000001</v>
      </c>
      <c r="AD607" s="6" t="s">
        <v>2812</v>
      </c>
    </row>
    <row r="608" spans="1:30" x14ac:dyDescent="0.2">
      <c r="A608" s="14" t="s">
        <v>605</v>
      </c>
      <c r="B608" s="14" t="s">
        <v>1881</v>
      </c>
      <c r="C608" s="14">
        <v>3137.3284950000002</v>
      </c>
      <c r="D608" s="14">
        <v>2944.4482090000001</v>
      </c>
      <c r="E608" s="14">
        <v>2815.033868</v>
      </c>
      <c r="F608" s="14">
        <v>2962.2092280000002</v>
      </c>
      <c r="G608" s="14">
        <v>3349.4126350000001</v>
      </c>
      <c r="H608" s="14">
        <v>3193.8162400000001</v>
      </c>
      <c r="I608" s="14">
        <v>2659.1392139999998</v>
      </c>
      <c r="J608" s="14">
        <v>2406.85779</v>
      </c>
      <c r="K608" s="14">
        <v>2673.8669890000001</v>
      </c>
      <c r="L608" s="14">
        <v>2179.3399089999998</v>
      </c>
      <c r="M608" s="14">
        <v>2367.4952939999998</v>
      </c>
      <c r="N608" s="14">
        <v>2499.17605</v>
      </c>
      <c r="O608" s="14">
        <v>2965.6035240000001</v>
      </c>
      <c r="P608" s="14">
        <v>3168.47936766667</v>
      </c>
      <c r="Q608" s="14">
        <v>2579.9546643333301</v>
      </c>
      <c r="R608" s="14">
        <v>2348.6704176666699</v>
      </c>
      <c r="S608" s="15">
        <v>1.0684096313026501</v>
      </c>
      <c r="T608" s="8">
        <v>0.29865316876654202</v>
      </c>
      <c r="U608" s="15">
        <v>0.91035336788507804</v>
      </c>
      <c r="V608" s="8">
        <v>0.207249211598585</v>
      </c>
      <c r="W608" s="15">
        <v>0.74126107357179205</v>
      </c>
      <c r="X608" s="8">
        <v>1.37066394496149E-2</v>
      </c>
      <c r="Y608" s="15">
        <f t="shared" si="9"/>
        <v>0.86995940065969857</v>
      </c>
      <c r="Z608" s="8">
        <v>9.1060315966595307E-2</v>
      </c>
      <c r="AA608" s="16">
        <v>3</v>
      </c>
      <c r="AB608" s="16">
        <v>3</v>
      </c>
      <c r="AC608" s="17">
        <v>14.384600000000001</v>
      </c>
      <c r="AD608" s="6" t="s">
        <v>3250</v>
      </c>
    </row>
    <row r="609" spans="1:30" x14ac:dyDescent="0.2">
      <c r="A609" s="14" t="s">
        <v>606</v>
      </c>
      <c r="B609" s="14" t="s">
        <v>1882</v>
      </c>
      <c r="C609" s="14">
        <v>12612.11709</v>
      </c>
      <c r="D609" s="14">
        <v>11951.80594</v>
      </c>
      <c r="E609" s="14">
        <v>11226.15293</v>
      </c>
      <c r="F609" s="14">
        <v>11191.3905</v>
      </c>
      <c r="G609" s="14">
        <v>11236.362810000001</v>
      </c>
      <c r="H609" s="14">
        <v>10560.456819999999</v>
      </c>
      <c r="I609" s="14">
        <v>11670.96406</v>
      </c>
      <c r="J609" s="14">
        <v>11628.455599999999</v>
      </c>
      <c r="K609" s="14">
        <v>10650.832399999999</v>
      </c>
      <c r="L609" s="14">
        <v>11133.589809999999</v>
      </c>
      <c r="M609" s="14">
        <v>11440.40698</v>
      </c>
      <c r="N609" s="14">
        <v>11585.583490000001</v>
      </c>
      <c r="O609" s="14">
        <v>11930.025320000001</v>
      </c>
      <c r="P609" s="14">
        <v>10996.0700433333</v>
      </c>
      <c r="Q609" s="14">
        <v>11316.750686666701</v>
      </c>
      <c r="R609" s="14">
        <v>11386.526760000001</v>
      </c>
      <c r="S609" s="15">
        <v>0.92171388981874602</v>
      </c>
      <c r="T609" s="8">
        <v>0.17774669680036601</v>
      </c>
      <c r="U609" s="15">
        <v>1.0061657338988299</v>
      </c>
      <c r="V609" s="8">
        <v>0.89258073035506003</v>
      </c>
      <c r="W609" s="15">
        <v>1.03550875132006</v>
      </c>
      <c r="X609" s="8">
        <v>0.25632344858374401</v>
      </c>
      <c r="Y609" s="15">
        <f t="shared" si="9"/>
        <v>0.94859402081023414</v>
      </c>
      <c r="Z609" s="8">
        <v>6.8211152791745902E-2</v>
      </c>
      <c r="AA609" s="16">
        <v>4</v>
      </c>
      <c r="AB609" s="16">
        <v>2</v>
      </c>
      <c r="AC609" s="17">
        <v>33.36</v>
      </c>
      <c r="AD609" s="6" t="s">
        <v>2813</v>
      </c>
    </row>
    <row r="610" spans="1:30" x14ac:dyDescent="0.2">
      <c r="A610" s="14" t="s">
        <v>607</v>
      </c>
      <c r="B610" s="14" t="s">
        <v>1883</v>
      </c>
      <c r="C610" s="14">
        <v>2839.589426</v>
      </c>
      <c r="D610" s="14">
        <v>2787.014889</v>
      </c>
      <c r="E610" s="14">
        <v>2745.1894309999998</v>
      </c>
      <c r="F610" s="14">
        <v>2369.6727150000002</v>
      </c>
      <c r="G610" s="14">
        <v>2232.0015800000001</v>
      </c>
      <c r="H610" s="14">
        <v>1915.8197479999999</v>
      </c>
      <c r="I610" s="14">
        <v>2536.8599709999999</v>
      </c>
      <c r="J610" s="14">
        <v>2302.7336570000002</v>
      </c>
      <c r="K610" s="14">
        <v>2395.2898530000002</v>
      </c>
      <c r="L610" s="14">
        <v>2353.058352</v>
      </c>
      <c r="M610" s="14">
        <v>2135.2880700000001</v>
      </c>
      <c r="N610" s="14">
        <v>2451.1610289999999</v>
      </c>
      <c r="O610" s="14">
        <v>2790.5979153333301</v>
      </c>
      <c r="P610" s="14">
        <v>2172.49801433333</v>
      </c>
      <c r="Q610" s="14">
        <v>2411.6278269999998</v>
      </c>
      <c r="R610" s="14">
        <v>2313.16915033333</v>
      </c>
      <c r="S610" s="15">
        <v>0.77850628440458502</v>
      </c>
      <c r="T610" s="8">
        <v>6.8971601060630799E-2</v>
      </c>
      <c r="U610" s="15">
        <v>0.95917335354802802</v>
      </c>
      <c r="V610" s="8">
        <v>0.52432060358710397</v>
      </c>
      <c r="W610" s="15">
        <v>1.0647508697692301</v>
      </c>
      <c r="X610" s="8">
        <v>0.48666916289091999</v>
      </c>
      <c r="Y610" s="15">
        <f t="shared" si="9"/>
        <v>0.86419753048225756</v>
      </c>
      <c r="Z610" s="8">
        <v>2.40018519794526E-2</v>
      </c>
      <c r="AA610" s="16">
        <v>29</v>
      </c>
      <c r="AB610" s="16">
        <v>2</v>
      </c>
      <c r="AC610" s="17">
        <v>164.0077</v>
      </c>
      <c r="AD610" s="6" t="s">
        <v>3679</v>
      </c>
    </row>
    <row r="611" spans="1:30" x14ac:dyDescent="0.2">
      <c r="A611" s="14" t="s">
        <v>608</v>
      </c>
      <c r="B611" s="14" t="s">
        <v>1884</v>
      </c>
      <c r="C611" s="14">
        <v>3815.597182</v>
      </c>
      <c r="D611" s="14">
        <v>3493.3661929999998</v>
      </c>
      <c r="E611" s="14">
        <v>3018.2586379999998</v>
      </c>
      <c r="F611" s="14">
        <v>3823.1717450000001</v>
      </c>
      <c r="G611" s="14">
        <v>4127.3183520000002</v>
      </c>
      <c r="H611" s="14">
        <v>3655.4669610000001</v>
      </c>
      <c r="I611" s="14">
        <v>5104.3387439999997</v>
      </c>
      <c r="J611" s="14">
        <v>5059.2047920000005</v>
      </c>
      <c r="K611" s="14">
        <v>4165.6398589999999</v>
      </c>
      <c r="L611" s="14">
        <v>4657.1104590000004</v>
      </c>
      <c r="M611" s="14">
        <v>4989.0554259999999</v>
      </c>
      <c r="N611" s="14">
        <v>4620.321567</v>
      </c>
      <c r="O611" s="14">
        <v>3442.4073376666702</v>
      </c>
      <c r="P611" s="14">
        <v>3868.6523526666701</v>
      </c>
      <c r="Q611" s="14">
        <v>4776.3944650000003</v>
      </c>
      <c r="R611" s="14">
        <v>4755.4958173333298</v>
      </c>
      <c r="S611" s="15">
        <v>1.1238217831852899</v>
      </c>
      <c r="T611" s="8">
        <v>0.25990763227713798</v>
      </c>
      <c r="U611" s="15">
        <v>0.99562459762906796</v>
      </c>
      <c r="V611" s="8">
        <v>0.96366665633706705</v>
      </c>
      <c r="W611" s="15">
        <v>1.2292383455069</v>
      </c>
      <c r="X611" s="8">
        <v>1.8654275607872101E-2</v>
      </c>
      <c r="Y611" s="15">
        <f t="shared" si="9"/>
        <v>1.3875157691935238</v>
      </c>
      <c r="Z611" s="8">
        <v>4.9195779368280696E-3</v>
      </c>
      <c r="AA611" s="16">
        <v>6</v>
      </c>
      <c r="AB611" s="16">
        <v>4</v>
      </c>
      <c r="AC611" s="17">
        <v>48.7699</v>
      </c>
      <c r="AD611" s="6" t="s">
        <v>3251</v>
      </c>
    </row>
    <row r="612" spans="1:30" x14ac:dyDescent="0.2">
      <c r="A612" s="14" t="s">
        <v>609</v>
      </c>
      <c r="B612" s="14" t="s">
        <v>1885</v>
      </c>
      <c r="C612" s="14">
        <v>1313.661963</v>
      </c>
      <c r="D612" s="14">
        <v>1254.5424740000001</v>
      </c>
      <c r="E612" s="14">
        <v>1267.80791</v>
      </c>
      <c r="F612" s="14">
        <v>1058.7090860000001</v>
      </c>
      <c r="G612" s="14">
        <v>1141.692732</v>
      </c>
      <c r="H612" s="14">
        <v>995.27275110000005</v>
      </c>
      <c r="I612" s="14">
        <v>718.59405409999999</v>
      </c>
      <c r="J612" s="14">
        <v>635.02152920000003</v>
      </c>
      <c r="K612" s="14">
        <v>692.35884590000001</v>
      </c>
      <c r="L612" s="14">
        <v>992.85218410000004</v>
      </c>
      <c r="M612" s="14">
        <v>1032.7640699999999</v>
      </c>
      <c r="N612" s="14">
        <v>776.22853529999998</v>
      </c>
      <c r="O612" s="14">
        <v>1278.67078233333</v>
      </c>
      <c r="P612" s="14">
        <v>1065.2248563666701</v>
      </c>
      <c r="Q612" s="14">
        <v>681.99147640000001</v>
      </c>
      <c r="R612" s="14">
        <v>933.94826313333294</v>
      </c>
      <c r="S612" s="15">
        <v>0.83307202376426603</v>
      </c>
      <c r="T612" s="8">
        <v>4.7019640068121801E-2</v>
      </c>
      <c r="U612" s="15">
        <v>1.36944272099019</v>
      </c>
      <c r="V612" s="8">
        <v>0.12589831200228499</v>
      </c>
      <c r="W612" s="15">
        <v>0.87676161286632004</v>
      </c>
      <c r="X612" s="8">
        <v>0.282676129871689</v>
      </c>
      <c r="Y612" s="15">
        <f t="shared" si="9"/>
        <v>0.53335970902181395</v>
      </c>
      <c r="Z612" s="8">
        <v>1.6475111548154299E-3</v>
      </c>
      <c r="AA612" s="16">
        <v>2</v>
      </c>
      <c r="AB612" s="16">
        <v>2</v>
      </c>
      <c r="AC612" s="17">
        <v>11.4598</v>
      </c>
      <c r="AD612" s="6" t="s">
        <v>2814</v>
      </c>
    </row>
    <row r="613" spans="1:30" x14ac:dyDescent="0.2">
      <c r="A613" s="14" t="s">
        <v>610</v>
      </c>
      <c r="B613" s="14" t="s">
        <v>1886</v>
      </c>
      <c r="C613" s="14">
        <v>21758.781299999999</v>
      </c>
      <c r="D613" s="14">
        <v>22315.774659999999</v>
      </c>
      <c r="E613" s="14">
        <v>22786.294109999999</v>
      </c>
      <c r="F613" s="14">
        <v>21481.054609999999</v>
      </c>
      <c r="G613" s="14">
        <v>21593.923449999998</v>
      </c>
      <c r="H613" s="14">
        <v>21949.375080000002</v>
      </c>
      <c r="I613" s="14">
        <v>17824.937259999999</v>
      </c>
      <c r="J613" s="14">
        <v>17716.252899999999</v>
      </c>
      <c r="K613" s="14">
        <v>18254.52421</v>
      </c>
      <c r="L613" s="14">
        <v>18105.665489999999</v>
      </c>
      <c r="M613" s="14">
        <v>16459.195319999999</v>
      </c>
      <c r="N613" s="14">
        <v>17376.04002</v>
      </c>
      <c r="O613" s="14">
        <v>22286.950023333298</v>
      </c>
      <c r="P613" s="14">
        <v>21674.784380000001</v>
      </c>
      <c r="Q613" s="14">
        <v>17931.904790000001</v>
      </c>
      <c r="R613" s="14">
        <v>17313.633610000001</v>
      </c>
      <c r="S613" s="15">
        <v>0.97253255188832799</v>
      </c>
      <c r="T613" s="8">
        <v>0.21415436237049401</v>
      </c>
      <c r="U613" s="15">
        <v>0.965521165361931</v>
      </c>
      <c r="V613" s="8">
        <v>0.40106608130166699</v>
      </c>
      <c r="W613" s="15">
        <v>0.798791503825793</v>
      </c>
      <c r="X613" s="8">
        <v>1.7145476934055499E-2</v>
      </c>
      <c r="Y613" s="15">
        <f t="shared" si="9"/>
        <v>0.80459213895244586</v>
      </c>
      <c r="Z613" s="8">
        <v>1.83715442087051E-3</v>
      </c>
      <c r="AA613" s="16">
        <v>19</v>
      </c>
      <c r="AB613" s="16">
        <v>5</v>
      </c>
      <c r="AC613" s="17">
        <v>112.80289999999999</v>
      </c>
      <c r="AD613" s="6" t="s">
        <v>3680</v>
      </c>
    </row>
    <row r="614" spans="1:30" x14ac:dyDescent="0.2">
      <c r="A614" s="14" t="s">
        <v>611</v>
      </c>
      <c r="B614" s="14" t="s">
        <v>1887</v>
      </c>
      <c r="C614" s="14">
        <v>8509.0681920000006</v>
      </c>
      <c r="D614" s="14">
        <v>9158.9737000000005</v>
      </c>
      <c r="E614" s="14">
        <v>9072.2479669999993</v>
      </c>
      <c r="F614" s="14">
        <v>7892.747633</v>
      </c>
      <c r="G614" s="14">
        <v>7334.6170650000004</v>
      </c>
      <c r="H614" s="14">
        <v>6939.169562</v>
      </c>
      <c r="I614" s="14">
        <v>7991.9383760000001</v>
      </c>
      <c r="J614" s="14">
        <v>6857.4854580000001</v>
      </c>
      <c r="K614" s="14">
        <v>7657.1990459999997</v>
      </c>
      <c r="L614" s="14">
        <v>6863.8989039999997</v>
      </c>
      <c r="M614" s="14">
        <v>7048.6659360000003</v>
      </c>
      <c r="N614" s="14">
        <v>7684.9867940000004</v>
      </c>
      <c r="O614" s="14">
        <v>8913.4299530000008</v>
      </c>
      <c r="P614" s="14">
        <v>7388.8447533333301</v>
      </c>
      <c r="Q614" s="14">
        <v>7502.20762666667</v>
      </c>
      <c r="R614" s="14">
        <v>7199.1838779999998</v>
      </c>
      <c r="S614" s="15">
        <v>0.82895639414841205</v>
      </c>
      <c r="T614" s="8">
        <v>3.17276669057278E-2</v>
      </c>
      <c r="U614" s="15">
        <v>0.95960872269256203</v>
      </c>
      <c r="V614" s="8">
        <v>0.58736422677893296</v>
      </c>
      <c r="W614" s="15">
        <v>0.97433145753295602</v>
      </c>
      <c r="X614" s="8">
        <v>0.677171639364335</v>
      </c>
      <c r="Y614" s="15">
        <f t="shared" si="9"/>
        <v>0.84167460407782146</v>
      </c>
      <c r="Z614" s="8">
        <v>0.117346126086412</v>
      </c>
      <c r="AA614" s="16">
        <v>39</v>
      </c>
      <c r="AB614" s="16">
        <v>5</v>
      </c>
      <c r="AC614" s="17">
        <v>234.48509999999999</v>
      </c>
      <c r="AD614" s="6" t="s">
        <v>3681</v>
      </c>
    </row>
    <row r="615" spans="1:30" x14ac:dyDescent="0.2">
      <c r="A615" s="14" t="s">
        <v>612</v>
      </c>
      <c r="B615" s="14" t="s">
        <v>1888</v>
      </c>
      <c r="C615" s="14">
        <v>1668.8108930000001</v>
      </c>
      <c r="D615" s="14">
        <v>1997.803625</v>
      </c>
      <c r="E615" s="14">
        <v>1721.2053539999999</v>
      </c>
      <c r="F615" s="14">
        <v>904.35967419999997</v>
      </c>
      <c r="G615" s="14">
        <v>913.39354170000001</v>
      </c>
      <c r="H615" s="14">
        <v>613.68353139999999</v>
      </c>
      <c r="I615" s="14">
        <v>1373.3014929999999</v>
      </c>
      <c r="J615" s="14">
        <v>1251.796304</v>
      </c>
      <c r="K615" s="14">
        <v>1101.6711620000001</v>
      </c>
      <c r="L615" s="14">
        <v>2320.5447669999999</v>
      </c>
      <c r="M615" s="14">
        <v>1989.042428</v>
      </c>
      <c r="N615" s="14">
        <v>1896.0143149999999</v>
      </c>
      <c r="O615" s="14">
        <v>1795.9399573333301</v>
      </c>
      <c r="P615" s="14">
        <v>810.478915766667</v>
      </c>
      <c r="Q615" s="14">
        <v>1242.2563196666699</v>
      </c>
      <c r="R615" s="14">
        <v>2068.5338366666701</v>
      </c>
      <c r="S615" s="15">
        <v>0.451283971080019</v>
      </c>
      <c r="T615" s="8">
        <v>1.03227619474858E-2</v>
      </c>
      <c r="U615" s="15">
        <v>1.66514253453081</v>
      </c>
      <c r="V615" s="8">
        <v>3.11764664314917E-2</v>
      </c>
      <c r="W615" s="15">
        <v>2.5522364572679299</v>
      </c>
      <c r="X615" s="8">
        <v>7.2548063972112803E-3</v>
      </c>
      <c r="Y615" s="15">
        <f t="shared" si="9"/>
        <v>0.69170258983001431</v>
      </c>
      <c r="Z615" s="8">
        <v>5.1788140596178499E-2</v>
      </c>
      <c r="AA615" s="16">
        <v>4</v>
      </c>
      <c r="AB615" s="16">
        <v>3</v>
      </c>
      <c r="AC615" s="17">
        <v>16.263100000000001</v>
      </c>
      <c r="AD615" s="6" t="s">
        <v>2815</v>
      </c>
    </row>
    <row r="616" spans="1:30" x14ac:dyDescent="0.2">
      <c r="A616" s="14" t="s">
        <v>613</v>
      </c>
      <c r="B616" s="14" t="s">
        <v>1889</v>
      </c>
      <c r="C616" s="14">
        <v>781.28152750000004</v>
      </c>
      <c r="D616" s="14">
        <v>669.16621190000001</v>
      </c>
      <c r="E616" s="14">
        <v>508.44101310000002</v>
      </c>
      <c r="F616" s="14">
        <v>261.95570400000003</v>
      </c>
      <c r="G616" s="14">
        <v>278.26912279999999</v>
      </c>
      <c r="H616" s="14">
        <v>307.99247730000002</v>
      </c>
      <c r="I616" s="14">
        <v>467.42583070000001</v>
      </c>
      <c r="J616" s="14">
        <v>475.83405349999998</v>
      </c>
      <c r="K616" s="14">
        <v>304.49264699999998</v>
      </c>
      <c r="L616" s="14">
        <v>641.70705559999999</v>
      </c>
      <c r="M616" s="14">
        <v>750.6815838</v>
      </c>
      <c r="N616" s="14">
        <v>491.28091480000001</v>
      </c>
      <c r="O616" s="14">
        <v>652.9629175</v>
      </c>
      <c r="P616" s="14">
        <v>282.739101366667</v>
      </c>
      <c r="Q616" s="14">
        <v>415.91751040000003</v>
      </c>
      <c r="R616" s="14">
        <v>627.8898514</v>
      </c>
      <c r="S616" s="15">
        <v>0.43300943099370798</v>
      </c>
      <c r="T616" s="8">
        <v>6.8971601060630799E-2</v>
      </c>
      <c r="U616" s="15">
        <v>1.5096499563005701</v>
      </c>
      <c r="V616" s="8">
        <v>0.14505095335938401</v>
      </c>
      <c r="W616" s="15">
        <v>2.2207393613581901</v>
      </c>
      <c r="X616" s="8">
        <v>6.0534236373416699E-2</v>
      </c>
      <c r="Y616" s="15">
        <f t="shared" si="9"/>
        <v>0.63696957247193142</v>
      </c>
      <c r="Z616" s="8">
        <v>1.54988152672225E-2</v>
      </c>
      <c r="AA616" s="16">
        <v>1</v>
      </c>
      <c r="AB616" s="16">
        <v>1</v>
      </c>
      <c r="AC616" s="17">
        <v>6.4367000000000001</v>
      </c>
      <c r="AD616" s="6" t="s">
        <v>3252</v>
      </c>
    </row>
    <row r="617" spans="1:30" x14ac:dyDescent="0.2">
      <c r="A617" s="14" t="s">
        <v>614</v>
      </c>
      <c r="B617" s="14" t="s">
        <v>1890</v>
      </c>
      <c r="C617" s="14">
        <v>22206.304810000001</v>
      </c>
      <c r="D617" s="14">
        <v>22902.28011</v>
      </c>
      <c r="E617" s="14">
        <v>23798.48373</v>
      </c>
      <c r="F617" s="14">
        <v>26878.969669999999</v>
      </c>
      <c r="G617" s="14">
        <v>26767.821660000001</v>
      </c>
      <c r="H617" s="14">
        <v>26954.922020000002</v>
      </c>
      <c r="I617" s="14">
        <v>33727.224199999997</v>
      </c>
      <c r="J617" s="14">
        <v>33396.217949999998</v>
      </c>
      <c r="K617" s="14">
        <v>34689.29621</v>
      </c>
      <c r="L617" s="14">
        <v>28785.5298</v>
      </c>
      <c r="M617" s="14">
        <v>29177.329099999999</v>
      </c>
      <c r="N617" s="14">
        <v>29455.07993</v>
      </c>
      <c r="O617" s="14">
        <v>22969.022883333299</v>
      </c>
      <c r="P617" s="14">
        <v>26867.237783333301</v>
      </c>
      <c r="Q617" s="14">
        <v>33937.579453333303</v>
      </c>
      <c r="R617" s="14">
        <v>29139.312943333302</v>
      </c>
      <c r="S617" s="15">
        <v>1.1697161833918801</v>
      </c>
      <c r="T617" s="8">
        <v>3.0417901655683002E-2</v>
      </c>
      <c r="U617" s="15">
        <v>0.85861494581256204</v>
      </c>
      <c r="V617" s="8">
        <v>1.19231799701284E-2</v>
      </c>
      <c r="W617" s="15">
        <v>1.08456675666932</v>
      </c>
      <c r="X617" s="8">
        <v>1.1909352652350999E-2</v>
      </c>
      <c r="Y617" s="15">
        <f t="shared" si="9"/>
        <v>1.477536925524114</v>
      </c>
      <c r="Z617" s="8">
        <v>1.2170912092680499E-3</v>
      </c>
      <c r="AA617" s="16">
        <v>10</v>
      </c>
      <c r="AB617" s="16">
        <v>6</v>
      </c>
      <c r="AC617" s="17">
        <v>71.583299999999994</v>
      </c>
      <c r="AD617" s="6" t="s">
        <v>3871</v>
      </c>
    </row>
    <row r="618" spans="1:30" x14ac:dyDescent="0.2">
      <c r="A618" s="14" t="s">
        <v>615</v>
      </c>
      <c r="B618" s="14" t="s">
        <v>1891</v>
      </c>
      <c r="C618" s="14">
        <v>143582.5319</v>
      </c>
      <c r="D618" s="14">
        <v>146179.45250000001</v>
      </c>
      <c r="E618" s="14">
        <v>145993.42670000001</v>
      </c>
      <c r="F618" s="14">
        <v>148747.28159999999</v>
      </c>
      <c r="G618" s="14">
        <v>145997.429</v>
      </c>
      <c r="H618" s="14">
        <v>145833.51199999999</v>
      </c>
      <c r="I618" s="14">
        <v>155038.5252</v>
      </c>
      <c r="J618" s="14">
        <v>155562.68909999999</v>
      </c>
      <c r="K618" s="14">
        <v>153985.6153</v>
      </c>
      <c r="L618" s="14">
        <v>133284.08590000001</v>
      </c>
      <c r="M618" s="14">
        <v>128746.07180000001</v>
      </c>
      <c r="N618" s="14">
        <v>130105.86229999999</v>
      </c>
      <c r="O618" s="14">
        <v>145251.80369999999</v>
      </c>
      <c r="P618" s="14">
        <v>146859.407533333</v>
      </c>
      <c r="Q618" s="14">
        <v>154862.276533333</v>
      </c>
      <c r="R618" s="14">
        <v>130712.006666667</v>
      </c>
      <c r="S618" s="15">
        <v>1.0110677030672399</v>
      </c>
      <c r="T618" s="8">
        <v>0.33163918064416797</v>
      </c>
      <c r="U618" s="15">
        <v>0.84405324261477999</v>
      </c>
      <c r="V618" s="8">
        <v>1.03886510700038E-2</v>
      </c>
      <c r="W618" s="15">
        <v>0.89004857681315697</v>
      </c>
      <c r="X618" s="8">
        <v>4.7993311056071701E-3</v>
      </c>
      <c r="Y618" s="15">
        <f t="shared" si="9"/>
        <v>1.0661642237034266</v>
      </c>
      <c r="Z618" s="8">
        <v>1.1194863741916399E-2</v>
      </c>
      <c r="AA618" s="16">
        <v>33</v>
      </c>
      <c r="AB618" s="16">
        <v>21</v>
      </c>
      <c r="AC618" s="17">
        <v>150.11080000000001</v>
      </c>
      <c r="AD618" s="6" t="s">
        <v>3682</v>
      </c>
    </row>
    <row r="619" spans="1:30" x14ac:dyDescent="0.2">
      <c r="A619" s="14" t="s">
        <v>616</v>
      </c>
      <c r="B619" s="14" t="s">
        <v>1892</v>
      </c>
      <c r="C619" s="14">
        <v>30809.978060000001</v>
      </c>
      <c r="D619" s="14">
        <v>31143.861949999999</v>
      </c>
      <c r="E619" s="14">
        <v>29485.294450000001</v>
      </c>
      <c r="F619" s="14">
        <v>29084.855800000001</v>
      </c>
      <c r="G619" s="14">
        <v>30301.53889</v>
      </c>
      <c r="H619" s="14">
        <v>27921.867139999998</v>
      </c>
      <c r="I619" s="14">
        <v>19350.742300000002</v>
      </c>
      <c r="J619" s="14">
        <v>19652.07417</v>
      </c>
      <c r="K619" s="14">
        <v>18261.043829999999</v>
      </c>
      <c r="L619" s="14">
        <v>27872.91905</v>
      </c>
      <c r="M619" s="14">
        <v>27397.713950000001</v>
      </c>
      <c r="N619" s="14">
        <v>27902.075830000002</v>
      </c>
      <c r="O619" s="14">
        <v>30479.7114866667</v>
      </c>
      <c r="P619" s="14">
        <v>29102.7539433333</v>
      </c>
      <c r="Q619" s="14">
        <v>19087.953433333299</v>
      </c>
      <c r="R619" s="14">
        <v>27724.236276666699</v>
      </c>
      <c r="S619" s="15">
        <v>0.95482379995835298</v>
      </c>
      <c r="T619" s="8">
        <v>0.24217761992586601</v>
      </c>
      <c r="U619" s="15">
        <v>1.45244676824556</v>
      </c>
      <c r="V619" s="8">
        <v>8.4420865485857997E-3</v>
      </c>
      <c r="W619" s="15">
        <v>0.952632741583466</v>
      </c>
      <c r="X619" s="8">
        <v>0.213363504538162</v>
      </c>
      <c r="Y619" s="15">
        <f t="shared" si="9"/>
        <v>0.62625111926283472</v>
      </c>
      <c r="Z619" s="8">
        <v>1.4376547798822199E-4</v>
      </c>
      <c r="AA619" s="16">
        <v>50</v>
      </c>
      <c r="AB619" s="16">
        <v>16</v>
      </c>
      <c r="AC619" s="17">
        <v>309.5856</v>
      </c>
      <c r="AD619" s="6" t="s">
        <v>2816</v>
      </c>
    </row>
    <row r="620" spans="1:30" x14ac:dyDescent="0.2">
      <c r="A620" s="14" t="s">
        <v>617</v>
      </c>
      <c r="B620" s="14" t="s">
        <v>1893</v>
      </c>
      <c r="C620" s="14">
        <v>2233.9757199999999</v>
      </c>
      <c r="D620" s="14">
        <v>2236.7382849999999</v>
      </c>
      <c r="E620" s="14">
        <v>2181.7454819999998</v>
      </c>
      <c r="F620" s="14">
        <v>3070.5604060000001</v>
      </c>
      <c r="G620" s="14">
        <v>3217.861668</v>
      </c>
      <c r="H620" s="14">
        <v>3421.0949009999999</v>
      </c>
      <c r="I620" s="14">
        <v>2785.5419670000001</v>
      </c>
      <c r="J620" s="14">
        <v>3085.8833239999999</v>
      </c>
      <c r="K620" s="14">
        <v>3168.749828</v>
      </c>
      <c r="L620" s="14">
        <v>2604.3519670000001</v>
      </c>
      <c r="M620" s="14">
        <v>2426.0106510000001</v>
      </c>
      <c r="N620" s="14">
        <v>2521.9635680000001</v>
      </c>
      <c r="O620" s="14">
        <v>2217.4864956666702</v>
      </c>
      <c r="P620" s="14">
        <v>3236.5056583333298</v>
      </c>
      <c r="Q620" s="14">
        <v>3013.3917063333301</v>
      </c>
      <c r="R620" s="14">
        <v>2517.4420620000001</v>
      </c>
      <c r="S620" s="15">
        <v>1.4595379338985801</v>
      </c>
      <c r="T620" s="8">
        <v>2.2945629981599502E-2</v>
      </c>
      <c r="U620" s="15">
        <v>0.83541812924918402</v>
      </c>
      <c r="V620" s="8">
        <v>7.10637060126528E-2</v>
      </c>
      <c r="W620" s="15">
        <v>0.777827177752063</v>
      </c>
      <c r="X620" s="8">
        <v>1.8265758188837199E-2</v>
      </c>
      <c r="Y620" s="15">
        <f t="shared" si="9"/>
        <v>1.3589222357033464</v>
      </c>
      <c r="Z620" s="8">
        <v>2.08818567096088E-2</v>
      </c>
      <c r="AA620" s="16">
        <v>13</v>
      </c>
      <c r="AB620" s="16">
        <v>2</v>
      </c>
      <c r="AC620" s="17">
        <v>79.120900000000006</v>
      </c>
      <c r="AD620" s="6" t="s">
        <v>3253</v>
      </c>
    </row>
    <row r="621" spans="1:30" x14ac:dyDescent="0.2">
      <c r="A621" s="14" t="s">
        <v>618</v>
      </c>
      <c r="B621" s="14" t="s">
        <v>1894</v>
      </c>
      <c r="C621" s="14">
        <v>26013.604670000001</v>
      </c>
      <c r="D621" s="14">
        <v>25521.372319999999</v>
      </c>
      <c r="E621" s="14">
        <v>25460.358830000001</v>
      </c>
      <c r="F621" s="14">
        <v>24741.2356</v>
      </c>
      <c r="G621" s="14">
        <v>24578.39615</v>
      </c>
      <c r="H621" s="14">
        <v>24860.839309999999</v>
      </c>
      <c r="I621" s="14">
        <v>29729.134300000002</v>
      </c>
      <c r="J621" s="14">
        <v>30336.733970000001</v>
      </c>
      <c r="K621" s="14">
        <v>29701.958180000001</v>
      </c>
      <c r="L621" s="14">
        <v>27392.96128</v>
      </c>
      <c r="M621" s="14">
        <v>26519.11376</v>
      </c>
      <c r="N621" s="14">
        <v>26167.930899999999</v>
      </c>
      <c r="O621" s="14">
        <v>25665.111939999999</v>
      </c>
      <c r="P621" s="14">
        <v>24726.823686666699</v>
      </c>
      <c r="Q621" s="14">
        <v>29922.6088166667</v>
      </c>
      <c r="R621" s="14">
        <v>26693.3353133333</v>
      </c>
      <c r="S621" s="15">
        <v>0.96344110029495</v>
      </c>
      <c r="T621" s="8">
        <v>3.9977869908624702E-2</v>
      </c>
      <c r="U621" s="15">
        <v>0.89207914580179704</v>
      </c>
      <c r="V621" s="8">
        <v>1.8289137608640101E-2</v>
      </c>
      <c r="W621" s="15">
        <v>1.0795294879595501</v>
      </c>
      <c r="X621" s="8">
        <v>4.4621159455398102E-2</v>
      </c>
      <c r="Y621" s="15">
        <f t="shared" si="9"/>
        <v>1.1658865500614177</v>
      </c>
      <c r="Z621" s="8">
        <v>5.4329882395974796E-3</v>
      </c>
      <c r="AA621" s="16">
        <v>15</v>
      </c>
      <c r="AB621" s="16">
        <v>6</v>
      </c>
      <c r="AC621" s="17">
        <v>105.298</v>
      </c>
      <c r="AD621" s="6" t="s">
        <v>3683</v>
      </c>
    </row>
    <row r="622" spans="1:30" x14ac:dyDescent="0.2">
      <c r="A622" s="14" t="s">
        <v>619</v>
      </c>
      <c r="B622" s="14" t="s">
        <v>1895</v>
      </c>
      <c r="C622" s="14">
        <v>1699.204297</v>
      </c>
      <c r="D622" s="14">
        <v>1929.6949930000001</v>
      </c>
      <c r="E622" s="14">
        <v>1806.3581770000001</v>
      </c>
      <c r="F622" s="14">
        <v>1148.177318</v>
      </c>
      <c r="G622" s="14">
        <v>750.36399859999995</v>
      </c>
      <c r="H622" s="14">
        <v>1045.976678</v>
      </c>
      <c r="I622" s="14">
        <v>1181.5926340000001</v>
      </c>
      <c r="J622" s="14">
        <v>1010.411304</v>
      </c>
      <c r="K622" s="14">
        <v>970.10806830000001</v>
      </c>
      <c r="L622" s="14">
        <v>1336.157815</v>
      </c>
      <c r="M622" s="14">
        <v>1437.4619560000001</v>
      </c>
      <c r="N622" s="14">
        <v>1380.6670750000001</v>
      </c>
      <c r="O622" s="14">
        <v>1811.752489</v>
      </c>
      <c r="P622" s="14">
        <v>981.50599820000002</v>
      </c>
      <c r="Q622" s="14">
        <v>1054.0373354333301</v>
      </c>
      <c r="R622" s="14">
        <v>1384.7622819999999</v>
      </c>
      <c r="S622" s="15">
        <v>0.54174397670718499</v>
      </c>
      <c r="T622" s="8">
        <v>2.25843980048024E-2</v>
      </c>
      <c r="U622" s="15">
        <v>1.3137696696775001</v>
      </c>
      <c r="V622" s="8">
        <v>5.2858703624127798E-2</v>
      </c>
      <c r="W622" s="15">
        <v>1.41085463006802</v>
      </c>
      <c r="X622" s="8">
        <v>9.4829841076490701E-2</v>
      </c>
      <c r="Y622" s="15">
        <f t="shared" si="9"/>
        <v>0.58177777694960298</v>
      </c>
      <c r="Z622" s="8">
        <v>2.6658146805630899E-2</v>
      </c>
      <c r="AA622" s="16">
        <v>12</v>
      </c>
      <c r="AB622" s="16">
        <v>1</v>
      </c>
      <c r="AC622" s="17">
        <v>69.281300000000002</v>
      </c>
      <c r="AD622" s="6" t="s">
        <v>3254</v>
      </c>
    </row>
    <row r="623" spans="1:30" x14ac:dyDescent="0.2">
      <c r="A623" s="14" t="s">
        <v>620</v>
      </c>
      <c r="B623" s="14" t="s">
        <v>1896</v>
      </c>
      <c r="C623" s="14">
        <v>57668.28097</v>
      </c>
      <c r="D623" s="14">
        <v>57388.26023</v>
      </c>
      <c r="E623" s="14">
        <v>58438.255689999998</v>
      </c>
      <c r="F623" s="14">
        <v>62083.082880000002</v>
      </c>
      <c r="G623" s="14">
        <v>63175.440790000001</v>
      </c>
      <c r="H623" s="14">
        <v>63000.440340000001</v>
      </c>
      <c r="I623" s="14">
        <v>60897.418400000002</v>
      </c>
      <c r="J623" s="14">
        <v>61637.223380000003</v>
      </c>
      <c r="K623" s="14">
        <v>60323.445110000001</v>
      </c>
      <c r="L623" s="14">
        <v>59557.327590000001</v>
      </c>
      <c r="M623" s="14">
        <v>58181.73805</v>
      </c>
      <c r="N623" s="14">
        <v>61583.750619999999</v>
      </c>
      <c r="O623" s="14">
        <v>57831.598963333301</v>
      </c>
      <c r="P623" s="14">
        <v>62752.988003333303</v>
      </c>
      <c r="Q623" s="14">
        <v>60952.695630000002</v>
      </c>
      <c r="R623" s="14">
        <v>59774.2720866667</v>
      </c>
      <c r="S623" s="15">
        <v>1.08509861612369</v>
      </c>
      <c r="T623" s="8">
        <v>4.3962024776156702E-3</v>
      </c>
      <c r="U623" s="15">
        <v>0.98066658855439803</v>
      </c>
      <c r="V623" s="8">
        <v>0.43438341128803298</v>
      </c>
      <c r="W623" s="15">
        <v>0.95253268391764201</v>
      </c>
      <c r="X623" s="8">
        <v>0.10856659081860499</v>
      </c>
      <c r="Y623" s="15">
        <f t="shared" si="9"/>
        <v>1.0539687078105096</v>
      </c>
      <c r="Z623" s="8">
        <v>4.4655696413068199E-2</v>
      </c>
      <c r="AA623" s="16">
        <v>20</v>
      </c>
      <c r="AB623" s="16">
        <v>11</v>
      </c>
      <c r="AC623" s="17">
        <v>158.69200000000001</v>
      </c>
      <c r="AD623" s="6" t="s">
        <v>3684</v>
      </c>
    </row>
    <row r="624" spans="1:30" x14ac:dyDescent="0.2">
      <c r="A624" s="14" t="s">
        <v>621</v>
      </c>
      <c r="B624" s="14" t="s">
        <v>1897</v>
      </c>
      <c r="C624" s="14">
        <v>14604.110269999999</v>
      </c>
      <c r="D624" s="14">
        <v>13495.4679</v>
      </c>
      <c r="E624" s="14">
        <v>11570.302320000001</v>
      </c>
      <c r="F624" s="14">
        <v>13786.949500000001</v>
      </c>
      <c r="G624" s="14">
        <v>13272.71414</v>
      </c>
      <c r="H624" s="14">
        <v>12262.71852</v>
      </c>
      <c r="I624" s="14">
        <v>13515.940930000001</v>
      </c>
      <c r="J624" s="14">
        <v>12606.667799999999</v>
      </c>
      <c r="K624" s="14">
        <v>11580.320040000001</v>
      </c>
      <c r="L624" s="14">
        <v>19215.387429999999</v>
      </c>
      <c r="M624" s="14">
        <v>18510.667679999999</v>
      </c>
      <c r="N624" s="14">
        <v>17465.743200000001</v>
      </c>
      <c r="O624" s="14">
        <v>13223.2934966667</v>
      </c>
      <c r="P624" s="14">
        <v>13107.460719999999</v>
      </c>
      <c r="Q624" s="14">
        <v>12567.6429233333</v>
      </c>
      <c r="R624" s="14">
        <v>18397.266103333299</v>
      </c>
      <c r="S624" s="15">
        <v>0.991240247620922</v>
      </c>
      <c r="T624" s="8">
        <v>0.93710344607967699</v>
      </c>
      <c r="U624" s="15">
        <v>1.46385970826531</v>
      </c>
      <c r="V624" s="8">
        <v>1.1431228888539501E-2</v>
      </c>
      <c r="W624" s="15">
        <v>1.4035720950330099</v>
      </c>
      <c r="X624" s="8">
        <v>6.2827591061838496E-3</v>
      </c>
      <c r="Y624" s="15">
        <f t="shared" si="9"/>
        <v>0.95041699910096722</v>
      </c>
      <c r="Z624" s="8">
        <v>0.19003977485109</v>
      </c>
      <c r="AA624" s="16">
        <v>15</v>
      </c>
      <c r="AB624" s="16">
        <v>8</v>
      </c>
      <c r="AC624" s="17">
        <v>108.077</v>
      </c>
      <c r="AD624" s="6" t="s">
        <v>3255</v>
      </c>
    </row>
    <row r="625" spans="1:30" x14ac:dyDescent="0.2">
      <c r="A625" s="14" t="s">
        <v>622</v>
      </c>
      <c r="B625" s="14" t="s">
        <v>1898</v>
      </c>
      <c r="C625" s="14">
        <v>8140.1707690000003</v>
      </c>
      <c r="D625" s="14">
        <v>8119.208635</v>
      </c>
      <c r="E625" s="14">
        <v>8395.6473540000006</v>
      </c>
      <c r="F625" s="14">
        <v>9374.2829029999994</v>
      </c>
      <c r="G625" s="14">
        <v>8804.0343300000004</v>
      </c>
      <c r="H625" s="14">
        <v>9108.6274809999995</v>
      </c>
      <c r="I625" s="14">
        <v>12089.724109999999</v>
      </c>
      <c r="J625" s="14">
        <v>12278.921679999999</v>
      </c>
      <c r="K625" s="14">
        <v>12158.071599999999</v>
      </c>
      <c r="L625" s="14">
        <v>10115.35713</v>
      </c>
      <c r="M625" s="14">
        <v>9952.4152990000002</v>
      </c>
      <c r="N625" s="14">
        <v>10237.58966</v>
      </c>
      <c r="O625" s="14">
        <v>8218.3422526666709</v>
      </c>
      <c r="P625" s="14">
        <v>9095.6482379999998</v>
      </c>
      <c r="Q625" s="14">
        <v>12175.572463333299</v>
      </c>
      <c r="R625" s="14">
        <v>10101.787362999999</v>
      </c>
      <c r="S625" s="15">
        <v>1.1067497505410699</v>
      </c>
      <c r="T625" s="8">
        <v>3.7445988559079303E-2</v>
      </c>
      <c r="U625" s="15">
        <v>0.829676583456053</v>
      </c>
      <c r="V625" s="8">
        <v>3.46414823856072E-3</v>
      </c>
      <c r="W625" s="15">
        <v>1.1106176380916499</v>
      </c>
      <c r="X625" s="8">
        <v>2.42451380025667E-2</v>
      </c>
      <c r="Y625" s="15">
        <f t="shared" si="9"/>
        <v>1.4815119751653802</v>
      </c>
      <c r="Z625" s="8">
        <v>1.02176749432714E-3</v>
      </c>
      <c r="AA625" s="16">
        <v>8</v>
      </c>
      <c r="AB625" s="16">
        <v>3</v>
      </c>
      <c r="AC625" s="17">
        <v>40.460599999999999</v>
      </c>
      <c r="AD625" s="6" t="s">
        <v>3256</v>
      </c>
    </row>
    <row r="626" spans="1:30" x14ac:dyDescent="0.2">
      <c r="A626" s="14" t="s">
        <v>623</v>
      </c>
      <c r="B626" s="14" t="s">
        <v>1899</v>
      </c>
      <c r="C626" s="14">
        <v>6027.2933549999998</v>
      </c>
      <c r="D626" s="14">
        <v>6305.0265659999995</v>
      </c>
      <c r="E626" s="14">
        <v>6153.012299</v>
      </c>
      <c r="F626" s="14">
        <v>5988.9471739999999</v>
      </c>
      <c r="G626" s="14">
        <v>6105.53557</v>
      </c>
      <c r="H626" s="14">
        <v>6398.2283580000003</v>
      </c>
      <c r="I626" s="14">
        <v>8476.0802860000003</v>
      </c>
      <c r="J626" s="14">
        <v>8401.1541909999996</v>
      </c>
      <c r="K626" s="14">
        <v>8236.3285250000008</v>
      </c>
      <c r="L626" s="14">
        <v>7969.2970999999998</v>
      </c>
      <c r="M626" s="14">
        <v>7963.9463880000003</v>
      </c>
      <c r="N626" s="14">
        <v>8134.2512189999998</v>
      </c>
      <c r="O626" s="14">
        <v>6161.7774066666698</v>
      </c>
      <c r="P626" s="14">
        <v>6164.2370339999998</v>
      </c>
      <c r="Q626" s="14">
        <v>8371.18766733333</v>
      </c>
      <c r="R626" s="14">
        <v>8022.4982356666696</v>
      </c>
      <c r="S626" s="15">
        <v>1.0003991749735499</v>
      </c>
      <c r="T626" s="8">
        <v>0.989785662228715</v>
      </c>
      <c r="U626" s="15">
        <v>0.95834648015031998</v>
      </c>
      <c r="V626" s="8">
        <v>4.90943038570167E-2</v>
      </c>
      <c r="W626" s="15">
        <v>1.30145842728258</v>
      </c>
      <c r="X626" s="8">
        <v>5.1357787170694998E-3</v>
      </c>
      <c r="Y626" s="15">
        <f t="shared" si="9"/>
        <v>1.3585670359134059</v>
      </c>
      <c r="Z626" s="8">
        <v>3.1562607869773901E-3</v>
      </c>
      <c r="AA626" s="16">
        <v>4</v>
      </c>
      <c r="AB626" s="16">
        <v>1</v>
      </c>
      <c r="AC626" s="17">
        <v>38.049799999999998</v>
      </c>
      <c r="AD626" s="6" t="s">
        <v>3257</v>
      </c>
    </row>
    <row r="627" spans="1:30" x14ac:dyDescent="0.2">
      <c r="A627" s="14" t="s">
        <v>624</v>
      </c>
      <c r="B627" s="14" t="s">
        <v>1900</v>
      </c>
      <c r="C627" s="14">
        <v>11399.600710000001</v>
      </c>
      <c r="D627" s="14">
        <v>11157.61817</v>
      </c>
      <c r="E627" s="14">
        <v>11986.674789999999</v>
      </c>
      <c r="F627" s="14">
        <v>9054.818115</v>
      </c>
      <c r="G627" s="14">
        <v>9190.7747710000003</v>
      </c>
      <c r="H627" s="14">
        <v>9182.8429259999994</v>
      </c>
      <c r="I627" s="14">
        <v>13028.90049</v>
      </c>
      <c r="J627" s="14">
        <v>12910.170179999999</v>
      </c>
      <c r="K627" s="14">
        <v>13776.00964</v>
      </c>
      <c r="L627" s="14">
        <v>12752.13177</v>
      </c>
      <c r="M627" s="14">
        <v>12443.22258</v>
      </c>
      <c r="N627" s="14">
        <v>12181.621450000001</v>
      </c>
      <c r="O627" s="14">
        <v>11514.631223333299</v>
      </c>
      <c r="P627" s="14">
        <v>9142.8119373333302</v>
      </c>
      <c r="Q627" s="14">
        <v>13238.3601033333</v>
      </c>
      <c r="R627" s="14">
        <v>12458.9919333333</v>
      </c>
      <c r="S627" s="15">
        <v>0.79401691291739096</v>
      </c>
      <c r="T627" s="8">
        <v>2.3510320830574701E-2</v>
      </c>
      <c r="U627" s="15">
        <v>0.9411280427548</v>
      </c>
      <c r="V627" s="8">
        <v>0.134313812498428</v>
      </c>
      <c r="W627" s="15">
        <v>1.3627089804241601</v>
      </c>
      <c r="X627" s="8">
        <v>5.7770732688621701E-3</v>
      </c>
      <c r="Y627" s="15">
        <f t="shared" si="9"/>
        <v>1.1496990087278722</v>
      </c>
      <c r="Z627" s="8">
        <v>6.4910729542855304E-4</v>
      </c>
      <c r="AA627" s="16">
        <v>3</v>
      </c>
      <c r="AB627" s="16">
        <v>1</v>
      </c>
      <c r="AC627" s="17">
        <v>21.988399999999999</v>
      </c>
      <c r="AD627" s="6" t="s">
        <v>3258</v>
      </c>
    </row>
    <row r="628" spans="1:30" x14ac:dyDescent="0.2">
      <c r="A628" s="14" t="s">
        <v>625</v>
      </c>
      <c r="B628" s="14" t="s">
        <v>1901</v>
      </c>
      <c r="C628" s="14">
        <v>1077.597399</v>
      </c>
      <c r="D628" s="14">
        <v>1027.915354</v>
      </c>
      <c r="E628" s="14">
        <v>837.42667329999995</v>
      </c>
      <c r="F628" s="14">
        <v>702.78657810000004</v>
      </c>
      <c r="G628" s="14">
        <v>830.33550409999998</v>
      </c>
      <c r="H628" s="14">
        <v>895.96061069999996</v>
      </c>
      <c r="I628" s="14">
        <v>1064.700666</v>
      </c>
      <c r="J628" s="14">
        <v>1465.020972</v>
      </c>
      <c r="K628" s="14">
        <v>1112.035977</v>
      </c>
      <c r="L628" s="14">
        <v>1198.132114</v>
      </c>
      <c r="M628" s="14">
        <v>1200.041892</v>
      </c>
      <c r="N628" s="14">
        <v>1000.589582</v>
      </c>
      <c r="O628" s="14">
        <v>980.97980876666702</v>
      </c>
      <c r="P628" s="14">
        <v>809.69423096666696</v>
      </c>
      <c r="Q628" s="14">
        <v>1213.9192049999999</v>
      </c>
      <c r="R628" s="14">
        <v>1132.921196</v>
      </c>
      <c r="S628" s="15">
        <v>0.82539337072049601</v>
      </c>
      <c r="T628" s="8">
        <v>0.19104429884391</v>
      </c>
      <c r="U628" s="15">
        <v>0.93327561779533796</v>
      </c>
      <c r="V628" s="8">
        <v>0.67346777365389898</v>
      </c>
      <c r="W628" s="15">
        <v>1.3991963295174299</v>
      </c>
      <c r="X628" s="8">
        <v>3.6389577806802798E-2</v>
      </c>
      <c r="Y628" s="15">
        <f t="shared" si="9"/>
        <v>1.2374558519468357</v>
      </c>
      <c r="Z628" s="8">
        <v>0.20407108519742001</v>
      </c>
      <c r="AA628" s="16">
        <v>7</v>
      </c>
      <c r="AB628" s="16">
        <v>1</v>
      </c>
      <c r="AC628" s="17">
        <v>41.726799999999997</v>
      </c>
      <c r="AD628" s="6" t="s">
        <v>3259</v>
      </c>
    </row>
    <row r="629" spans="1:30" x14ac:dyDescent="0.2">
      <c r="A629" s="14" t="s">
        <v>626</v>
      </c>
      <c r="B629" s="14" t="s">
        <v>1902</v>
      </c>
      <c r="C629" s="14">
        <v>104537.9696</v>
      </c>
      <c r="D629" s="14">
        <v>101994.7086</v>
      </c>
      <c r="E629" s="14">
        <v>99469.732499999998</v>
      </c>
      <c r="F629" s="14">
        <v>109657.12519999999</v>
      </c>
      <c r="G629" s="14">
        <v>107521.1363</v>
      </c>
      <c r="H629" s="14">
        <v>104858.1088</v>
      </c>
      <c r="I629" s="14">
        <v>109583.8974</v>
      </c>
      <c r="J629" s="14">
        <v>108858.1281</v>
      </c>
      <c r="K629" s="14">
        <v>105515.3478</v>
      </c>
      <c r="L629" s="14">
        <v>108122.5177</v>
      </c>
      <c r="M629" s="14">
        <v>105337.55</v>
      </c>
      <c r="N629" s="14">
        <v>105875.1014</v>
      </c>
      <c r="O629" s="14">
        <v>102000.803566667</v>
      </c>
      <c r="P629" s="14">
        <v>107345.456766667</v>
      </c>
      <c r="Q629" s="14">
        <v>107985.7911</v>
      </c>
      <c r="R629" s="14">
        <v>106445.05636666701</v>
      </c>
      <c r="S629" s="15">
        <v>1.0523981479862199</v>
      </c>
      <c r="T629" s="8">
        <v>9.2599871306916007E-2</v>
      </c>
      <c r="U629" s="15">
        <v>0.98573206050871498</v>
      </c>
      <c r="V629" s="8">
        <v>0.449666425707547</v>
      </c>
      <c r="W629" s="15">
        <v>0.99161212381855002</v>
      </c>
      <c r="X629" s="8">
        <v>0.65702299287218902</v>
      </c>
      <c r="Y629" s="15">
        <f t="shared" si="9"/>
        <v>1.0586758861112429</v>
      </c>
      <c r="Z629" s="8">
        <v>8.4427843268121104E-3</v>
      </c>
      <c r="AA629" s="16">
        <v>53</v>
      </c>
      <c r="AB629" s="16">
        <v>32</v>
      </c>
      <c r="AC629" s="17">
        <v>369.30160000000001</v>
      </c>
      <c r="AD629" s="6" t="s">
        <v>3260</v>
      </c>
    </row>
    <row r="630" spans="1:30" x14ac:dyDescent="0.2">
      <c r="A630" s="14" t="s">
        <v>627</v>
      </c>
      <c r="B630" s="14" t="s">
        <v>1903</v>
      </c>
      <c r="C630" s="14">
        <v>5184.3125360000004</v>
      </c>
      <c r="D630" s="14">
        <v>5351.15157</v>
      </c>
      <c r="E630" s="14">
        <v>5253.6075300000002</v>
      </c>
      <c r="F630" s="14">
        <v>5800.115307</v>
      </c>
      <c r="G630" s="14">
        <v>5639.6735040000003</v>
      </c>
      <c r="H630" s="14">
        <v>5325.0697540000001</v>
      </c>
      <c r="I630" s="14">
        <v>5133.7343950000004</v>
      </c>
      <c r="J630" s="14">
        <v>5306.4368439999998</v>
      </c>
      <c r="K630" s="14">
        <v>5088.0800049999998</v>
      </c>
      <c r="L630" s="14">
        <v>4953.6196689999997</v>
      </c>
      <c r="M630" s="14">
        <v>4579.0024599999997</v>
      </c>
      <c r="N630" s="14">
        <v>4819.3831220000002</v>
      </c>
      <c r="O630" s="14">
        <v>5263.0238786666696</v>
      </c>
      <c r="P630" s="14">
        <v>5588.2861883333298</v>
      </c>
      <c r="Q630" s="14">
        <v>5176.083748</v>
      </c>
      <c r="R630" s="14">
        <v>4784.0017503333302</v>
      </c>
      <c r="S630" s="15">
        <v>1.06180141248933</v>
      </c>
      <c r="T630" s="8">
        <v>0.181604479639246</v>
      </c>
      <c r="U630" s="15">
        <v>0.92425122607064403</v>
      </c>
      <c r="V630" s="8">
        <v>8.9263054153306501E-2</v>
      </c>
      <c r="W630" s="15">
        <v>0.85607672712269001</v>
      </c>
      <c r="X630" s="8">
        <v>2.3438758573540702E-2</v>
      </c>
      <c r="Y630" s="15">
        <f t="shared" si="9"/>
        <v>0.98348095454799744</v>
      </c>
      <c r="Z630" s="8">
        <v>0.160178173355943</v>
      </c>
      <c r="AA630" s="16">
        <v>32</v>
      </c>
      <c r="AB630" s="16">
        <v>6</v>
      </c>
      <c r="AC630" s="17">
        <v>166.0564</v>
      </c>
      <c r="AD630" s="6" t="s">
        <v>2817</v>
      </c>
    </row>
    <row r="631" spans="1:30" x14ac:dyDescent="0.2">
      <c r="A631" s="14" t="s">
        <v>628</v>
      </c>
      <c r="B631" s="14" t="s">
        <v>1904</v>
      </c>
      <c r="C631" s="14">
        <v>27574.611580000001</v>
      </c>
      <c r="D631" s="14">
        <v>27373.11652</v>
      </c>
      <c r="E631" s="14">
        <v>27526.464820000001</v>
      </c>
      <c r="F631" s="14">
        <v>24103.50448</v>
      </c>
      <c r="G631" s="14">
        <v>23888.47784</v>
      </c>
      <c r="H631" s="14">
        <v>22568.470300000001</v>
      </c>
      <c r="I631" s="14">
        <v>24536.891909999998</v>
      </c>
      <c r="J631" s="14">
        <v>24961.01468</v>
      </c>
      <c r="K631" s="14">
        <v>24237.482110000001</v>
      </c>
      <c r="L631" s="14">
        <v>22062.127039999999</v>
      </c>
      <c r="M631" s="14">
        <v>21339.678950000001</v>
      </c>
      <c r="N631" s="14">
        <v>21197.97538</v>
      </c>
      <c r="O631" s="14">
        <v>27491.397639999999</v>
      </c>
      <c r="P631" s="14">
        <v>23520.150873333299</v>
      </c>
      <c r="Q631" s="14">
        <v>24578.462899999999</v>
      </c>
      <c r="R631" s="14">
        <v>21533.2604566667</v>
      </c>
      <c r="S631" s="15">
        <v>0.85554583951423002</v>
      </c>
      <c r="T631" s="8">
        <v>3.0851877171450701E-2</v>
      </c>
      <c r="U631" s="15">
        <v>0.87610281181036198</v>
      </c>
      <c r="V631" s="8">
        <v>9.7751417448346308E-3</v>
      </c>
      <c r="W631" s="15">
        <v>0.91552390852563104</v>
      </c>
      <c r="X631" s="8">
        <v>5.1900059367173401E-2</v>
      </c>
      <c r="Y631" s="15">
        <f t="shared" si="9"/>
        <v>0.89404195530016706</v>
      </c>
      <c r="Z631" s="8">
        <v>8.44999813824787E-3</v>
      </c>
      <c r="AA631" s="16">
        <v>16</v>
      </c>
      <c r="AB631" s="16">
        <v>9</v>
      </c>
      <c r="AC631" s="17">
        <v>131.3169</v>
      </c>
      <c r="AD631" s="6" t="s">
        <v>3261</v>
      </c>
    </row>
    <row r="632" spans="1:30" x14ac:dyDescent="0.2">
      <c r="A632" s="14" t="s">
        <v>629</v>
      </c>
      <c r="B632" s="14" t="s">
        <v>1905</v>
      </c>
      <c r="C632" s="14">
        <v>6006.1738569999998</v>
      </c>
      <c r="D632" s="14">
        <v>6577.9206990000002</v>
      </c>
      <c r="E632" s="14">
        <v>6814.6010669999996</v>
      </c>
      <c r="F632" s="14">
        <v>6928.5464320000001</v>
      </c>
      <c r="G632" s="14">
        <v>7027.7056759999996</v>
      </c>
      <c r="H632" s="14">
        <v>7191.879989</v>
      </c>
      <c r="I632" s="14">
        <v>8434.7516300000007</v>
      </c>
      <c r="J632" s="14">
        <v>8110.0953939999999</v>
      </c>
      <c r="K632" s="14">
        <v>7996.8249239999996</v>
      </c>
      <c r="L632" s="14">
        <v>6620.0705779999998</v>
      </c>
      <c r="M632" s="14">
        <v>6309.1325319999996</v>
      </c>
      <c r="N632" s="14">
        <v>6510.001765</v>
      </c>
      <c r="O632" s="14">
        <v>6466.2318743333299</v>
      </c>
      <c r="P632" s="14">
        <v>7049.3773656666699</v>
      </c>
      <c r="Q632" s="14">
        <v>8180.5573160000004</v>
      </c>
      <c r="R632" s="14">
        <v>6479.7349583333298</v>
      </c>
      <c r="S632" s="15">
        <v>1.09018320138627</v>
      </c>
      <c r="T632" s="8">
        <v>0.17305550516655099</v>
      </c>
      <c r="U632" s="15">
        <v>0.79208967164864197</v>
      </c>
      <c r="V632" s="8">
        <v>8.4599732035248697E-3</v>
      </c>
      <c r="W632" s="15">
        <v>0.91919252186615497</v>
      </c>
      <c r="X632" s="8">
        <v>1.9829083026775499E-2</v>
      </c>
      <c r="Y632" s="15">
        <f t="shared" si="9"/>
        <v>1.2651196979915629</v>
      </c>
      <c r="Z632" s="8">
        <v>4.7728404094293402E-2</v>
      </c>
      <c r="AA632" s="16">
        <v>12</v>
      </c>
      <c r="AB632" s="16">
        <v>2</v>
      </c>
      <c r="AC632" s="17">
        <v>75.282300000000006</v>
      </c>
      <c r="AD632" s="6" t="s">
        <v>3685</v>
      </c>
    </row>
    <row r="633" spans="1:30" x14ac:dyDescent="0.2">
      <c r="A633" s="14" t="s">
        <v>630</v>
      </c>
      <c r="B633" s="14" t="s">
        <v>1906</v>
      </c>
      <c r="C633" s="14">
        <v>760.23877000000005</v>
      </c>
      <c r="D633" s="14">
        <v>760.94431239999994</v>
      </c>
      <c r="E633" s="14">
        <v>519.6108448</v>
      </c>
      <c r="F633" s="14">
        <v>582.67841569999996</v>
      </c>
      <c r="G633" s="14">
        <v>544.35192710000001</v>
      </c>
      <c r="H633" s="14">
        <v>627.71102699999994</v>
      </c>
      <c r="I633" s="14">
        <v>551.98345119999999</v>
      </c>
      <c r="J633" s="14">
        <v>894.590868</v>
      </c>
      <c r="K633" s="14">
        <v>621.02117850000002</v>
      </c>
      <c r="L633" s="14">
        <v>765.42821979999997</v>
      </c>
      <c r="M633" s="14">
        <v>532.26235180000003</v>
      </c>
      <c r="N633" s="14">
        <v>503.29364149999998</v>
      </c>
      <c r="O633" s="14">
        <v>680.26464239999996</v>
      </c>
      <c r="P633" s="14">
        <v>584.91378993333296</v>
      </c>
      <c r="Q633" s="14">
        <v>689.198499233333</v>
      </c>
      <c r="R633" s="14">
        <v>600.328071033333</v>
      </c>
      <c r="S633" s="15">
        <v>0.85983270844378301</v>
      </c>
      <c r="T633" s="8">
        <v>0.415182884367713</v>
      </c>
      <c r="U633" s="15">
        <v>0.87105249315130595</v>
      </c>
      <c r="V633" s="8">
        <v>0.61641207984887403</v>
      </c>
      <c r="W633" s="15">
        <v>1.0263530820529201</v>
      </c>
      <c r="X633" s="8">
        <v>0.88723330831561797</v>
      </c>
      <c r="Y633" s="15">
        <f t="shared" si="9"/>
        <v>1.0131329136875526</v>
      </c>
      <c r="Z633" s="8">
        <v>0.97120546239182004</v>
      </c>
      <c r="AA633" s="16">
        <v>3</v>
      </c>
      <c r="AB633" s="16">
        <v>1</v>
      </c>
      <c r="AC633" s="17">
        <v>14.212199999999999</v>
      </c>
      <c r="AD633" s="6" t="s">
        <v>2818</v>
      </c>
    </row>
    <row r="634" spans="1:30" x14ac:dyDescent="0.2">
      <c r="A634" s="14" t="s">
        <v>631</v>
      </c>
      <c r="B634" s="14" t="s">
        <v>1907</v>
      </c>
      <c r="C634" s="14">
        <v>1108.510902</v>
      </c>
      <c r="D634" s="14">
        <v>1165.824085</v>
      </c>
      <c r="E634" s="14">
        <v>1167.8869480000001</v>
      </c>
      <c r="F634" s="14">
        <v>1515.2378900000001</v>
      </c>
      <c r="G634" s="14">
        <v>2038.7237190000001</v>
      </c>
      <c r="H634" s="14">
        <v>2040.013923</v>
      </c>
      <c r="I634" s="14">
        <v>1981.617407</v>
      </c>
      <c r="J634" s="14">
        <v>1928.8916919999999</v>
      </c>
      <c r="K634" s="14">
        <v>1867.809624</v>
      </c>
      <c r="L634" s="14">
        <v>2037.0801220000001</v>
      </c>
      <c r="M634" s="14">
        <v>1817.024917</v>
      </c>
      <c r="N634" s="14">
        <v>2165.4838559999998</v>
      </c>
      <c r="O634" s="14">
        <v>1147.40731166667</v>
      </c>
      <c r="P634" s="14">
        <v>1864.6585106666701</v>
      </c>
      <c r="Q634" s="14">
        <v>1926.106241</v>
      </c>
      <c r="R634" s="14">
        <v>2006.52963166667</v>
      </c>
      <c r="S634" s="15">
        <v>1.6251060035151399</v>
      </c>
      <c r="T634" s="8">
        <v>8.6622731829374106E-2</v>
      </c>
      <c r="U634" s="15">
        <v>1.04175438973964</v>
      </c>
      <c r="V634" s="8">
        <v>0.59182236503290298</v>
      </c>
      <c r="W634" s="15">
        <v>1.07608423750968</v>
      </c>
      <c r="X634" s="8">
        <v>0.57265642569471797</v>
      </c>
      <c r="Y634" s="15">
        <f t="shared" si="9"/>
        <v>1.6786595495911809</v>
      </c>
      <c r="Z634" s="8">
        <v>4.0199921189897304E-3</v>
      </c>
      <c r="AA634" s="16">
        <v>10</v>
      </c>
      <c r="AB634" s="16">
        <v>3</v>
      </c>
      <c r="AC634" s="17">
        <v>44.188800000000001</v>
      </c>
      <c r="AD634" s="6" t="s">
        <v>2819</v>
      </c>
    </row>
    <row r="635" spans="1:30" x14ac:dyDescent="0.2">
      <c r="A635" s="14" t="s">
        <v>632</v>
      </c>
      <c r="B635" s="14" t="s">
        <v>1908</v>
      </c>
      <c r="C635" s="14">
        <v>1991.38266</v>
      </c>
      <c r="D635" s="14">
        <v>2058.5409300000001</v>
      </c>
      <c r="E635" s="14">
        <v>1841.4781459999999</v>
      </c>
      <c r="F635" s="14">
        <v>1617.9629219999999</v>
      </c>
      <c r="G635" s="14">
        <v>1968.6582619999999</v>
      </c>
      <c r="H635" s="14">
        <v>1695.319745</v>
      </c>
      <c r="I635" s="14">
        <v>2477.088346</v>
      </c>
      <c r="J635" s="14">
        <v>2467.7529479999998</v>
      </c>
      <c r="K635" s="14">
        <v>2305.366974</v>
      </c>
      <c r="L635" s="14">
        <v>2183.0830759999999</v>
      </c>
      <c r="M635" s="14">
        <v>2019.290209</v>
      </c>
      <c r="N635" s="14">
        <v>2000.1374880000001</v>
      </c>
      <c r="O635" s="14">
        <v>1963.8005786666699</v>
      </c>
      <c r="P635" s="14">
        <v>1760.64697633333</v>
      </c>
      <c r="Q635" s="14">
        <v>2416.7360893333298</v>
      </c>
      <c r="R635" s="14">
        <v>2067.5035910000001</v>
      </c>
      <c r="S635" s="15">
        <v>0.89655079821227801</v>
      </c>
      <c r="T635" s="8">
        <v>0.24687552299035301</v>
      </c>
      <c r="U635" s="15">
        <v>0.85549415185434197</v>
      </c>
      <c r="V635" s="8">
        <v>3.6550955194462401E-2</v>
      </c>
      <c r="W635" s="15">
        <v>1.1742862815723101</v>
      </c>
      <c r="X635" s="8">
        <v>0.109410707822011</v>
      </c>
      <c r="Y635" s="15">
        <f t="shared" si="9"/>
        <v>1.2306423144931458</v>
      </c>
      <c r="Z635" s="8">
        <v>4.1901354075119003E-3</v>
      </c>
      <c r="AA635" s="16">
        <v>12</v>
      </c>
      <c r="AB635" s="16">
        <v>2</v>
      </c>
      <c r="AC635" s="17">
        <v>61.985999999999997</v>
      </c>
      <c r="AD635" s="6" t="s">
        <v>3262</v>
      </c>
    </row>
    <row r="636" spans="1:30" x14ac:dyDescent="0.2">
      <c r="A636" s="14" t="s">
        <v>633</v>
      </c>
      <c r="B636" s="14" t="s">
        <v>1909</v>
      </c>
      <c r="C636" s="14">
        <v>22024.296770000001</v>
      </c>
      <c r="D636" s="14">
        <v>21775.975340000001</v>
      </c>
      <c r="E636" s="14">
        <v>21378.475200000001</v>
      </c>
      <c r="F636" s="14">
        <v>21020.10889</v>
      </c>
      <c r="G636" s="14">
        <v>20659.242880000002</v>
      </c>
      <c r="H636" s="14">
        <v>20401.966509999998</v>
      </c>
      <c r="I636" s="14">
        <v>23764.959849999999</v>
      </c>
      <c r="J636" s="14">
        <v>25091.515719999999</v>
      </c>
      <c r="K636" s="14">
        <v>24096.811529999999</v>
      </c>
      <c r="L636" s="14">
        <v>18469.0026</v>
      </c>
      <c r="M636" s="14">
        <v>18321.406190000002</v>
      </c>
      <c r="N636" s="14">
        <v>18241.97479</v>
      </c>
      <c r="O636" s="14">
        <v>21726.249103333299</v>
      </c>
      <c r="P636" s="14">
        <v>20693.77276</v>
      </c>
      <c r="Q636" s="14">
        <v>24317.762366666699</v>
      </c>
      <c r="R636" s="14">
        <v>18344.127860000001</v>
      </c>
      <c r="S636" s="15">
        <v>0.95247792941972098</v>
      </c>
      <c r="T636" s="8">
        <v>3.6080338055955098E-2</v>
      </c>
      <c r="U636" s="15">
        <v>0.75435097947766105</v>
      </c>
      <c r="V636" s="8">
        <v>1.8034590043791099E-2</v>
      </c>
      <c r="W636" s="15">
        <v>0.88645642690434201</v>
      </c>
      <c r="X636" s="8">
        <v>8.3811641019905896E-3</v>
      </c>
      <c r="Y636" s="15">
        <f t="shared" si="9"/>
        <v>1.119280288604249</v>
      </c>
      <c r="Z636" s="8">
        <v>2.81737312356483E-2</v>
      </c>
      <c r="AA636" s="16">
        <v>14</v>
      </c>
      <c r="AB636" s="16">
        <v>10</v>
      </c>
      <c r="AC636" s="17">
        <v>95.5428</v>
      </c>
      <c r="AD636" s="6" t="s">
        <v>3263</v>
      </c>
    </row>
    <row r="637" spans="1:30" x14ac:dyDescent="0.2">
      <c r="A637" s="14" t="s">
        <v>634</v>
      </c>
      <c r="B637" s="14" t="s">
        <v>1910</v>
      </c>
      <c r="C637" s="14">
        <v>9387.6669399999992</v>
      </c>
      <c r="D637" s="14">
        <v>9339.9532980000004</v>
      </c>
      <c r="E637" s="14">
        <v>9291.1080970000003</v>
      </c>
      <c r="F637" s="14">
        <v>9505.9469819999995</v>
      </c>
      <c r="G637" s="14">
        <v>9798.5216519999994</v>
      </c>
      <c r="H637" s="14">
        <v>9602.438897</v>
      </c>
      <c r="I637" s="14">
        <v>10402.961730000001</v>
      </c>
      <c r="J637" s="14">
        <v>10210.93497</v>
      </c>
      <c r="K637" s="14">
        <v>9857.7477290000006</v>
      </c>
      <c r="L637" s="14">
        <v>9389.6036100000001</v>
      </c>
      <c r="M637" s="14">
        <v>9581.5623899999991</v>
      </c>
      <c r="N637" s="14">
        <v>9322.7203879999997</v>
      </c>
      <c r="O637" s="14">
        <v>9339.5761116666708</v>
      </c>
      <c r="P637" s="14">
        <v>9635.6358436666706</v>
      </c>
      <c r="Q637" s="14">
        <v>10157.214809666701</v>
      </c>
      <c r="R637" s="14">
        <v>9431.2954626666706</v>
      </c>
      <c r="S637" s="15">
        <v>1.0316994827666901</v>
      </c>
      <c r="T637" s="8">
        <v>9.9714817743422002E-2</v>
      </c>
      <c r="U637" s="15">
        <v>0.92853165354845701</v>
      </c>
      <c r="V637" s="8">
        <v>6.2052542754086802E-2</v>
      </c>
      <c r="W637" s="15">
        <v>0.97879326447000303</v>
      </c>
      <c r="X637" s="8">
        <v>0.188474256022549</v>
      </c>
      <c r="Y637" s="15">
        <f t="shared" si="9"/>
        <v>1.0875455896738895</v>
      </c>
      <c r="Z637" s="8">
        <v>2.27779709109996E-2</v>
      </c>
      <c r="AA637" s="16">
        <v>10</v>
      </c>
      <c r="AB637" s="16">
        <v>2</v>
      </c>
      <c r="AC637" s="17">
        <v>61.570900000000002</v>
      </c>
      <c r="AD637" s="6" t="s">
        <v>3824</v>
      </c>
    </row>
    <row r="638" spans="1:30" x14ac:dyDescent="0.2">
      <c r="A638" s="14" t="s">
        <v>635</v>
      </c>
      <c r="B638" s="14" t="s">
        <v>1911</v>
      </c>
      <c r="C638" s="14">
        <v>16545.230029999999</v>
      </c>
      <c r="D638" s="14">
        <v>16224.08329</v>
      </c>
      <c r="E638" s="14">
        <v>16356.910459999999</v>
      </c>
      <c r="F638" s="14">
        <v>19175.378990000001</v>
      </c>
      <c r="G638" s="14">
        <v>19074.266250000001</v>
      </c>
      <c r="H638" s="14">
        <v>19559.154170000002</v>
      </c>
      <c r="I638" s="14">
        <v>20986.712920000002</v>
      </c>
      <c r="J638" s="14">
        <v>20277.849689999999</v>
      </c>
      <c r="K638" s="14">
        <v>20507.772349999999</v>
      </c>
      <c r="L638" s="14">
        <v>17195.559679999998</v>
      </c>
      <c r="M638" s="14">
        <v>17478.412250000001</v>
      </c>
      <c r="N638" s="14">
        <v>17917.675579999999</v>
      </c>
      <c r="O638" s="14">
        <v>16375.407926666699</v>
      </c>
      <c r="P638" s="14">
        <v>19269.599803333302</v>
      </c>
      <c r="Q638" s="14">
        <v>20590.778320000001</v>
      </c>
      <c r="R638" s="14">
        <v>17530.549169999998</v>
      </c>
      <c r="S638" s="15">
        <v>1.1767401392153201</v>
      </c>
      <c r="T638" s="8">
        <v>3.3069426513829699E-3</v>
      </c>
      <c r="U638" s="15">
        <v>0.85137865589920003</v>
      </c>
      <c r="V638" s="8">
        <v>6.6731864217302603E-3</v>
      </c>
      <c r="W638" s="15">
        <v>0.90975159572164499</v>
      </c>
      <c r="X638" s="8">
        <v>1.03018460039766E-2</v>
      </c>
      <c r="Y638" s="15">
        <f t="shared" si="9"/>
        <v>1.2574207868415137</v>
      </c>
      <c r="Z638" s="8">
        <v>3.8438953335917498E-4</v>
      </c>
      <c r="AA638" s="16">
        <v>10</v>
      </c>
      <c r="AB638" s="16">
        <v>6</v>
      </c>
      <c r="AC638" s="17">
        <v>65.054500000000004</v>
      </c>
      <c r="AD638" s="6" t="s">
        <v>3686</v>
      </c>
    </row>
    <row r="639" spans="1:30" x14ac:dyDescent="0.2">
      <c r="A639" s="14" t="s">
        <v>636</v>
      </c>
      <c r="B639" s="14" t="s">
        <v>1912</v>
      </c>
      <c r="C639" s="14">
        <v>3970.0354170000001</v>
      </c>
      <c r="D639" s="14">
        <v>3900.2649430000001</v>
      </c>
      <c r="E639" s="14">
        <v>3658.1744039999999</v>
      </c>
      <c r="F639" s="14">
        <v>5906.9108020000003</v>
      </c>
      <c r="G639" s="14">
        <v>6049.9589390000001</v>
      </c>
      <c r="H639" s="14">
        <v>6151.2563369999998</v>
      </c>
      <c r="I639" s="14">
        <v>6029.672689</v>
      </c>
      <c r="J639" s="14">
        <v>6453.6489309999997</v>
      </c>
      <c r="K639" s="14">
        <v>6369.0666670000001</v>
      </c>
      <c r="L639" s="14">
        <v>5962.3774320000002</v>
      </c>
      <c r="M639" s="14">
        <v>6352.1176699999996</v>
      </c>
      <c r="N639" s="14">
        <v>6308.4813700000004</v>
      </c>
      <c r="O639" s="14">
        <v>3842.8249213333302</v>
      </c>
      <c r="P639" s="14">
        <v>6036.0420260000001</v>
      </c>
      <c r="Q639" s="14">
        <v>6284.1294289999996</v>
      </c>
      <c r="R639" s="14">
        <v>6207.6588240000001</v>
      </c>
      <c r="S639" s="15">
        <v>1.57073042607044</v>
      </c>
      <c r="T639" s="8">
        <v>1.98798118716871E-3</v>
      </c>
      <c r="U639" s="15">
        <v>0.98783115372399799</v>
      </c>
      <c r="V639" s="8">
        <v>0.74563843144444997</v>
      </c>
      <c r="W639" s="15">
        <v>1.0284320084685901</v>
      </c>
      <c r="X639" s="8">
        <v>0.35365787891712203</v>
      </c>
      <c r="Y639" s="15">
        <f t="shared" si="9"/>
        <v>1.6352890276405356</v>
      </c>
      <c r="Z639" s="8">
        <v>6.4960628367104504E-3</v>
      </c>
      <c r="AA639" s="16">
        <v>3</v>
      </c>
      <c r="AB639" s="16">
        <v>1</v>
      </c>
      <c r="AC639" s="17">
        <v>15.129099999999999</v>
      </c>
      <c r="AD639" s="6" t="s">
        <v>3264</v>
      </c>
    </row>
    <row r="640" spans="1:30" x14ac:dyDescent="0.2">
      <c r="A640" s="14" t="s">
        <v>637</v>
      </c>
      <c r="B640" s="14" t="s">
        <v>1913</v>
      </c>
      <c r="C640" s="14">
        <v>3689.5358190000002</v>
      </c>
      <c r="D640" s="14">
        <v>3782.9186890000001</v>
      </c>
      <c r="E640" s="14">
        <v>3876.1039019999998</v>
      </c>
      <c r="F640" s="14">
        <v>3986.0109480000001</v>
      </c>
      <c r="G640" s="14">
        <v>3873.6774740000001</v>
      </c>
      <c r="H640" s="14">
        <v>4108.3481700000002</v>
      </c>
      <c r="I640" s="14">
        <v>4815.0508620000001</v>
      </c>
      <c r="J640" s="14">
        <v>4483.5073009999996</v>
      </c>
      <c r="K640" s="14">
        <v>4594.5591869999998</v>
      </c>
      <c r="L640" s="14">
        <v>3552.3508120000001</v>
      </c>
      <c r="M640" s="14">
        <v>3467.5088940000001</v>
      </c>
      <c r="N640" s="14">
        <v>4411.5245949999999</v>
      </c>
      <c r="O640" s="14">
        <v>3782.85280333333</v>
      </c>
      <c r="P640" s="14">
        <v>3989.3455306666701</v>
      </c>
      <c r="Q640" s="14">
        <v>4631.0391166666705</v>
      </c>
      <c r="R640" s="14">
        <v>3810.46143366667</v>
      </c>
      <c r="S640" s="15">
        <v>1.05458650866652</v>
      </c>
      <c r="T640" s="8">
        <v>0.119382630165894</v>
      </c>
      <c r="U640" s="15">
        <v>0.82280916607963395</v>
      </c>
      <c r="V640" s="8">
        <v>0.15684317605561199</v>
      </c>
      <c r="W640" s="15">
        <v>0.95515953791796404</v>
      </c>
      <c r="X640" s="8">
        <v>0.65744977647176295</v>
      </c>
      <c r="Y640" s="15">
        <f t="shared" si="9"/>
        <v>1.2242186935177455</v>
      </c>
      <c r="Z640" s="8">
        <v>2.4304747566677401E-2</v>
      </c>
      <c r="AA640" s="16">
        <v>4</v>
      </c>
      <c r="AB640" s="16">
        <v>4</v>
      </c>
      <c r="AC640" s="17">
        <v>24.2622</v>
      </c>
      <c r="AD640" s="6" t="s">
        <v>2820</v>
      </c>
    </row>
    <row r="641" spans="1:30" x14ac:dyDescent="0.2">
      <c r="A641" s="14" t="s">
        <v>638</v>
      </c>
      <c r="B641" s="14" t="s">
        <v>1914</v>
      </c>
      <c r="C641" s="14">
        <v>27175.874759999999</v>
      </c>
      <c r="D641" s="14">
        <v>26793.887030000002</v>
      </c>
      <c r="E641" s="14">
        <v>27262.641729999999</v>
      </c>
      <c r="F641" s="14">
        <v>24845.90107</v>
      </c>
      <c r="G641" s="14">
        <v>24329.822219999998</v>
      </c>
      <c r="H641" s="14">
        <v>24119.126199999999</v>
      </c>
      <c r="I641" s="14">
        <v>25486.516220000001</v>
      </c>
      <c r="J641" s="14">
        <v>25655.771959999998</v>
      </c>
      <c r="K641" s="14">
        <v>25785.726549999999</v>
      </c>
      <c r="L641" s="14">
        <v>26311.957740000002</v>
      </c>
      <c r="M641" s="14">
        <v>26178.49871</v>
      </c>
      <c r="N641" s="14">
        <v>26620.929840000001</v>
      </c>
      <c r="O641" s="14">
        <v>27077.467840000001</v>
      </c>
      <c r="P641" s="14">
        <v>24431.616496666698</v>
      </c>
      <c r="Q641" s="14">
        <v>25642.6715766667</v>
      </c>
      <c r="R641" s="14">
        <v>26370.462096666699</v>
      </c>
      <c r="S641" s="15">
        <v>0.90228586517145604</v>
      </c>
      <c r="T641" s="8">
        <v>6.6231354949472703E-3</v>
      </c>
      <c r="U641" s="15">
        <v>1.02838200839659</v>
      </c>
      <c r="V641" s="8">
        <v>3.8811479085818099E-2</v>
      </c>
      <c r="W641" s="15">
        <v>1.0793580564046801</v>
      </c>
      <c r="X641" s="8">
        <v>9.8159240314773192E-3</v>
      </c>
      <c r="Y641" s="15">
        <f t="shared" si="9"/>
        <v>0.94701143135645205</v>
      </c>
      <c r="Z641" s="8">
        <v>1.2055643188111099E-2</v>
      </c>
      <c r="AA641" s="16">
        <v>18</v>
      </c>
      <c r="AB641" s="16">
        <v>10</v>
      </c>
      <c r="AC641" s="17">
        <v>113.97</v>
      </c>
      <c r="AD641" s="6" t="s">
        <v>3265</v>
      </c>
    </row>
    <row r="642" spans="1:30" x14ac:dyDescent="0.2">
      <c r="A642" s="14" t="s">
        <v>639</v>
      </c>
      <c r="B642" s="14" t="s">
        <v>1915</v>
      </c>
      <c r="C642" s="14">
        <v>3325.9205229999998</v>
      </c>
      <c r="D642" s="14">
        <v>3514.7812549999999</v>
      </c>
      <c r="E642" s="14">
        <v>3665.803093</v>
      </c>
      <c r="F642" s="14">
        <v>4266.8142369999996</v>
      </c>
      <c r="G642" s="14">
        <v>4025.9495889999998</v>
      </c>
      <c r="H642" s="14">
        <v>3961.285852</v>
      </c>
      <c r="I642" s="14">
        <v>3159.8157040000001</v>
      </c>
      <c r="J642" s="14">
        <v>3214.2350759999999</v>
      </c>
      <c r="K642" s="14">
        <v>3324.8274879999999</v>
      </c>
      <c r="L642" s="14">
        <v>3325.9263959999998</v>
      </c>
      <c r="M642" s="14">
        <v>3594.5085439999998</v>
      </c>
      <c r="N642" s="14">
        <v>3343.46949</v>
      </c>
      <c r="O642" s="14">
        <v>3502.1682903333299</v>
      </c>
      <c r="P642" s="14">
        <v>4084.6832260000001</v>
      </c>
      <c r="Q642" s="14">
        <v>3232.95942266667</v>
      </c>
      <c r="R642" s="14">
        <v>3421.3014766666702</v>
      </c>
      <c r="S642" s="15">
        <v>1.1663297955368199</v>
      </c>
      <c r="T642" s="8">
        <v>3.0384884788485E-2</v>
      </c>
      <c r="U642" s="15">
        <v>1.0582568567608699</v>
      </c>
      <c r="V642" s="8">
        <v>0.215486029312462</v>
      </c>
      <c r="W642" s="15">
        <v>0.83759285295105701</v>
      </c>
      <c r="X642" s="8">
        <v>1.54747003885675E-2</v>
      </c>
      <c r="Y642" s="15">
        <f t="shared" si="9"/>
        <v>0.92313080202064268</v>
      </c>
      <c r="Z642" s="8">
        <v>3.08910179163654E-2</v>
      </c>
      <c r="AA642" s="16">
        <v>3</v>
      </c>
      <c r="AB642" s="16">
        <v>2</v>
      </c>
      <c r="AC642" s="17">
        <v>23.973299999999998</v>
      </c>
      <c r="AD642" s="6" t="s">
        <v>3687</v>
      </c>
    </row>
    <row r="643" spans="1:30" x14ac:dyDescent="0.2">
      <c r="A643" s="14" t="s">
        <v>640</v>
      </c>
      <c r="B643" s="14" t="s">
        <v>1916</v>
      </c>
      <c r="C643" s="14">
        <v>6466.6888730000001</v>
      </c>
      <c r="D643" s="14">
        <v>6235.9823889999998</v>
      </c>
      <c r="E643" s="14">
        <v>5717.3177509999996</v>
      </c>
      <c r="F643" s="14">
        <v>7549.7630769999996</v>
      </c>
      <c r="G643" s="14">
        <v>7308.3848980000002</v>
      </c>
      <c r="H643" s="14">
        <v>6920.8060910000004</v>
      </c>
      <c r="I643" s="14">
        <v>7097.720894</v>
      </c>
      <c r="J643" s="14">
        <v>7575.3099549999997</v>
      </c>
      <c r="K643" s="14">
        <v>7352.2798229999999</v>
      </c>
      <c r="L643" s="14">
        <v>6006.5505469999998</v>
      </c>
      <c r="M643" s="14">
        <v>6448.4904020000004</v>
      </c>
      <c r="N643" s="14">
        <v>5960.401527</v>
      </c>
      <c r="O643" s="14">
        <v>6139.9963376666701</v>
      </c>
      <c r="P643" s="14">
        <v>7259.6513553333298</v>
      </c>
      <c r="Q643" s="14">
        <v>7341.7702239999999</v>
      </c>
      <c r="R643" s="14">
        <v>6138.4808253333304</v>
      </c>
      <c r="S643" s="15">
        <v>1.1823543461741199</v>
      </c>
      <c r="T643" s="8">
        <v>3.9689691477761399E-2</v>
      </c>
      <c r="U643" s="15">
        <v>0.83610364231597001</v>
      </c>
      <c r="V643" s="8">
        <v>2.0499414658320201E-2</v>
      </c>
      <c r="W643" s="15">
        <v>0.84556138096406996</v>
      </c>
      <c r="X643" s="8">
        <v>2.1106156699633401E-2</v>
      </c>
      <c r="Y643" s="15">
        <f t="shared" si="9"/>
        <v>1.1957287627292021</v>
      </c>
      <c r="Z643" s="8">
        <v>6.0470446032894497E-2</v>
      </c>
      <c r="AA643" s="16">
        <v>21</v>
      </c>
      <c r="AB643" s="16">
        <v>7</v>
      </c>
      <c r="AC643" s="17">
        <v>116.07380000000001</v>
      </c>
      <c r="AD643" s="6" t="s">
        <v>2821</v>
      </c>
    </row>
    <row r="644" spans="1:30" x14ac:dyDescent="0.2">
      <c r="A644" s="14" t="s">
        <v>641</v>
      </c>
      <c r="B644" s="14" t="s">
        <v>1917</v>
      </c>
      <c r="C644" s="14">
        <v>5348.1699589999998</v>
      </c>
      <c r="D644" s="14">
        <v>5311.7082799999998</v>
      </c>
      <c r="E644" s="14">
        <v>5559.8464100000001</v>
      </c>
      <c r="F644" s="14">
        <v>6204.4486349999997</v>
      </c>
      <c r="G644" s="14">
        <v>6774.2941650000002</v>
      </c>
      <c r="H644" s="14">
        <v>6802.0418280000004</v>
      </c>
      <c r="I644" s="14">
        <v>7957.9828390000002</v>
      </c>
      <c r="J644" s="14">
        <v>8107.252211</v>
      </c>
      <c r="K644" s="14">
        <v>7819.4541220000001</v>
      </c>
      <c r="L644" s="14">
        <v>6815.715647</v>
      </c>
      <c r="M644" s="14">
        <v>6854.895235</v>
      </c>
      <c r="N644" s="14">
        <v>6878.0041369999999</v>
      </c>
      <c r="O644" s="14">
        <v>5406.5748830000002</v>
      </c>
      <c r="P644" s="14">
        <v>6593.5948760000001</v>
      </c>
      <c r="Q644" s="14">
        <v>7961.5630573333301</v>
      </c>
      <c r="R644" s="14">
        <v>6849.5383396666703</v>
      </c>
      <c r="S644" s="15">
        <v>1.2195511980667</v>
      </c>
      <c r="T644" s="8">
        <v>3.4573072286122802E-2</v>
      </c>
      <c r="U644" s="15">
        <v>0.86032582928016998</v>
      </c>
      <c r="V644" s="8">
        <v>1.93281119609581E-2</v>
      </c>
      <c r="W644" s="15">
        <v>1.0388169835241601</v>
      </c>
      <c r="X644" s="8">
        <v>0.36307654144093199</v>
      </c>
      <c r="Y644" s="15">
        <f t="shared" ref="Y644:Y707" si="10">Q644/O644</f>
        <v>1.4725705700233671</v>
      </c>
      <c r="Z644" s="8">
        <v>3.87615109758377E-3</v>
      </c>
      <c r="AA644" s="16">
        <v>22</v>
      </c>
      <c r="AB644" s="16">
        <v>2</v>
      </c>
      <c r="AC644" s="17">
        <v>100.33</v>
      </c>
      <c r="AD644" s="6" t="s">
        <v>3688</v>
      </c>
    </row>
    <row r="645" spans="1:30" x14ac:dyDescent="0.2">
      <c r="A645" s="14" t="s">
        <v>642</v>
      </c>
      <c r="B645" s="14" t="s">
        <v>1918</v>
      </c>
      <c r="C645" s="14">
        <v>60204.95016</v>
      </c>
      <c r="D645" s="14">
        <v>60854.400909999997</v>
      </c>
      <c r="E645" s="14">
        <v>60154.310720000001</v>
      </c>
      <c r="F645" s="14">
        <v>91858.30644</v>
      </c>
      <c r="G645" s="14">
        <v>91532.172040000005</v>
      </c>
      <c r="H645" s="14">
        <v>90925.423150000002</v>
      </c>
      <c r="I645" s="14">
        <v>64994.900049999997</v>
      </c>
      <c r="J645" s="14">
        <v>63865.674050000001</v>
      </c>
      <c r="K645" s="14">
        <v>63809.678209999998</v>
      </c>
      <c r="L645" s="14">
        <v>66215.901689999999</v>
      </c>
      <c r="M645" s="14">
        <v>65101.73704</v>
      </c>
      <c r="N645" s="14">
        <v>65380.22784</v>
      </c>
      <c r="O645" s="14">
        <v>60404.553930000002</v>
      </c>
      <c r="P645" s="14">
        <v>91438.633876666703</v>
      </c>
      <c r="Q645" s="14">
        <v>64223.417436666699</v>
      </c>
      <c r="R645" s="14">
        <v>65565.955523333294</v>
      </c>
      <c r="S645" s="15">
        <v>1.5137705342983001</v>
      </c>
      <c r="T645" s="8">
        <v>1.05062501095992E-4</v>
      </c>
      <c r="U645" s="15">
        <v>1.02090418324423</v>
      </c>
      <c r="V645" s="8">
        <v>0.104656721954482</v>
      </c>
      <c r="W645" s="15">
        <v>0.71704872156958699</v>
      </c>
      <c r="X645" s="8">
        <v>2.8337019816992802E-4</v>
      </c>
      <c r="Y645" s="15">
        <f t="shared" si="10"/>
        <v>1.0632214503411812</v>
      </c>
      <c r="Z645" s="8">
        <v>1.7590848475097499E-2</v>
      </c>
      <c r="AA645" s="16">
        <v>129</v>
      </c>
      <c r="AB645" s="16">
        <v>37</v>
      </c>
      <c r="AC645" s="17">
        <v>844.82870000000003</v>
      </c>
      <c r="AD645" s="6" t="s">
        <v>3266</v>
      </c>
    </row>
    <row r="646" spans="1:30" x14ac:dyDescent="0.2">
      <c r="A646" s="14" t="s">
        <v>643</v>
      </c>
      <c r="B646" s="14" t="s">
        <v>1919</v>
      </c>
      <c r="C646" s="14">
        <v>18906.960029999998</v>
      </c>
      <c r="D646" s="14">
        <v>19246.136279999999</v>
      </c>
      <c r="E646" s="14">
        <v>18705.87141</v>
      </c>
      <c r="F646" s="14">
        <v>18561.530129999999</v>
      </c>
      <c r="G646" s="14">
        <v>16670.541529999999</v>
      </c>
      <c r="H646" s="14">
        <v>16864.988079999999</v>
      </c>
      <c r="I646" s="14">
        <v>22812.329030000001</v>
      </c>
      <c r="J646" s="14">
        <v>24354.454860000002</v>
      </c>
      <c r="K646" s="14">
        <v>24025.168420000002</v>
      </c>
      <c r="L646" s="14">
        <v>21818.151949999999</v>
      </c>
      <c r="M646" s="14">
        <v>22538.321400000001</v>
      </c>
      <c r="N646" s="14">
        <v>21624.982830000001</v>
      </c>
      <c r="O646" s="14">
        <v>18952.989239999999</v>
      </c>
      <c r="P646" s="14">
        <v>17365.686580000001</v>
      </c>
      <c r="Q646" s="14">
        <v>23730.65077</v>
      </c>
      <c r="R646" s="14">
        <v>21993.818726666701</v>
      </c>
      <c r="S646" s="15">
        <v>0.916250537585384</v>
      </c>
      <c r="T646" s="8">
        <v>0.15484531484817901</v>
      </c>
      <c r="U646" s="15">
        <v>0.92681060202828403</v>
      </c>
      <c r="V646" s="8">
        <v>8.3959439871145403E-2</v>
      </c>
      <c r="W646" s="15">
        <v>1.26651017368912</v>
      </c>
      <c r="X646" s="8">
        <v>1.6850007376133999E-2</v>
      </c>
      <c r="Y646" s="15">
        <f t="shared" si="10"/>
        <v>1.2520795780286109</v>
      </c>
      <c r="Z646" s="8">
        <v>6.9769035738166396E-3</v>
      </c>
      <c r="AA646" s="16">
        <v>9</v>
      </c>
      <c r="AB646" s="16">
        <v>5</v>
      </c>
      <c r="AC646" s="17">
        <v>75.721100000000007</v>
      </c>
      <c r="AD646" s="6" t="s">
        <v>2822</v>
      </c>
    </row>
    <row r="647" spans="1:30" x14ac:dyDescent="0.2">
      <c r="A647" s="14" t="s">
        <v>644</v>
      </c>
      <c r="B647" s="14" t="s">
        <v>1920</v>
      </c>
      <c r="C647" s="14">
        <v>2096.6133930000001</v>
      </c>
      <c r="D647" s="14">
        <v>2260.0992339999998</v>
      </c>
      <c r="E647" s="14">
        <v>2152.0000930000001</v>
      </c>
      <c r="F647" s="14">
        <v>2257.968347</v>
      </c>
      <c r="G647" s="14">
        <v>2429.8027459999998</v>
      </c>
      <c r="H647" s="14">
        <v>2346.9174480000001</v>
      </c>
      <c r="I647" s="14">
        <v>1860.2202420000001</v>
      </c>
      <c r="J647" s="14">
        <v>2021.1068439999999</v>
      </c>
      <c r="K647" s="14">
        <v>2144.1066529999998</v>
      </c>
      <c r="L647" s="14">
        <v>2018.9092860000001</v>
      </c>
      <c r="M647" s="14">
        <v>1756.071271</v>
      </c>
      <c r="N647" s="14">
        <v>1991.4573740000001</v>
      </c>
      <c r="O647" s="14">
        <v>2169.57090666667</v>
      </c>
      <c r="P647" s="14">
        <v>2344.89618033333</v>
      </c>
      <c r="Q647" s="14">
        <v>2008.4779129999999</v>
      </c>
      <c r="R647" s="14">
        <v>1922.1459769999999</v>
      </c>
      <c r="S647" s="15">
        <v>1.08081103647174</v>
      </c>
      <c r="T647" s="8">
        <v>0.100421585817278</v>
      </c>
      <c r="U647" s="15">
        <v>0.95701623829606897</v>
      </c>
      <c r="V647" s="8">
        <v>0.57753048280094799</v>
      </c>
      <c r="W647" s="15">
        <v>0.81971474606042605</v>
      </c>
      <c r="X647" s="8">
        <v>3.2856100825603002E-2</v>
      </c>
      <c r="Y647" s="15">
        <f t="shared" si="10"/>
        <v>0.92574891506349821</v>
      </c>
      <c r="Z647" s="8">
        <v>0.17122425281440301</v>
      </c>
      <c r="AA647" s="16">
        <v>17</v>
      </c>
      <c r="AB647" s="16">
        <v>3</v>
      </c>
      <c r="AC647" s="17">
        <v>79.233500000000006</v>
      </c>
      <c r="AD647" s="6" t="s">
        <v>2823</v>
      </c>
    </row>
    <row r="648" spans="1:30" x14ac:dyDescent="0.2">
      <c r="A648" s="14" t="s">
        <v>645</v>
      </c>
      <c r="B648" s="14" t="s">
        <v>1921</v>
      </c>
      <c r="C648" s="14">
        <v>87249.375780000002</v>
      </c>
      <c r="D648" s="14">
        <v>86775.521699999998</v>
      </c>
      <c r="E648" s="14">
        <v>87182.513340000005</v>
      </c>
      <c r="F648" s="14">
        <v>85873.704010000001</v>
      </c>
      <c r="G648" s="14">
        <v>85622.353040000002</v>
      </c>
      <c r="H648" s="14">
        <v>86096.366639999993</v>
      </c>
      <c r="I648" s="14">
        <v>88747.894400000005</v>
      </c>
      <c r="J648" s="14">
        <v>85375.837780000002</v>
      </c>
      <c r="K648" s="14">
        <v>88515.899000000005</v>
      </c>
      <c r="L648" s="14">
        <v>81913.160279999996</v>
      </c>
      <c r="M648" s="14">
        <v>81554.79135</v>
      </c>
      <c r="N648" s="14">
        <v>82489.110589999997</v>
      </c>
      <c r="O648" s="14">
        <v>87069.136939999997</v>
      </c>
      <c r="P648" s="14">
        <v>85864.141229999994</v>
      </c>
      <c r="Q648" s="14">
        <v>87546.5437266667</v>
      </c>
      <c r="R648" s="14">
        <v>81985.687406666693</v>
      </c>
      <c r="S648" s="15">
        <v>0.98616047255837203</v>
      </c>
      <c r="T648" s="8">
        <v>1.4722896634799001E-2</v>
      </c>
      <c r="U648" s="15">
        <v>0.93648114382034497</v>
      </c>
      <c r="V648" s="8">
        <v>6.4389427387047796E-2</v>
      </c>
      <c r="W648" s="15">
        <v>0.95483034282094204</v>
      </c>
      <c r="X648" s="8">
        <v>5.1357787170694998E-3</v>
      </c>
      <c r="Y648" s="15">
        <f t="shared" si="10"/>
        <v>1.005483077051696</v>
      </c>
      <c r="Z648" s="8">
        <v>0.67136448780984503</v>
      </c>
      <c r="AA648" s="16">
        <v>28</v>
      </c>
      <c r="AB648" s="16">
        <v>19</v>
      </c>
      <c r="AC648" s="17">
        <v>201.84780000000001</v>
      </c>
      <c r="AD648" s="6" t="s">
        <v>3267</v>
      </c>
    </row>
    <row r="649" spans="1:30" x14ac:dyDescent="0.2">
      <c r="A649" s="14" t="s">
        <v>646</v>
      </c>
      <c r="B649" s="14" t="s">
        <v>1922</v>
      </c>
      <c r="C649" s="14">
        <v>2601.547137</v>
      </c>
      <c r="D649" s="14">
        <v>2813.748916</v>
      </c>
      <c r="E649" s="14">
        <v>2748.4108839999999</v>
      </c>
      <c r="F649" s="14">
        <v>2071.3220270000002</v>
      </c>
      <c r="G649" s="14">
        <v>2140.5067410000001</v>
      </c>
      <c r="H649" s="14">
        <v>1826.0920000000001</v>
      </c>
      <c r="I649" s="14">
        <v>2864.4405969999998</v>
      </c>
      <c r="J649" s="14">
        <v>2448.1102850000002</v>
      </c>
      <c r="K649" s="14">
        <v>2867.728368</v>
      </c>
      <c r="L649" s="14">
        <v>2216.771377</v>
      </c>
      <c r="M649" s="14">
        <v>2272.1805530000001</v>
      </c>
      <c r="N649" s="14">
        <v>2217.4499259999998</v>
      </c>
      <c r="O649" s="14">
        <v>2721.2356456666698</v>
      </c>
      <c r="P649" s="14">
        <v>2012.6402559999999</v>
      </c>
      <c r="Q649" s="14">
        <v>2726.7597500000002</v>
      </c>
      <c r="R649" s="14">
        <v>2235.46728533333</v>
      </c>
      <c r="S649" s="15">
        <v>0.73960528159512995</v>
      </c>
      <c r="T649" s="8">
        <v>1.79686748960921E-2</v>
      </c>
      <c r="U649" s="15">
        <v>0.81982554030780797</v>
      </c>
      <c r="V649" s="8">
        <v>0.116059324672695</v>
      </c>
      <c r="W649" s="15">
        <v>1.1107137893466299</v>
      </c>
      <c r="X649" s="8">
        <v>0.174410863490774</v>
      </c>
      <c r="Y649" s="15">
        <f t="shared" si="10"/>
        <v>1.0020299985200205</v>
      </c>
      <c r="Z649" s="8">
        <v>0.99855337187052295</v>
      </c>
      <c r="AA649" s="16">
        <v>11</v>
      </c>
      <c r="AB649" s="16">
        <v>2</v>
      </c>
      <c r="AC649" s="17">
        <v>55.959200000000003</v>
      </c>
      <c r="AD649" s="6" t="s">
        <v>2824</v>
      </c>
    </row>
    <row r="650" spans="1:30" x14ac:dyDescent="0.2">
      <c r="A650" s="14" t="s">
        <v>647</v>
      </c>
      <c r="B650" s="14" t="s">
        <v>1923</v>
      </c>
      <c r="C650" s="14">
        <v>45696.086029999999</v>
      </c>
      <c r="D650" s="14">
        <v>44542.646430000001</v>
      </c>
      <c r="E650" s="14">
        <v>46231.342299999997</v>
      </c>
      <c r="F650" s="14">
        <v>44255.90509</v>
      </c>
      <c r="G650" s="14">
        <v>43965.772250000002</v>
      </c>
      <c r="H650" s="14">
        <v>42186.12283</v>
      </c>
      <c r="I650" s="14">
        <v>43529.647349999999</v>
      </c>
      <c r="J650" s="14">
        <v>41774.78789</v>
      </c>
      <c r="K650" s="14">
        <v>42612.400580000001</v>
      </c>
      <c r="L650" s="14">
        <v>44599.101580000002</v>
      </c>
      <c r="M650" s="14">
        <v>44008.33109</v>
      </c>
      <c r="N650" s="14">
        <v>42740.007129999998</v>
      </c>
      <c r="O650" s="14">
        <v>45490.024920000003</v>
      </c>
      <c r="P650" s="14">
        <v>43469.266723333298</v>
      </c>
      <c r="Q650" s="14">
        <v>42638.945273333302</v>
      </c>
      <c r="R650" s="14">
        <v>43782.479933333299</v>
      </c>
      <c r="S650" s="15">
        <v>0.95557799319256398</v>
      </c>
      <c r="T650" s="8">
        <v>0.11177505484927699</v>
      </c>
      <c r="U650" s="15">
        <v>1.0268190184506101</v>
      </c>
      <c r="V650" s="8">
        <v>0.27183133347374799</v>
      </c>
      <c r="W650" s="15">
        <v>1.00720539437653</v>
      </c>
      <c r="X650" s="8">
        <v>0.76076134015928398</v>
      </c>
      <c r="Y650" s="15">
        <f t="shared" si="10"/>
        <v>0.93732516850275005</v>
      </c>
      <c r="Z650" s="8">
        <v>2.0918375968042999E-2</v>
      </c>
      <c r="AA650" s="16">
        <v>13</v>
      </c>
      <c r="AB650" s="16">
        <v>10</v>
      </c>
      <c r="AC650" s="17">
        <v>105.94280000000001</v>
      </c>
      <c r="AD650" s="6" t="s">
        <v>3689</v>
      </c>
    </row>
    <row r="651" spans="1:30" x14ac:dyDescent="0.2">
      <c r="A651" s="14" t="s">
        <v>648</v>
      </c>
      <c r="B651" s="14" t="s">
        <v>1924</v>
      </c>
      <c r="C651" s="14">
        <v>22530.474099999999</v>
      </c>
      <c r="D651" s="14">
        <v>21869.710210000001</v>
      </c>
      <c r="E651" s="14">
        <v>22622.709490000001</v>
      </c>
      <c r="F651" s="14">
        <v>23897.314750000001</v>
      </c>
      <c r="G651" s="14">
        <v>23210.854800000001</v>
      </c>
      <c r="H651" s="14">
        <v>24157.432809999998</v>
      </c>
      <c r="I651" s="14">
        <v>23141.795969999999</v>
      </c>
      <c r="J651" s="14">
        <v>23935.33857</v>
      </c>
      <c r="K651" s="14">
        <v>23104.364509999999</v>
      </c>
      <c r="L651" s="14">
        <v>22620.592079999999</v>
      </c>
      <c r="M651" s="14">
        <v>22126.947260000001</v>
      </c>
      <c r="N651" s="14">
        <v>21572.282950000001</v>
      </c>
      <c r="O651" s="14">
        <v>22340.964599999999</v>
      </c>
      <c r="P651" s="14">
        <v>23755.200786666701</v>
      </c>
      <c r="Q651" s="14">
        <v>23393.8330166667</v>
      </c>
      <c r="R651" s="14">
        <v>22106.60743</v>
      </c>
      <c r="S651" s="15">
        <v>1.0633023780301201</v>
      </c>
      <c r="T651" s="8">
        <v>4.0524867916800301E-2</v>
      </c>
      <c r="U651" s="15">
        <v>0.944975858135364</v>
      </c>
      <c r="V651" s="8">
        <v>7.0423561982495803E-2</v>
      </c>
      <c r="W651" s="15">
        <v>0.93060073996124704</v>
      </c>
      <c r="X651" s="8">
        <v>2.97967867856723E-2</v>
      </c>
      <c r="Y651" s="15">
        <f t="shared" si="10"/>
        <v>1.0471272586263667</v>
      </c>
      <c r="Z651" s="8">
        <v>0.173539846455287</v>
      </c>
      <c r="AA651" s="16">
        <v>16</v>
      </c>
      <c r="AB651" s="16">
        <v>7</v>
      </c>
      <c r="AC651" s="17">
        <v>104.3412</v>
      </c>
      <c r="AD651" s="6" t="s">
        <v>3690</v>
      </c>
    </row>
    <row r="652" spans="1:30" x14ac:dyDescent="0.2">
      <c r="A652" s="14" t="s">
        <v>649</v>
      </c>
      <c r="B652" s="14" t="s">
        <v>1925</v>
      </c>
      <c r="C652" s="14">
        <v>1822.7714189999999</v>
      </c>
      <c r="D652" s="14">
        <v>1751.5133639999999</v>
      </c>
      <c r="E652" s="14">
        <v>1846.690955</v>
      </c>
      <c r="F652" s="14">
        <v>1902.0257819999999</v>
      </c>
      <c r="G652" s="14">
        <v>1889.2680800000001</v>
      </c>
      <c r="H652" s="14">
        <v>1811.396898</v>
      </c>
      <c r="I652" s="14">
        <v>1527.5670339999999</v>
      </c>
      <c r="J652" s="14">
        <v>1445.965899</v>
      </c>
      <c r="K652" s="14">
        <v>1157.7201789999999</v>
      </c>
      <c r="L652" s="14">
        <v>1471.417796</v>
      </c>
      <c r="M652" s="14">
        <v>1409.5960849999999</v>
      </c>
      <c r="N652" s="14">
        <v>1466.0092979999999</v>
      </c>
      <c r="O652" s="14">
        <v>1806.99191266667</v>
      </c>
      <c r="P652" s="14">
        <v>1867.5635866666701</v>
      </c>
      <c r="Q652" s="14">
        <v>1377.0843706666701</v>
      </c>
      <c r="R652" s="14">
        <v>1449.0077263333301</v>
      </c>
      <c r="S652" s="15">
        <v>1.03352072224308</v>
      </c>
      <c r="T652" s="8">
        <v>0.26188712400271702</v>
      </c>
      <c r="U652" s="15">
        <v>1.0522287212016299</v>
      </c>
      <c r="V652" s="8">
        <v>0.65711686280786996</v>
      </c>
      <c r="W652" s="15">
        <v>0.77588133366832501</v>
      </c>
      <c r="X652" s="8">
        <v>3.0917475745381E-3</v>
      </c>
      <c r="Y652" s="15">
        <f t="shared" si="10"/>
        <v>0.76208662640577984</v>
      </c>
      <c r="Z652" s="8">
        <v>9.8197232805893195E-2</v>
      </c>
      <c r="AA652" s="16">
        <v>5</v>
      </c>
      <c r="AB652" s="16">
        <v>1</v>
      </c>
      <c r="AC652" s="17">
        <v>26.4937</v>
      </c>
      <c r="AD652" s="6" t="s">
        <v>3268</v>
      </c>
    </row>
    <row r="653" spans="1:30" x14ac:dyDescent="0.2">
      <c r="A653" s="14" t="s">
        <v>650</v>
      </c>
      <c r="B653" s="14" t="s">
        <v>1926</v>
      </c>
      <c r="C653" s="14">
        <v>1736.9076869999999</v>
      </c>
      <c r="D653" s="14">
        <v>1585.8023659999999</v>
      </c>
      <c r="E653" s="14">
        <v>1576.4296890000001</v>
      </c>
      <c r="F653" s="14">
        <v>1906.084644</v>
      </c>
      <c r="G653" s="14">
        <v>1952.1913790000001</v>
      </c>
      <c r="H653" s="14">
        <v>2236.5074180000001</v>
      </c>
      <c r="I653" s="14">
        <v>1631.92309</v>
      </c>
      <c r="J653" s="14">
        <v>1363.2657300000001</v>
      </c>
      <c r="K653" s="14">
        <v>1556.5223140000001</v>
      </c>
      <c r="L653" s="14">
        <v>1283.0818870000001</v>
      </c>
      <c r="M653" s="14">
        <v>1418.4331010000001</v>
      </c>
      <c r="N653" s="14">
        <v>1526.848843</v>
      </c>
      <c r="O653" s="14">
        <v>1633.04658066667</v>
      </c>
      <c r="P653" s="14">
        <v>2031.59448033333</v>
      </c>
      <c r="Q653" s="14">
        <v>1517.23704466667</v>
      </c>
      <c r="R653" s="14">
        <v>1409.45461033333</v>
      </c>
      <c r="S653" s="15">
        <v>1.24405176458835</v>
      </c>
      <c r="T653" s="8">
        <v>7.2531324111008905E-2</v>
      </c>
      <c r="U653" s="15">
        <v>0.92896137441924098</v>
      </c>
      <c r="V653" s="8">
        <v>0.44678449424120098</v>
      </c>
      <c r="W653" s="15">
        <v>0.693767690342453</v>
      </c>
      <c r="X653" s="8">
        <v>2.1608504608045299E-2</v>
      </c>
      <c r="Y653" s="15">
        <f t="shared" si="10"/>
        <v>0.92908375218989636</v>
      </c>
      <c r="Z653" s="8">
        <v>0.20369885525957801</v>
      </c>
      <c r="AA653" s="16">
        <v>3</v>
      </c>
      <c r="AB653" s="16">
        <v>1</v>
      </c>
      <c r="AC653" s="17">
        <v>22.232600000000001</v>
      </c>
      <c r="AD653" s="6" t="s">
        <v>3269</v>
      </c>
    </row>
    <row r="654" spans="1:30" x14ac:dyDescent="0.2">
      <c r="A654" s="14" t="s">
        <v>651</v>
      </c>
      <c r="B654" s="14" t="s">
        <v>1927</v>
      </c>
      <c r="C654" s="14">
        <v>1822.808129</v>
      </c>
      <c r="D654" s="14">
        <v>1632.9790579999999</v>
      </c>
      <c r="E654" s="14">
        <v>2163.2605010000002</v>
      </c>
      <c r="F654" s="14">
        <v>2335.7996229999999</v>
      </c>
      <c r="G654" s="14">
        <v>2262.3541909999999</v>
      </c>
      <c r="H654" s="14">
        <v>2135.163873</v>
      </c>
      <c r="I654" s="14">
        <v>3138.3518119999999</v>
      </c>
      <c r="J654" s="14">
        <v>2337.4330359999999</v>
      </c>
      <c r="K654" s="14">
        <v>2832.2093909999999</v>
      </c>
      <c r="L654" s="14">
        <v>2272.76622</v>
      </c>
      <c r="M654" s="14">
        <v>2229.5847950000002</v>
      </c>
      <c r="N654" s="14">
        <v>2167.146268</v>
      </c>
      <c r="O654" s="14">
        <v>1873.0158960000001</v>
      </c>
      <c r="P654" s="14">
        <v>2244.4392290000001</v>
      </c>
      <c r="Q654" s="14">
        <v>2769.3314129999999</v>
      </c>
      <c r="R654" s="14">
        <v>2223.1657610000002</v>
      </c>
      <c r="S654" s="15">
        <v>1.19830228552422</v>
      </c>
      <c r="T654" s="8">
        <v>0.173752099982172</v>
      </c>
      <c r="U654" s="15">
        <v>0.80278068221226695</v>
      </c>
      <c r="V654" s="8">
        <v>0.205959849673196</v>
      </c>
      <c r="W654" s="15">
        <v>0.99052170015337004</v>
      </c>
      <c r="X654" s="8">
        <v>0.79462357398702299</v>
      </c>
      <c r="Y654" s="15">
        <f t="shared" si="10"/>
        <v>1.4785413294751877</v>
      </c>
      <c r="Z654" s="8">
        <v>4.0109422194942498E-2</v>
      </c>
      <c r="AA654" s="16">
        <v>1</v>
      </c>
      <c r="AB654" s="16">
        <v>1</v>
      </c>
      <c r="AC654" s="17">
        <v>7.7994000000000003</v>
      </c>
      <c r="AD654" s="6" t="s">
        <v>3270</v>
      </c>
    </row>
    <row r="655" spans="1:30" x14ac:dyDescent="0.2">
      <c r="A655" s="14" t="s">
        <v>652</v>
      </c>
      <c r="B655" s="14" t="s">
        <v>1928</v>
      </c>
      <c r="C655" s="14">
        <v>54443.518649999998</v>
      </c>
      <c r="D655" s="14">
        <v>55014.987379999999</v>
      </c>
      <c r="E655" s="14">
        <v>57104.495199999998</v>
      </c>
      <c r="F655" s="14">
        <v>58337.622750000002</v>
      </c>
      <c r="G655" s="14">
        <v>58521.424359999997</v>
      </c>
      <c r="H655" s="14">
        <v>59616.915699999998</v>
      </c>
      <c r="I655" s="14">
        <v>63785.271849999997</v>
      </c>
      <c r="J655" s="14">
        <v>63562.716350000002</v>
      </c>
      <c r="K655" s="14">
        <v>65302.588309999999</v>
      </c>
      <c r="L655" s="14">
        <v>63436.767639999998</v>
      </c>
      <c r="M655" s="14">
        <v>61244.613360000003</v>
      </c>
      <c r="N655" s="14">
        <v>62663.89804</v>
      </c>
      <c r="O655" s="14">
        <v>55521.000410000001</v>
      </c>
      <c r="P655" s="14">
        <v>58825.3209366667</v>
      </c>
      <c r="Q655" s="14">
        <v>64216.858836666703</v>
      </c>
      <c r="R655" s="14">
        <v>62448.426346666703</v>
      </c>
      <c r="S655" s="15">
        <v>1.0595147872384401</v>
      </c>
      <c r="T655" s="8">
        <v>6.5923191853458796E-2</v>
      </c>
      <c r="U655" s="15">
        <v>0.97246155414580504</v>
      </c>
      <c r="V655" s="8">
        <v>0.16243388779753401</v>
      </c>
      <c r="W655" s="15">
        <v>1.06159091616178</v>
      </c>
      <c r="X655" s="8">
        <v>2.54833851204729E-2</v>
      </c>
      <c r="Y655" s="15">
        <f t="shared" si="10"/>
        <v>1.1566228699492322</v>
      </c>
      <c r="Z655" s="8">
        <v>2.31213741086933E-3</v>
      </c>
      <c r="AA655" s="16">
        <v>20</v>
      </c>
      <c r="AB655" s="16">
        <v>14</v>
      </c>
      <c r="AC655" s="17">
        <v>119.8383</v>
      </c>
      <c r="AD655" s="6" t="s">
        <v>3271</v>
      </c>
    </row>
    <row r="656" spans="1:30" x14ac:dyDescent="0.2">
      <c r="A656" s="14" t="s">
        <v>653</v>
      </c>
      <c r="B656" s="14" t="s">
        <v>1929</v>
      </c>
      <c r="C656" s="14">
        <v>32158.337889999999</v>
      </c>
      <c r="D656" s="14">
        <v>32769.710639999998</v>
      </c>
      <c r="E656" s="14">
        <v>32953.097710000002</v>
      </c>
      <c r="F656" s="14">
        <v>33755.640579999999</v>
      </c>
      <c r="G656" s="14">
        <v>34587.427889999999</v>
      </c>
      <c r="H656" s="14">
        <v>34061.522199999999</v>
      </c>
      <c r="I656" s="14">
        <v>31537.02493</v>
      </c>
      <c r="J656" s="14">
        <v>32784.800369999997</v>
      </c>
      <c r="K656" s="14">
        <v>33193.601459999998</v>
      </c>
      <c r="L656" s="14">
        <v>33584.679609999999</v>
      </c>
      <c r="M656" s="14">
        <v>33326.602760000002</v>
      </c>
      <c r="N656" s="14">
        <v>33000.426039999998</v>
      </c>
      <c r="O656" s="14">
        <v>32627.0487466667</v>
      </c>
      <c r="P656" s="14">
        <v>34134.8635566667</v>
      </c>
      <c r="Q656" s="14">
        <v>32505.142253333299</v>
      </c>
      <c r="R656" s="14">
        <v>33303.902803333302</v>
      </c>
      <c r="S656" s="15">
        <v>1.0462136438299201</v>
      </c>
      <c r="T656" s="8">
        <v>2.8589050004729801E-2</v>
      </c>
      <c r="U656" s="15">
        <v>1.02457335961722</v>
      </c>
      <c r="V656" s="8">
        <v>0.318787654806926</v>
      </c>
      <c r="W656" s="15">
        <v>0.97565653801563101</v>
      </c>
      <c r="X656" s="8">
        <v>7.7965245786085005E-2</v>
      </c>
      <c r="Y656" s="15">
        <f t="shared" si="10"/>
        <v>0.99626363713494448</v>
      </c>
      <c r="Z656" s="8">
        <v>0.67350006913562799</v>
      </c>
      <c r="AA656" s="16">
        <v>15</v>
      </c>
      <c r="AB656" s="16">
        <v>9</v>
      </c>
      <c r="AC656" s="17">
        <v>123.57210000000001</v>
      </c>
      <c r="AD656" s="6" t="s">
        <v>3272</v>
      </c>
    </row>
    <row r="657" spans="1:30" x14ac:dyDescent="0.2">
      <c r="A657" s="14" t="s">
        <v>654</v>
      </c>
      <c r="B657" s="14" t="s">
        <v>1930</v>
      </c>
      <c r="C657" s="14">
        <v>1417.6930620000001</v>
      </c>
      <c r="D657" s="14">
        <v>1402.146446</v>
      </c>
      <c r="E657" s="14">
        <v>1299.6847049999999</v>
      </c>
      <c r="F657" s="14">
        <v>1368.9070939999999</v>
      </c>
      <c r="G657" s="14">
        <v>1273.6796019999999</v>
      </c>
      <c r="H657" s="14">
        <v>1212.944669</v>
      </c>
      <c r="I657" s="14">
        <v>783.00070119999998</v>
      </c>
      <c r="J657" s="14">
        <v>902.29668649999996</v>
      </c>
      <c r="K657" s="14">
        <v>839.70267650000005</v>
      </c>
      <c r="L657" s="14">
        <v>1276.531919</v>
      </c>
      <c r="M657" s="14">
        <v>1221.9256829999999</v>
      </c>
      <c r="N657" s="14">
        <v>1343.170449</v>
      </c>
      <c r="O657" s="14">
        <v>1373.1747376666699</v>
      </c>
      <c r="P657" s="14">
        <v>1285.17712166667</v>
      </c>
      <c r="Q657" s="14">
        <v>841.66668806666701</v>
      </c>
      <c r="R657" s="14">
        <v>1280.54268366667</v>
      </c>
      <c r="S657" s="15">
        <v>0.93591666552974295</v>
      </c>
      <c r="T657" s="8">
        <v>0.265411964518454</v>
      </c>
      <c r="U657" s="15">
        <v>1.52143681319753</v>
      </c>
      <c r="V657" s="8">
        <v>8.6644340463325701E-3</v>
      </c>
      <c r="W657" s="15">
        <v>0.99639393051598202</v>
      </c>
      <c r="X657" s="8">
        <v>0.94560699895005296</v>
      </c>
      <c r="Y657" s="15">
        <f t="shared" si="10"/>
        <v>0.6129348763703929</v>
      </c>
      <c r="Z657" s="8">
        <v>1.08988202552676E-2</v>
      </c>
      <c r="AA657" s="16">
        <v>3</v>
      </c>
      <c r="AB657" s="16">
        <v>1</v>
      </c>
      <c r="AC657" s="17">
        <v>23.649100000000001</v>
      </c>
      <c r="AD657" s="6" t="s">
        <v>3273</v>
      </c>
    </row>
    <row r="658" spans="1:30" x14ac:dyDescent="0.2">
      <c r="A658" s="14" t="s">
        <v>655</v>
      </c>
      <c r="B658" s="14" t="s">
        <v>1931</v>
      </c>
      <c r="C658" s="14">
        <v>2101.9059929999999</v>
      </c>
      <c r="D658" s="14">
        <v>2016.3893579999999</v>
      </c>
      <c r="E658" s="14">
        <v>1866.8419590000001</v>
      </c>
      <c r="F658" s="14">
        <v>1979.6993520000001</v>
      </c>
      <c r="G658" s="14">
        <v>2007.5802369999999</v>
      </c>
      <c r="H658" s="14">
        <v>2022.343466</v>
      </c>
      <c r="I658" s="14">
        <v>2266.3362539999998</v>
      </c>
      <c r="J658" s="14">
        <v>2291.647606</v>
      </c>
      <c r="K658" s="14">
        <v>2488.0788910000001</v>
      </c>
      <c r="L658" s="14">
        <v>1903.7704490000001</v>
      </c>
      <c r="M658" s="14">
        <v>1857.2867389999999</v>
      </c>
      <c r="N658" s="14">
        <v>2091.849725</v>
      </c>
      <c r="O658" s="14">
        <v>1995.0457699999999</v>
      </c>
      <c r="P658" s="14">
        <v>2003.2076850000001</v>
      </c>
      <c r="Q658" s="14">
        <v>2348.68758366667</v>
      </c>
      <c r="R658" s="14">
        <v>1950.968971</v>
      </c>
      <c r="S658" s="15">
        <v>1.0040910916043799</v>
      </c>
      <c r="T658" s="8">
        <v>0.93825237262458605</v>
      </c>
      <c r="U658" s="15">
        <v>0.83066346693681303</v>
      </c>
      <c r="V658" s="8">
        <v>4.4006407342261501E-2</v>
      </c>
      <c r="W658" s="15">
        <v>0.97392246725531095</v>
      </c>
      <c r="X658" s="8">
        <v>0.58670785615235899</v>
      </c>
      <c r="Y658" s="15">
        <f t="shared" si="10"/>
        <v>1.1772600002388267</v>
      </c>
      <c r="Z658" s="8">
        <v>0.124168911693401</v>
      </c>
      <c r="AA658" s="16">
        <v>2</v>
      </c>
      <c r="AB658" s="16">
        <v>2</v>
      </c>
      <c r="AC658" s="17">
        <v>9.9982000000000006</v>
      </c>
      <c r="AD658" s="6" t="s">
        <v>2825</v>
      </c>
    </row>
    <row r="659" spans="1:30" x14ac:dyDescent="0.2">
      <c r="A659" s="14" t="s">
        <v>656</v>
      </c>
      <c r="B659" s="14" t="s">
        <v>1932</v>
      </c>
      <c r="C659" s="14">
        <v>14912.73342</v>
      </c>
      <c r="D659" s="14">
        <v>15448.86261</v>
      </c>
      <c r="E659" s="14">
        <v>15724.508750000001</v>
      </c>
      <c r="F659" s="14">
        <v>18773.633099999999</v>
      </c>
      <c r="G659" s="14">
        <v>18413.734960000002</v>
      </c>
      <c r="H659" s="14">
        <v>19083.3806</v>
      </c>
      <c r="I659" s="14">
        <v>17640.976149999999</v>
      </c>
      <c r="J659" s="14">
        <v>18678.119839999999</v>
      </c>
      <c r="K659" s="14">
        <v>18247.73503</v>
      </c>
      <c r="L659" s="14">
        <v>16812.814460000001</v>
      </c>
      <c r="M659" s="14">
        <v>17325.009709999998</v>
      </c>
      <c r="N659" s="14">
        <v>17400.489710000002</v>
      </c>
      <c r="O659" s="14">
        <v>15362.0349266667</v>
      </c>
      <c r="P659" s="14">
        <v>18756.916219999999</v>
      </c>
      <c r="Q659" s="14">
        <v>18188.943673333299</v>
      </c>
      <c r="R659" s="14">
        <v>17179.437959999999</v>
      </c>
      <c r="S659" s="15">
        <v>1.2209916400749901</v>
      </c>
      <c r="T659" s="8">
        <v>4.5150776898664497E-3</v>
      </c>
      <c r="U659" s="15">
        <v>0.944498936746208</v>
      </c>
      <c r="V659" s="8">
        <v>0.10094116269743</v>
      </c>
      <c r="W659" s="15">
        <v>0.91589884811033195</v>
      </c>
      <c r="X659" s="8">
        <v>1.1310004861043201E-2</v>
      </c>
      <c r="Y659" s="15">
        <f t="shared" si="10"/>
        <v>1.1840191589305278</v>
      </c>
      <c r="Z659" s="8">
        <v>4.8815349076766204E-3</v>
      </c>
      <c r="AA659" s="16">
        <v>22</v>
      </c>
      <c r="AB659" s="16">
        <v>10</v>
      </c>
      <c r="AC659" s="17">
        <v>141.05520000000001</v>
      </c>
      <c r="AD659" s="6" t="s">
        <v>3872</v>
      </c>
    </row>
    <row r="660" spans="1:30" x14ac:dyDescent="0.2">
      <c r="A660" s="14" t="s">
        <v>657</v>
      </c>
      <c r="B660" s="14" t="s">
        <v>1933</v>
      </c>
      <c r="C660" s="14">
        <v>912.75169159999996</v>
      </c>
      <c r="D660" s="14">
        <v>756.69227650000005</v>
      </c>
      <c r="E660" s="14">
        <v>460.50547349999999</v>
      </c>
      <c r="F660" s="14">
        <v>184.46297229999999</v>
      </c>
      <c r="G660" s="14">
        <v>253.33731470000001</v>
      </c>
      <c r="H660" s="14">
        <v>315.20830840000002</v>
      </c>
      <c r="I660" s="14">
        <v>445.04083609999998</v>
      </c>
      <c r="J660" s="14">
        <v>425.25959760000001</v>
      </c>
      <c r="K660" s="14">
        <v>505.62317439999998</v>
      </c>
      <c r="L660" s="14">
        <v>829.68092569999999</v>
      </c>
      <c r="M660" s="14">
        <v>879.66181889999996</v>
      </c>
      <c r="N660" s="14">
        <v>605.45355559999996</v>
      </c>
      <c r="O660" s="14">
        <v>709.98314719999996</v>
      </c>
      <c r="P660" s="14">
        <v>251.00286513333299</v>
      </c>
      <c r="Q660" s="14">
        <v>458.64120270000001</v>
      </c>
      <c r="R660" s="14">
        <v>771.59876673333304</v>
      </c>
      <c r="S660" s="15">
        <v>0.35353355375156098</v>
      </c>
      <c r="T660" s="8">
        <v>0.101367048103451</v>
      </c>
      <c r="U660" s="15">
        <v>1.6823581531510201</v>
      </c>
      <c r="V660" s="8">
        <v>9.9531219634887494E-2</v>
      </c>
      <c r="W660" s="15">
        <v>3.07406358219639</v>
      </c>
      <c r="X660" s="8">
        <v>2.57786397634347E-2</v>
      </c>
      <c r="Y660" s="15">
        <f t="shared" si="10"/>
        <v>0.6459888583394815</v>
      </c>
      <c r="Z660" s="8">
        <v>0.25082273574787001</v>
      </c>
      <c r="AA660" s="16">
        <v>6</v>
      </c>
      <c r="AB660" s="16">
        <v>1</v>
      </c>
      <c r="AC660" s="17">
        <v>22.800999999999998</v>
      </c>
      <c r="AD660" s="6" t="s">
        <v>3274</v>
      </c>
    </row>
    <row r="661" spans="1:30" x14ac:dyDescent="0.2">
      <c r="A661" s="14" t="s">
        <v>658</v>
      </c>
      <c r="B661" s="14" t="s">
        <v>1934</v>
      </c>
      <c r="C661" s="14">
        <v>3409.3330989999999</v>
      </c>
      <c r="D661" s="14">
        <v>3430.3275450000001</v>
      </c>
      <c r="E661" s="14">
        <v>3672.413579</v>
      </c>
      <c r="F661" s="14">
        <v>3710.7818619999998</v>
      </c>
      <c r="G661" s="14">
        <v>3374.2544870000002</v>
      </c>
      <c r="H661" s="14">
        <v>3582.2295039999999</v>
      </c>
      <c r="I661" s="14">
        <v>3295.4140750000001</v>
      </c>
      <c r="J661" s="14">
        <v>3483.4893419999999</v>
      </c>
      <c r="K661" s="14">
        <v>3537.9490639999999</v>
      </c>
      <c r="L661" s="14">
        <v>3105.642182</v>
      </c>
      <c r="M661" s="14">
        <v>2876.4797349999999</v>
      </c>
      <c r="N661" s="14">
        <v>2751.7179740000001</v>
      </c>
      <c r="O661" s="14">
        <v>3504.0247410000002</v>
      </c>
      <c r="P661" s="14">
        <v>3555.7552843333301</v>
      </c>
      <c r="Q661" s="14">
        <v>3438.9508270000001</v>
      </c>
      <c r="R661" s="14">
        <v>2911.27996366667</v>
      </c>
      <c r="S661" s="15">
        <v>1.0147631786750899</v>
      </c>
      <c r="T661" s="8">
        <v>0.75928796195964199</v>
      </c>
      <c r="U661" s="15">
        <v>0.84656050933020999</v>
      </c>
      <c r="V661" s="8">
        <v>4.5903176577722603E-2</v>
      </c>
      <c r="W661" s="15">
        <v>0.81875149746490505</v>
      </c>
      <c r="X661" s="8">
        <v>2.1983416758089101E-2</v>
      </c>
      <c r="Y661" s="15">
        <f t="shared" si="10"/>
        <v>0.98142880863865456</v>
      </c>
      <c r="Z661" s="8">
        <v>0.38812285629396198</v>
      </c>
      <c r="AA661" s="16">
        <v>6</v>
      </c>
      <c r="AB661" s="16">
        <v>1</v>
      </c>
      <c r="AC661" s="17">
        <v>35.124899999999997</v>
      </c>
      <c r="AD661" s="6" t="s">
        <v>3275</v>
      </c>
    </row>
    <row r="662" spans="1:30" x14ac:dyDescent="0.2">
      <c r="A662" s="14" t="s">
        <v>659</v>
      </c>
      <c r="B662" s="14" t="s">
        <v>1935</v>
      </c>
      <c r="C662" s="14">
        <v>5670.4958290000004</v>
      </c>
      <c r="D662" s="14">
        <v>5904.4991040000004</v>
      </c>
      <c r="E662" s="14">
        <v>6044.6149690000002</v>
      </c>
      <c r="F662" s="14">
        <v>5293.932444</v>
      </c>
      <c r="G662" s="14">
        <v>6296.9066650000004</v>
      </c>
      <c r="H662" s="14">
        <v>5657.7586250000004</v>
      </c>
      <c r="I662" s="14">
        <v>5709.097041</v>
      </c>
      <c r="J662" s="14">
        <v>6124.8467680000003</v>
      </c>
      <c r="K662" s="14">
        <v>6447.3458799999999</v>
      </c>
      <c r="L662" s="14">
        <v>5860.0109670000002</v>
      </c>
      <c r="M662" s="14">
        <v>5895.4492989999999</v>
      </c>
      <c r="N662" s="14">
        <v>5473.8550489999998</v>
      </c>
      <c r="O662" s="14">
        <v>5873.2033006666697</v>
      </c>
      <c r="P662" s="14">
        <v>5749.5325780000003</v>
      </c>
      <c r="Q662" s="14">
        <v>6093.7632296666698</v>
      </c>
      <c r="R662" s="14">
        <v>5743.1051049999996</v>
      </c>
      <c r="S662" s="15">
        <v>0.97894322461941197</v>
      </c>
      <c r="T662" s="8">
        <v>0.77148207460984597</v>
      </c>
      <c r="U662" s="15">
        <v>0.94245622754761205</v>
      </c>
      <c r="V662" s="8">
        <v>0.32345331829211998</v>
      </c>
      <c r="W662" s="15">
        <v>0.99888208773273202</v>
      </c>
      <c r="X662" s="8">
        <v>0.98620766835058105</v>
      </c>
      <c r="Y662" s="15">
        <f t="shared" si="10"/>
        <v>1.0375536002601791</v>
      </c>
      <c r="Z662" s="8">
        <v>0.16351407785383201</v>
      </c>
      <c r="AA662" s="16">
        <v>5</v>
      </c>
      <c r="AB662" s="16">
        <v>3</v>
      </c>
      <c r="AC662" s="17">
        <v>26.338699999999999</v>
      </c>
      <c r="AD662" s="6" t="s">
        <v>2826</v>
      </c>
    </row>
    <row r="663" spans="1:30" x14ac:dyDescent="0.2">
      <c r="A663" s="14" t="s">
        <v>660</v>
      </c>
      <c r="B663" s="14" t="s">
        <v>1936</v>
      </c>
      <c r="C663" s="14">
        <v>2649.8157839999999</v>
      </c>
      <c r="D663" s="14">
        <v>2545.2183719999998</v>
      </c>
      <c r="E663" s="14">
        <v>2696.3009000000002</v>
      </c>
      <c r="F663" s="14">
        <v>2850.1723040000002</v>
      </c>
      <c r="G663" s="14">
        <v>2988.0229260000001</v>
      </c>
      <c r="H663" s="14">
        <v>3318.630635</v>
      </c>
      <c r="I663" s="14">
        <v>2667.0503319999998</v>
      </c>
      <c r="J663" s="14">
        <v>2224.873705</v>
      </c>
      <c r="K663" s="14">
        <v>2844.9450240000001</v>
      </c>
      <c r="L663" s="14">
        <v>2446.533085</v>
      </c>
      <c r="M663" s="14">
        <v>2516.4014820000002</v>
      </c>
      <c r="N663" s="14">
        <v>2426.1477799999998</v>
      </c>
      <c r="O663" s="14">
        <v>2630.44501866667</v>
      </c>
      <c r="P663" s="14">
        <v>3052.2752883333301</v>
      </c>
      <c r="Q663" s="14">
        <v>2578.9563536666701</v>
      </c>
      <c r="R663" s="14">
        <v>2463.0274490000002</v>
      </c>
      <c r="S663" s="15">
        <v>1.1603646024430101</v>
      </c>
      <c r="T663" s="8">
        <v>0.12286354104241699</v>
      </c>
      <c r="U663" s="15">
        <v>0.95504813235716701</v>
      </c>
      <c r="V663" s="8">
        <v>0.66151154302834902</v>
      </c>
      <c r="W663" s="15">
        <v>0.80694800315502102</v>
      </c>
      <c r="X663" s="8">
        <v>6.8249799477676606E-2</v>
      </c>
      <c r="Y663" s="15">
        <f t="shared" si="10"/>
        <v>0.98042587294749894</v>
      </c>
      <c r="Z663" s="8">
        <v>0.70381687257480696</v>
      </c>
      <c r="AA663" s="16">
        <v>18</v>
      </c>
      <c r="AB663" s="16">
        <v>2</v>
      </c>
      <c r="AC663" s="17">
        <v>90.478300000000004</v>
      </c>
      <c r="AD663" s="6" t="s">
        <v>3276</v>
      </c>
    </row>
    <row r="664" spans="1:30" x14ac:dyDescent="0.2">
      <c r="A664" s="14" t="s">
        <v>661</v>
      </c>
      <c r="B664" s="14" t="s">
        <v>1937</v>
      </c>
      <c r="C664" s="14">
        <v>918.39231359999997</v>
      </c>
      <c r="D664" s="14">
        <v>897.86622299999999</v>
      </c>
      <c r="E664" s="14">
        <v>823.51459590000002</v>
      </c>
      <c r="F664" s="14">
        <v>256.36515429999997</v>
      </c>
      <c r="G664" s="14">
        <v>342.29210940000002</v>
      </c>
      <c r="H664" s="14">
        <v>319.1695474</v>
      </c>
      <c r="I664" s="14">
        <v>711.4686749</v>
      </c>
      <c r="J664" s="14">
        <v>552.77722000000006</v>
      </c>
      <c r="K664" s="14">
        <v>508.52667170000001</v>
      </c>
      <c r="L664" s="14">
        <v>1121.6756909999999</v>
      </c>
      <c r="M664" s="14">
        <v>1016.655263</v>
      </c>
      <c r="N664" s="14">
        <v>770.4241849</v>
      </c>
      <c r="O664" s="14">
        <v>879.92437749999999</v>
      </c>
      <c r="P664" s="14">
        <v>305.942270366667</v>
      </c>
      <c r="Q664" s="14">
        <v>590.92418886666701</v>
      </c>
      <c r="R664" s="14">
        <v>969.58504630000004</v>
      </c>
      <c r="S664" s="15">
        <v>0.34769154962599802</v>
      </c>
      <c r="T664" s="8">
        <v>2.3238086185352002E-3</v>
      </c>
      <c r="U664" s="15">
        <v>1.6407943092659101</v>
      </c>
      <c r="V664" s="8">
        <v>8.66452917746586E-2</v>
      </c>
      <c r="W664" s="15">
        <v>3.1691764761305099</v>
      </c>
      <c r="X664" s="8">
        <v>3.2884642226566903E-2</v>
      </c>
      <c r="Y664" s="15">
        <f t="shared" si="10"/>
        <v>0.67156247056772445</v>
      </c>
      <c r="Z664" s="8">
        <v>3.3150723271979203E-2</v>
      </c>
      <c r="AA664" s="16">
        <v>7</v>
      </c>
      <c r="AB664" s="16">
        <v>2</v>
      </c>
      <c r="AC664" s="17">
        <v>49.661700000000003</v>
      </c>
      <c r="AD664" s="6" t="s">
        <v>3277</v>
      </c>
    </row>
    <row r="665" spans="1:30" x14ac:dyDescent="0.2">
      <c r="A665" s="14" t="s">
        <v>662</v>
      </c>
      <c r="B665" s="14" t="s">
        <v>1938</v>
      </c>
      <c r="C665" s="14">
        <v>15608.79616</v>
      </c>
      <c r="D665" s="14">
        <v>15814.883739999999</v>
      </c>
      <c r="E665" s="14">
        <v>14768.70534</v>
      </c>
      <c r="F665" s="14">
        <v>15175.033530000001</v>
      </c>
      <c r="G665" s="14">
        <v>15067.54615</v>
      </c>
      <c r="H665" s="14">
        <v>14941.517099999999</v>
      </c>
      <c r="I665" s="14">
        <v>17679.24279</v>
      </c>
      <c r="J665" s="14">
        <v>16918.013579999999</v>
      </c>
      <c r="K665" s="14">
        <v>16355.0977</v>
      </c>
      <c r="L665" s="14">
        <v>15434.547070000001</v>
      </c>
      <c r="M665" s="14">
        <v>14549.15523</v>
      </c>
      <c r="N665" s="14">
        <v>15011.704</v>
      </c>
      <c r="O665" s="14">
        <v>15397.4617466667</v>
      </c>
      <c r="P665" s="14">
        <v>15061.365593333299</v>
      </c>
      <c r="Q665" s="14">
        <v>16984.1180233333</v>
      </c>
      <c r="R665" s="14">
        <v>14998.4687666667</v>
      </c>
      <c r="S665" s="15">
        <v>0.97817197672817102</v>
      </c>
      <c r="T665" s="8">
        <v>0.465046223535661</v>
      </c>
      <c r="U665" s="15">
        <v>0.88308787928000099</v>
      </c>
      <c r="V665" s="8">
        <v>4.4648371965835001E-2</v>
      </c>
      <c r="W665" s="15">
        <v>0.995823962556589</v>
      </c>
      <c r="X665" s="8">
        <v>0.848916574702828</v>
      </c>
      <c r="Y665" s="15">
        <f t="shared" si="10"/>
        <v>1.1030466126671874</v>
      </c>
      <c r="Z665" s="8">
        <v>2.7556035227558499E-2</v>
      </c>
      <c r="AA665" s="16">
        <v>35</v>
      </c>
      <c r="AB665" s="16">
        <v>8</v>
      </c>
      <c r="AC665" s="17">
        <v>255.40790000000001</v>
      </c>
      <c r="AD665" s="6" t="s">
        <v>2827</v>
      </c>
    </row>
    <row r="666" spans="1:30" x14ac:dyDescent="0.2">
      <c r="A666" s="14" t="s">
        <v>663</v>
      </c>
      <c r="B666" s="14" t="s">
        <v>1939</v>
      </c>
      <c r="C666" s="14">
        <v>15994.040370000001</v>
      </c>
      <c r="D666" s="14">
        <v>15530.92836</v>
      </c>
      <c r="E666" s="14">
        <v>14421.625609999999</v>
      </c>
      <c r="F666" s="14">
        <v>13363.80939</v>
      </c>
      <c r="G666" s="14">
        <v>13563.21103</v>
      </c>
      <c r="H666" s="14">
        <v>12918.40645</v>
      </c>
      <c r="I666" s="14">
        <v>13431.227940000001</v>
      </c>
      <c r="J666" s="14">
        <v>13282.661239999999</v>
      </c>
      <c r="K666" s="14">
        <v>11922.154920000001</v>
      </c>
      <c r="L666" s="14">
        <v>15300.761490000001</v>
      </c>
      <c r="M666" s="14">
        <v>15926.223180000001</v>
      </c>
      <c r="N666" s="14">
        <v>15534.472529999999</v>
      </c>
      <c r="O666" s="14">
        <v>15315.531446666701</v>
      </c>
      <c r="P666" s="14">
        <v>13281.8089566667</v>
      </c>
      <c r="Q666" s="14">
        <v>12878.6813666667</v>
      </c>
      <c r="R666" s="14">
        <v>15587.152400000001</v>
      </c>
      <c r="S666" s="15">
        <v>0.86721175839819598</v>
      </c>
      <c r="T666" s="8">
        <v>6.2803217061869906E-2</v>
      </c>
      <c r="U666" s="15">
        <v>1.21030654895644</v>
      </c>
      <c r="V666" s="8">
        <v>4.8250286840158203E-2</v>
      </c>
      <c r="W666" s="15">
        <v>1.17357149548339</v>
      </c>
      <c r="X666" s="8">
        <v>4.6216143562783597E-3</v>
      </c>
      <c r="Y666" s="15">
        <f t="shared" si="10"/>
        <v>0.84089026956159851</v>
      </c>
      <c r="Z666" s="8">
        <v>3.1726530959614902E-3</v>
      </c>
      <c r="AA666" s="16">
        <v>19</v>
      </c>
      <c r="AB666" s="16">
        <v>8</v>
      </c>
      <c r="AC666" s="17">
        <v>123.04600000000001</v>
      </c>
      <c r="AD666" s="6" t="s">
        <v>3278</v>
      </c>
    </row>
    <row r="667" spans="1:30" x14ac:dyDescent="0.2">
      <c r="A667" s="14" t="s">
        <v>664</v>
      </c>
      <c r="B667" s="14" t="s">
        <v>1940</v>
      </c>
      <c r="C667" s="14">
        <v>13552.4738</v>
      </c>
      <c r="D667" s="14">
        <v>13430.410680000001</v>
      </c>
      <c r="E667" s="14">
        <v>12653.2765</v>
      </c>
      <c r="F667" s="14">
        <v>17306.926159999999</v>
      </c>
      <c r="G667" s="14">
        <v>17507.761750000001</v>
      </c>
      <c r="H667" s="14">
        <v>17587.409469999999</v>
      </c>
      <c r="I667" s="14">
        <v>14480.676939999999</v>
      </c>
      <c r="J667" s="14">
        <v>14109.06186</v>
      </c>
      <c r="K667" s="14">
        <v>14104.434810000001</v>
      </c>
      <c r="L667" s="14">
        <v>13325.7202</v>
      </c>
      <c r="M667" s="14">
        <v>12846.20775</v>
      </c>
      <c r="N667" s="14">
        <v>13080.399880000001</v>
      </c>
      <c r="O667" s="14">
        <v>13212.05366</v>
      </c>
      <c r="P667" s="14">
        <v>17467.365793333302</v>
      </c>
      <c r="Q667" s="14">
        <v>14231.3912033333</v>
      </c>
      <c r="R667" s="14">
        <v>13084.109276666701</v>
      </c>
      <c r="S667" s="15">
        <v>1.3220780238137</v>
      </c>
      <c r="T667" s="8">
        <v>1.0502706968272201E-2</v>
      </c>
      <c r="U667" s="15">
        <v>0.91938371236692995</v>
      </c>
      <c r="V667" s="8">
        <v>1.8107708143523998E-2</v>
      </c>
      <c r="W667" s="15">
        <v>0.74906024362645496</v>
      </c>
      <c r="X667" s="8">
        <v>1.06011106287046E-3</v>
      </c>
      <c r="Y667" s="15">
        <f t="shared" si="10"/>
        <v>1.0771520892637141</v>
      </c>
      <c r="Z667" s="8">
        <v>5.1417617427328199E-2</v>
      </c>
      <c r="AA667" s="16">
        <v>11</v>
      </c>
      <c r="AB667" s="16">
        <v>4</v>
      </c>
      <c r="AC667" s="17">
        <v>71.717299999999994</v>
      </c>
      <c r="AD667" s="6" t="s">
        <v>3279</v>
      </c>
    </row>
    <row r="668" spans="1:30" x14ac:dyDescent="0.2">
      <c r="A668" s="14" t="s">
        <v>665</v>
      </c>
      <c r="B668" s="14" t="s">
        <v>1941</v>
      </c>
      <c r="C668" s="14">
        <v>747.43740990000003</v>
      </c>
      <c r="D668" s="14">
        <v>873.97823730000005</v>
      </c>
      <c r="E668" s="14">
        <v>980.11586050000005</v>
      </c>
      <c r="F668" s="14">
        <v>1248.408598</v>
      </c>
      <c r="G668" s="14">
        <v>1357.5038119999999</v>
      </c>
      <c r="H668" s="14">
        <v>1390.3701390000001</v>
      </c>
      <c r="I668" s="14">
        <v>2576.0297249999999</v>
      </c>
      <c r="J668" s="14">
        <v>2946.1487099999999</v>
      </c>
      <c r="K668" s="14">
        <v>2902.4145789999998</v>
      </c>
      <c r="L668" s="14">
        <v>2933.5126799999998</v>
      </c>
      <c r="M668" s="14">
        <v>3284.815169</v>
      </c>
      <c r="N668" s="14">
        <v>3336.515821</v>
      </c>
      <c r="O668" s="14">
        <v>867.17716923333296</v>
      </c>
      <c r="P668" s="14">
        <v>1332.0941829999999</v>
      </c>
      <c r="Q668" s="14">
        <v>2808.1976713333302</v>
      </c>
      <c r="R668" s="14">
        <v>3184.9478899999999</v>
      </c>
      <c r="S668" s="15">
        <v>1.53612690723592</v>
      </c>
      <c r="T668" s="8">
        <v>2.1171152161319599E-2</v>
      </c>
      <c r="U668" s="15">
        <v>1.13416086143529</v>
      </c>
      <c r="V668" s="8">
        <v>0.14805630953507901</v>
      </c>
      <c r="W668" s="15">
        <v>2.3909329615321999</v>
      </c>
      <c r="X668" s="8">
        <v>7.6944901147060901E-3</v>
      </c>
      <c r="Y668" s="15">
        <f t="shared" si="10"/>
        <v>3.2383205773464305</v>
      </c>
      <c r="Z668" s="8">
        <v>1.60573096957828E-3</v>
      </c>
      <c r="AA668" s="16">
        <v>8</v>
      </c>
      <c r="AB668" s="16">
        <v>2</v>
      </c>
      <c r="AC668" s="17">
        <v>43.969700000000003</v>
      </c>
      <c r="AD668" s="6" t="s">
        <v>3691</v>
      </c>
    </row>
    <row r="669" spans="1:30" x14ac:dyDescent="0.2">
      <c r="A669" s="14" t="s">
        <v>666</v>
      </c>
      <c r="B669" s="14" t="s">
        <v>1942</v>
      </c>
      <c r="C669" s="14">
        <v>904.93486240000004</v>
      </c>
      <c r="D669" s="14">
        <v>848.86714519999998</v>
      </c>
      <c r="E669" s="14">
        <v>901.76670990000002</v>
      </c>
      <c r="F669" s="14">
        <v>1407.7579860000001</v>
      </c>
      <c r="G669" s="14">
        <v>1368.262974</v>
      </c>
      <c r="H669" s="14">
        <v>1313.4039740000001</v>
      </c>
      <c r="I669" s="14">
        <v>2502.9576320000001</v>
      </c>
      <c r="J669" s="14">
        <v>2377.936635</v>
      </c>
      <c r="K669" s="14">
        <v>2475.517014</v>
      </c>
      <c r="L669" s="14">
        <v>2308.7701499999998</v>
      </c>
      <c r="M669" s="14">
        <v>2173.4270320000001</v>
      </c>
      <c r="N669" s="14">
        <v>2348.281223</v>
      </c>
      <c r="O669" s="14">
        <v>885.18957250000005</v>
      </c>
      <c r="P669" s="14">
        <v>1363.1416446666699</v>
      </c>
      <c r="Q669" s="14">
        <v>2452.1370936666699</v>
      </c>
      <c r="R669" s="14">
        <v>2276.8261349999998</v>
      </c>
      <c r="S669" s="15">
        <v>1.5399431794217899</v>
      </c>
      <c r="T669" s="8">
        <v>3.8566429693330799E-3</v>
      </c>
      <c r="U669" s="15">
        <v>0.92850686891876599</v>
      </c>
      <c r="V669" s="8">
        <v>0.10578515560214501</v>
      </c>
      <c r="W669" s="15">
        <v>1.67027846585727</v>
      </c>
      <c r="X669" s="8">
        <v>3.4933201756063201E-3</v>
      </c>
      <c r="Y669" s="15">
        <f t="shared" si="10"/>
        <v>2.7701829866129266</v>
      </c>
      <c r="Z669" s="8">
        <v>3.3583319525187803E-5</v>
      </c>
      <c r="AA669" s="16">
        <v>2</v>
      </c>
      <c r="AB669" s="16">
        <v>1</v>
      </c>
      <c r="AC669" s="17">
        <v>10.4772</v>
      </c>
      <c r="AD669" s="6" t="s">
        <v>2828</v>
      </c>
    </row>
    <row r="670" spans="1:30" x14ac:dyDescent="0.2">
      <c r="A670" s="14" t="s">
        <v>667</v>
      </c>
      <c r="B670" s="14" t="s">
        <v>1943</v>
      </c>
      <c r="C670" s="14">
        <v>22820.09907</v>
      </c>
      <c r="D670" s="14">
        <v>22672.257399999999</v>
      </c>
      <c r="E670" s="14">
        <v>22516.2477</v>
      </c>
      <c r="F670" s="14">
        <v>23973.751260000001</v>
      </c>
      <c r="G670" s="14">
        <v>23535.3469</v>
      </c>
      <c r="H670" s="14">
        <v>22414.171989999999</v>
      </c>
      <c r="I670" s="14">
        <v>22018.528900000001</v>
      </c>
      <c r="J670" s="14">
        <v>22302.768980000001</v>
      </c>
      <c r="K670" s="14">
        <v>22148.294269999999</v>
      </c>
      <c r="L670" s="14">
        <v>22969.65394</v>
      </c>
      <c r="M670" s="14">
        <v>22958.12356</v>
      </c>
      <c r="N670" s="14">
        <v>23308.534299999999</v>
      </c>
      <c r="O670" s="14">
        <v>22669.534723333301</v>
      </c>
      <c r="P670" s="14">
        <v>23307.7567166667</v>
      </c>
      <c r="Q670" s="14">
        <v>22156.530716666701</v>
      </c>
      <c r="R670" s="14">
        <v>23078.7706</v>
      </c>
      <c r="S670" s="15">
        <v>1.02815329035741</v>
      </c>
      <c r="T670" s="8">
        <v>0.36035980243905202</v>
      </c>
      <c r="U670" s="15">
        <v>1.0416238397214199</v>
      </c>
      <c r="V670" s="8">
        <v>1.92406118936779E-2</v>
      </c>
      <c r="W670" s="15">
        <v>0.99017554029543597</v>
      </c>
      <c r="X670" s="8">
        <v>0.70965219016087999</v>
      </c>
      <c r="Y670" s="15">
        <f t="shared" si="10"/>
        <v>0.97737033366906401</v>
      </c>
      <c r="Z670" s="8">
        <v>7.0746612842112505E-2</v>
      </c>
      <c r="AA670" s="16">
        <v>35</v>
      </c>
      <c r="AB670" s="16">
        <v>16</v>
      </c>
      <c r="AC670" s="17">
        <v>182.5335</v>
      </c>
      <c r="AD670" s="6" t="s">
        <v>2829</v>
      </c>
    </row>
    <row r="671" spans="1:30" x14ac:dyDescent="0.2">
      <c r="A671" s="14" t="s">
        <v>668</v>
      </c>
      <c r="B671" s="14" t="s">
        <v>1944</v>
      </c>
      <c r="C671" s="14">
        <v>6756.937981</v>
      </c>
      <c r="D671" s="14">
        <v>7512.3154279999999</v>
      </c>
      <c r="E671" s="14">
        <v>7934.4028580000004</v>
      </c>
      <c r="F671" s="14">
        <v>4208.0215109999999</v>
      </c>
      <c r="G671" s="14">
        <v>4000.7495060000001</v>
      </c>
      <c r="H671" s="14">
        <v>4416.4035359999998</v>
      </c>
      <c r="I671" s="14">
        <v>8117.6304229999996</v>
      </c>
      <c r="J671" s="14">
        <v>7456.8740420000004</v>
      </c>
      <c r="K671" s="14">
        <v>7883.6931729999997</v>
      </c>
      <c r="L671" s="14">
        <v>13812.85369</v>
      </c>
      <c r="M671" s="14">
        <v>13610.444100000001</v>
      </c>
      <c r="N671" s="14">
        <v>13610.50866</v>
      </c>
      <c r="O671" s="14">
        <v>7401.2187556666704</v>
      </c>
      <c r="P671" s="14">
        <v>4208.3915176666696</v>
      </c>
      <c r="Q671" s="14">
        <v>7819.3992126666699</v>
      </c>
      <c r="R671" s="14">
        <v>13677.9354833333</v>
      </c>
      <c r="S671" s="15">
        <v>0.56860790858864396</v>
      </c>
      <c r="T671" s="8">
        <v>1.9609668369084E-2</v>
      </c>
      <c r="U671" s="15">
        <v>1.74923099733499</v>
      </c>
      <c r="V671" s="8">
        <v>5.8574470174268299E-3</v>
      </c>
      <c r="W671" s="15">
        <v>3.2501575544751198</v>
      </c>
      <c r="X671" s="8">
        <v>3.1671471949379598E-4</v>
      </c>
      <c r="Y671" s="15">
        <f t="shared" si="10"/>
        <v>1.0565015669452851</v>
      </c>
      <c r="Z671" s="8">
        <v>0.466895926860597</v>
      </c>
      <c r="AA671" s="16">
        <v>4</v>
      </c>
      <c r="AB671" s="16">
        <v>2</v>
      </c>
      <c r="AC671" s="17">
        <v>31.2789</v>
      </c>
      <c r="AD671" s="6" t="s">
        <v>3280</v>
      </c>
    </row>
    <row r="672" spans="1:30" x14ac:dyDescent="0.2">
      <c r="A672" s="14" t="s">
        <v>669</v>
      </c>
      <c r="B672" s="14" t="s">
        <v>1945</v>
      </c>
      <c r="C672" s="14">
        <v>24484.92309</v>
      </c>
      <c r="D672" s="14">
        <v>24098.638760000002</v>
      </c>
      <c r="E672" s="14">
        <v>24210.605520000001</v>
      </c>
      <c r="F672" s="14">
        <v>27342.238140000001</v>
      </c>
      <c r="G672" s="14">
        <v>26892.655760000001</v>
      </c>
      <c r="H672" s="14">
        <v>26800.535749999999</v>
      </c>
      <c r="I672" s="14">
        <v>29821.111209999999</v>
      </c>
      <c r="J672" s="14">
        <v>28373.211800000001</v>
      </c>
      <c r="K672" s="14">
        <v>28150.089609999999</v>
      </c>
      <c r="L672" s="14">
        <v>21357.548340000001</v>
      </c>
      <c r="M672" s="14">
        <v>23178.75906</v>
      </c>
      <c r="N672" s="14">
        <v>24623.620370000001</v>
      </c>
      <c r="O672" s="14">
        <v>24264.722456666699</v>
      </c>
      <c r="P672" s="14">
        <v>27011.809883333299</v>
      </c>
      <c r="Q672" s="14">
        <v>28781.470873333299</v>
      </c>
      <c r="R672" s="14">
        <v>23053.3092566667</v>
      </c>
      <c r="S672" s="15">
        <v>1.11321322267636</v>
      </c>
      <c r="T672" s="8">
        <v>4.0696760122127598E-3</v>
      </c>
      <c r="U672" s="15">
        <v>0.80097745379740404</v>
      </c>
      <c r="V672" s="8">
        <v>3.5849094661808502E-2</v>
      </c>
      <c r="W672" s="15">
        <v>0.85345296580407504</v>
      </c>
      <c r="X672" s="8">
        <v>7.0405939545749099E-2</v>
      </c>
      <c r="Y672" s="15">
        <f t="shared" si="10"/>
        <v>1.1861446560838627</v>
      </c>
      <c r="Z672" s="8">
        <v>6.5492351368249303E-3</v>
      </c>
      <c r="AA672" s="16">
        <v>5</v>
      </c>
      <c r="AB672" s="16">
        <v>2</v>
      </c>
      <c r="AC672" s="17">
        <v>32.351599999999998</v>
      </c>
      <c r="AD672" s="6" t="s">
        <v>3692</v>
      </c>
    </row>
    <row r="673" spans="1:30" x14ac:dyDescent="0.2">
      <c r="A673" s="14" t="s">
        <v>670</v>
      </c>
      <c r="B673" s="14" t="s">
        <v>1946</v>
      </c>
      <c r="C673" s="14">
        <v>590.60059079999996</v>
      </c>
      <c r="D673" s="14">
        <v>584.46708139999998</v>
      </c>
      <c r="E673" s="14">
        <v>533.63008430000002</v>
      </c>
      <c r="F673" s="14">
        <v>579.79745739999998</v>
      </c>
      <c r="G673" s="14">
        <v>523.69549259999997</v>
      </c>
      <c r="H673" s="14">
        <v>536.75104399999998</v>
      </c>
      <c r="I673" s="14">
        <v>720.34309810000002</v>
      </c>
      <c r="J673" s="14">
        <v>687.34978030000002</v>
      </c>
      <c r="K673" s="14">
        <v>642.321011</v>
      </c>
      <c r="L673" s="14">
        <v>775.59601759999998</v>
      </c>
      <c r="M673" s="14">
        <v>591.5026656</v>
      </c>
      <c r="N673" s="14">
        <v>526.06256810000002</v>
      </c>
      <c r="O673" s="14">
        <v>569.56591883333294</v>
      </c>
      <c r="P673" s="14">
        <v>546.74799800000005</v>
      </c>
      <c r="Q673" s="14">
        <v>683.33796313333301</v>
      </c>
      <c r="R673" s="14">
        <v>631.05375043333299</v>
      </c>
      <c r="S673" s="15">
        <v>0.95993805092820095</v>
      </c>
      <c r="T673" s="8">
        <v>0.47003232174149501</v>
      </c>
      <c r="U673" s="15">
        <v>0.92348703639958896</v>
      </c>
      <c r="V673" s="8">
        <v>0.63299611237313502</v>
      </c>
      <c r="W673" s="15">
        <v>1.15419489918888</v>
      </c>
      <c r="X673" s="8">
        <v>0.41941135695543502</v>
      </c>
      <c r="Y673" s="15">
        <f t="shared" si="10"/>
        <v>1.1997521981881296</v>
      </c>
      <c r="Z673" s="8">
        <v>3.4071358037851599E-3</v>
      </c>
      <c r="AA673" s="16">
        <v>3</v>
      </c>
      <c r="AB673" s="16">
        <v>1</v>
      </c>
      <c r="AC673" s="17">
        <v>15.5656</v>
      </c>
      <c r="AD673" s="6" t="s">
        <v>2830</v>
      </c>
    </row>
    <row r="674" spans="1:30" x14ac:dyDescent="0.2">
      <c r="A674" s="14" t="s">
        <v>671</v>
      </c>
      <c r="B674" s="14" t="s">
        <v>1947</v>
      </c>
      <c r="C674" s="14">
        <v>10128.896479999999</v>
      </c>
      <c r="D674" s="14">
        <v>10034.35462</v>
      </c>
      <c r="E674" s="14">
        <v>10467.268459999999</v>
      </c>
      <c r="F674" s="14">
        <v>12792.779430000001</v>
      </c>
      <c r="G674" s="14">
        <v>13374.68959</v>
      </c>
      <c r="H674" s="14">
        <v>13702.32567</v>
      </c>
      <c r="I674" s="14">
        <v>11969.7937</v>
      </c>
      <c r="J674" s="14">
        <v>12228.407660000001</v>
      </c>
      <c r="K674" s="14">
        <v>12541.353080000001</v>
      </c>
      <c r="L674" s="14">
        <v>10623.672490000001</v>
      </c>
      <c r="M674" s="14">
        <v>10844.39566</v>
      </c>
      <c r="N674" s="14">
        <v>11858.019</v>
      </c>
      <c r="O674" s="14">
        <v>10210.1731866667</v>
      </c>
      <c r="P674" s="14">
        <v>13289.931563333301</v>
      </c>
      <c r="Q674" s="14">
        <v>12246.5181466667</v>
      </c>
      <c r="R674" s="14">
        <v>11108.6957166667</v>
      </c>
      <c r="S674" s="15">
        <v>1.3016362524279701</v>
      </c>
      <c r="T674" s="8">
        <v>9.8621914084523199E-3</v>
      </c>
      <c r="U674" s="15">
        <v>0.90709012828191504</v>
      </c>
      <c r="V674" s="8">
        <v>0.12936715978642499</v>
      </c>
      <c r="W674" s="15">
        <v>0.83587305651109201</v>
      </c>
      <c r="X674" s="8">
        <v>2.3614366011264001E-2</v>
      </c>
      <c r="Y674" s="15">
        <f t="shared" si="10"/>
        <v>1.1994427442875533</v>
      </c>
      <c r="Z674" s="8">
        <v>2.3834997808458401E-3</v>
      </c>
      <c r="AA674" s="16">
        <v>5</v>
      </c>
      <c r="AB674" s="16">
        <v>3</v>
      </c>
      <c r="AC674" s="17">
        <v>45.521799999999999</v>
      </c>
      <c r="AD674" s="6" t="s">
        <v>3693</v>
      </c>
    </row>
    <row r="675" spans="1:30" x14ac:dyDescent="0.2">
      <c r="A675" s="14" t="s">
        <v>672</v>
      </c>
      <c r="B675" s="14" t="s">
        <v>1948</v>
      </c>
      <c r="C675" s="14">
        <v>5478.5910510000003</v>
      </c>
      <c r="D675" s="14">
        <v>5615.3470509999997</v>
      </c>
      <c r="E675" s="14">
        <v>5312.0457829999996</v>
      </c>
      <c r="F675" s="14">
        <v>3929.9747219999999</v>
      </c>
      <c r="G675" s="14">
        <v>3662.2557940000002</v>
      </c>
      <c r="H675" s="14">
        <v>3676.6861960000001</v>
      </c>
      <c r="I675" s="14">
        <v>1954.9870880000001</v>
      </c>
      <c r="J675" s="14">
        <v>1914.066204</v>
      </c>
      <c r="K675" s="14">
        <v>2004.5580600000001</v>
      </c>
      <c r="L675" s="14">
        <v>3023.8722969999999</v>
      </c>
      <c r="M675" s="14">
        <v>2862.2024649999998</v>
      </c>
      <c r="N675" s="14">
        <v>2625.689018</v>
      </c>
      <c r="O675" s="14">
        <v>5468.6612949999999</v>
      </c>
      <c r="P675" s="14">
        <v>3756.3055706666701</v>
      </c>
      <c r="Q675" s="14">
        <v>1957.87045066667</v>
      </c>
      <c r="R675" s="14">
        <v>2837.2545933333299</v>
      </c>
      <c r="S675" s="15">
        <v>0.68687844575436796</v>
      </c>
      <c r="T675" s="8">
        <v>2.5901350114869801E-3</v>
      </c>
      <c r="U675" s="15">
        <v>1.4491533862045001</v>
      </c>
      <c r="V675" s="8">
        <v>3.8569473899757303E-2</v>
      </c>
      <c r="W675" s="15">
        <v>0.75533114650994104</v>
      </c>
      <c r="X675" s="8">
        <v>1.10508390197765E-2</v>
      </c>
      <c r="Y675" s="15">
        <f t="shared" si="10"/>
        <v>0.35801640384215272</v>
      </c>
      <c r="Z675" s="8">
        <v>8.1903201366873002E-4</v>
      </c>
      <c r="AA675" s="16">
        <v>6</v>
      </c>
      <c r="AB675" s="16">
        <v>2</v>
      </c>
      <c r="AC675" s="17">
        <v>43.686999999999998</v>
      </c>
      <c r="AD675" s="6" t="s">
        <v>3694</v>
      </c>
    </row>
    <row r="676" spans="1:30" x14ac:dyDescent="0.2">
      <c r="A676" s="14" t="s">
        <v>673</v>
      </c>
      <c r="B676" s="14" t="s">
        <v>1949</v>
      </c>
      <c r="C676" s="14">
        <v>1406.3875210000001</v>
      </c>
      <c r="D676" s="14">
        <v>1327.820819</v>
      </c>
      <c r="E676" s="14">
        <v>1486.047585</v>
      </c>
      <c r="F676" s="14">
        <v>1433.2351639999999</v>
      </c>
      <c r="G676" s="14">
        <v>1475.8522660000001</v>
      </c>
      <c r="H676" s="14">
        <v>1518.459852</v>
      </c>
      <c r="I676" s="14">
        <v>1504.378064</v>
      </c>
      <c r="J676" s="14">
        <v>1363.9469819999999</v>
      </c>
      <c r="K676" s="14">
        <v>1708.2422429999999</v>
      </c>
      <c r="L676" s="14">
        <v>1364.751524</v>
      </c>
      <c r="M676" s="14">
        <v>1361.7805760000001</v>
      </c>
      <c r="N676" s="14">
        <v>1488.163372</v>
      </c>
      <c r="O676" s="14">
        <v>1406.7519749999999</v>
      </c>
      <c r="P676" s="14">
        <v>1475.8490939999999</v>
      </c>
      <c r="Q676" s="14">
        <v>1525.52242966667</v>
      </c>
      <c r="R676" s="14">
        <v>1404.8984906666701</v>
      </c>
      <c r="S676" s="15">
        <v>1.04911819583548</v>
      </c>
      <c r="T676" s="8">
        <v>0.33192152960061899</v>
      </c>
      <c r="U676" s="15">
        <v>0.92092942282968804</v>
      </c>
      <c r="V676" s="8">
        <v>0.43231403725831002</v>
      </c>
      <c r="W676" s="15">
        <v>0.95192557042465897</v>
      </c>
      <c r="X676" s="8">
        <v>0.27337509705351398</v>
      </c>
      <c r="Y676" s="15">
        <f t="shared" si="10"/>
        <v>1.0844288522620842</v>
      </c>
      <c r="Z676" s="8">
        <v>0.14160929339949199</v>
      </c>
      <c r="AA676" s="16">
        <v>5</v>
      </c>
      <c r="AB676" s="16">
        <v>1</v>
      </c>
      <c r="AC676" s="17">
        <v>29.714099999999998</v>
      </c>
      <c r="AD676" s="6" t="s">
        <v>3281</v>
      </c>
    </row>
    <row r="677" spans="1:30" x14ac:dyDescent="0.2">
      <c r="A677" s="14" t="s">
        <v>674</v>
      </c>
      <c r="B677" s="14" t="s">
        <v>1950</v>
      </c>
      <c r="C677" s="14">
        <v>29626.653490000001</v>
      </c>
      <c r="D677" s="14">
        <v>29640.330529999999</v>
      </c>
      <c r="E677" s="14">
        <v>29848.110799999999</v>
      </c>
      <c r="F677" s="14">
        <v>29715.827389999999</v>
      </c>
      <c r="G677" s="14">
        <v>30015.901529999999</v>
      </c>
      <c r="H677" s="14">
        <v>29712.68</v>
      </c>
      <c r="I677" s="14">
        <v>37598.013270000003</v>
      </c>
      <c r="J677" s="14">
        <v>36563.001880000003</v>
      </c>
      <c r="K677" s="14">
        <v>35336.424140000003</v>
      </c>
      <c r="L677" s="14">
        <v>31022.51096</v>
      </c>
      <c r="M677" s="14">
        <v>31475.952659999999</v>
      </c>
      <c r="N677" s="14">
        <v>32376.566080000001</v>
      </c>
      <c r="O677" s="14">
        <v>29705.0316066667</v>
      </c>
      <c r="P677" s="14">
        <v>29814.802973333299</v>
      </c>
      <c r="Q677" s="14">
        <v>36499.146430000001</v>
      </c>
      <c r="R677" s="14">
        <v>31625.009900000001</v>
      </c>
      <c r="S677" s="15">
        <v>1.00369537956129</v>
      </c>
      <c r="T677" s="8">
        <v>0.49080345200284398</v>
      </c>
      <c r="U677" s="15">
        <v>0.86645888995382703</v>
      </c>
      <c r="V677" s="8">
        <v>2.3856923382716999E-2</v>
      </c>
      <c r="W677" s="15">
        <v>1.0607150390457301</v>
      </c>
      <c r="X677" s="8">
        <v>5.7612845435342903E-2</v>
      </c>
      <c r="Y677" s="15">
        <f t="shared" si="10"/>
        <v>1.2287193265200398</v>
      </c>
      <c r="Z677" s="8">
        <v>9.4825488490071202E-3</v>
      </c>
      <c r="AA677" s="16">
        <v>23</v>
      </c>
      <c r="AB677" s="16">
        <v>13</v>
      </c>
      <c r="AC677" s="17">
        <v>178.8699</v>
      </c>
      <c r="AD677" s="6" t="s">
        <v>3873</v>
      </c>
    </row>
    <row r="678" spans="1:30" x14ac:dyDescent="0.2">
      <c r="A678" s="14" t="s">
        <v>675</v>
      </c>
      <c r="B678" s="14" t="s">
        <v>1951</v>
      </c>
      <c r="C678" s="14">
        <v>475.08824670000001</v>
      </c>
      <c r="D678" s="14">
        <v>441.34819349999998</v>
      </c>
      <c r="E678" s="14">
        <v>333.28740260000001</v>
      </c>
      <c r="F678" s="14">
        <v>1058.438185</v>
      </c>
      <c r="G678" s="14">
        <v>1054.7828890000001</v>
      </c>
      <c r="H678" s="14">
        <v>996.86529599999994</v>
      </c>
      <c r="I678" s="14">
        <v>154.18866510000001</v>
      </c>
      <c r="J678" s="14">
        <v>60.57115392</v>
      </c>
      <c r="K678" s="14">
        <v>169.13033239999999</v>
      </c>
      <c r="L678" s="14">
        <v>345.48312110000001</v>
      </c>
      <c r="M678" s="14">
        <v>299.44316750000002</v>
      </c>
      <c r="N678" s="14">
        <v>392.71956210000002</v>
      </c>
      <c r="O678" s="14">
        <v>416.57461426666703</v>
      </c>
      <c r="P678" s="14">
        <v>1036.69545666667</v>
      </c>
      <c r="Q678" s="14">
        <v>127.963383806667</v>
      </c>
      <c r="R678" s="14">
        <v>345.88195023333299</v>
      </c>
      <c r="S678" s="15">
        <v>2.4886188960209501</v>
      </c>
      <c r="T678" s="8">
        <v>7.16272849464246E-3</v>
      </c>
      <c r="U678" s="15">
        <v>2.70297596034119</v>
      </c>
      <c r="V678" s="8">
        <v>2.88646119071773E-2</v>
      </c>
      <c r="W678" s="15">
        <v>0.33363891778349603</v>
      </c>
      <c r="X678" s="8">
        <v>1.0818886579169601E-3</v>
      </c>
      <c r="Y678" s="15">
        <f t="shared" si="10"/>
        <v>0.30717998510766725</v>
      </c>
      <c r="Z678" s="8">
        <v>8.1195964926626493E-2</v>
      </c>
      <c r="AA678" s="16">
        <v>3</v>
      </c>
      <c r="AB678" s="16">
        <v>1</v>
      </c>
      <c r="AC678" s="17">
        <v>17.621700000000001</v>
      </c>
      <c r="AD678" s="6" t="s">
        <v>3695</v>
      </c>
    </row>
    <row r="679" spans="1:30" x14ac:dyDescent="0.2">
      <c r="A679" s="14" t="s">
        <v>676</v>
      </c>
      <c r="B679" s="14" t="s">
        <v>1952</v>
      </c>
      <c r="C679" s="14">
        <v>284311.64020000002</v>
      </c>
      <c r="D679" s="14">
        <v>271153.72970000003</v>
      </c>
      <c r="E679" s="14">
        <v>287125.45059999998</v>
      </c>
      <c r="F679" s="14">
        <v>313224.03210000001</v>
      </c>
      <c r="G679" s="14">
        <v>327727.91989999998</v>
      </c>
      <c r="H679" s="14">
        <v>340021.69329999998</v>
      </c>
      <c r="I679" s="14">
        <v>404129.31040000002</v>
      </c>
      <c r="J679" s="14">
        <v>402268.36339999997</v>
      </c>
      <c r="K679" s="14">
        <v>415249.9558</v>
      </c>
      <c r="L679" s="14">
        <v>334595.8026</v>
      </c>
      <c r="M679" s="14">
        <v>330119.93849999999</v>
      </c>
      <c r="N679" s="14">
        <v>343840.50679999997</v>
      </c>
      <c r="O679" s="14">
        <v>280863.60683333297</v>
      </c>
      <c r="P679" s="14">
        <v>326991.21509999997</v>
      </c>
      <c r="Q679" s="14">
        <v>407215.87653333298</v>
      </c>
      <c r="R679" s="14">
        <v>336185.415966667</v>
      </c>
      <c r="S679" s="15">
        <v>1.16423490671057</v>
      </c>
      <c r="T679" s="8">
        <v>2.81114810330702E-2</v>
      </c>
      <c r="U679" s="15">
        <v>0.82557050287097</v>
      </c>
      <c r="V679" s="8">
        <v>5.5169907628284899E-3</v>
      </c>
      <c r="W679" s="15">
        <v>1.0281175776048099</v>
      </c>
      <c r="X679" s="8">
        <v>0.412950537143284</v>
      </c>
      <c r="Y679" s="15">
        <f t="shared" si="10"/>
        <v>1.4498705657332764</v>
      </c>
      <c r="Z679" s="8">
        <v>1.1149749166277101E-3</v>
      </c>
      <c r="AA679" s="16">
        <v>47</v>
      </c>
      <c r="AB679" s="16">
        <v>30</v>
      </c>
      <c r="AC679" s="17">
        <v>187.8135</v>
      </c>
      <c r="AD679" s="6" t="s">
        <v>3696</v>
      </c>
    </row>
    <row r="680" spans="1:30" x14ac:dyDescent="0.2">
      <c r="A680" s="14" t="s">
        <v>677</v>
      </c>
      <c r="B680" s="14" t="s">
        <v>1953</v>
      </c>
      <c r="C680" s="14">
        <v>72043.314570000002</v>
      </c>
      <c r="D680" s="14">
        <v>71129.73947</v>
      </c>
      <c r="E680" s="14">
        <v>67759.070430000007</v>
      </c>
      <c r="F680" s="14">
        <v>70483.333459999994</v>
      </c>
      <c r="G680" s="14">
        <v>67874.433950000006</v>
      </c>
      <c r="H680" s="14">
        <v>63976.603490000001</v>
      </c>
      <c r="I680" s="14">
        <v>80073.314209999997</v>
      </c>
      <c r="J680" s="14">
        <v>78409.965580000004</v>
      </c>
      <c r="K680" s="14">
        <v>73905.42899</v>
      </c>
      <c r="L680" s="14">
        <v>73730.349040000001</v>
      </c>
      <c r="M680" s="14">
        <v>74770.113140000001</v>
      </c>
      <c r="N680" s="14">
        <v>73770.661630000002</v>
      </c>
      <c r="O680" s="14">
        <v>70310.708156666704</v>
      </c>
      <c r="P680" s="14">
        <v>67444.790299999993</v>
      </c>
      <c r="Q680" s="14">
        <v>77462.902926666706</v>
      </c>
      <c r="R680" s="14">
        <v>74090.374603333301</v>
      </c>
      <c r="S680" s="15">
        <v>0.95923924062490096</v>
      </c>
      <c r="T680" s="8">
        <v>0.34660542415350398</v>
      </c>
      <c r="U680" s="15">
        <v>0.95646266540609703</v>
      </c>
      <c r="V680" s="8">
        <v>0.27672700626029201</v>
      </c>
      <c r="W680" s="15">
        <v>1.09853369361478</v>
      </c>
      <c r="X680" s="8">
        <v>9.2779068598538197E-2</v>
      </c>
      <c r="Y680" s="15">
        <f t="shared" si="10"/>
        <v>1.1017226956961299</v>
      </c>
      <c r="Z680" s="8">
        <v>3.1707300422734201E-3</v>
      </c>
      <c r="AA680" s="16">
        <v>28</v>
      </c>
      <c r="AB680" s="16">
        <v>15</v>
      </c>
      <c r="AC680" s="17">
        <v>227.75360000000001</v>
      </c>
      <c r="AD680" s="6" t="s">
        <v>3697</v>
      </c>
    </row>
    <row r="681" spans="1:30" x14ac:dyDescent="0.2">
      <c r="A681" s="14" t="s">
        <v>678</v>
      </c>
      <c r="B681" s="14" t="s">
        <v>1954</v>
      </c>
      <c r="C681" s="14">
        <v>1330.039182</v>
      </c>
      <c r="D681" s="14">
        <v>1577.633186</v>
      </c>
      <c r="E681" s="14">
        <v>1339.5426190000001</v>
      </c>
      <c r="F681" s="14">
        <v>1271.328616</v>
      </c>
      <c r="G681" s="14">
        <v>1165.0372159999999</v>
      </c>
      <c r="H681" s="14">
        <v>958.92106490000003</v>
      </c>
      <c r="I681" s="14">
        <v>1542.360289</v>
      </c>
      <c r="J681" s="14">
        <v>2001.035879</v>
      </c>
      <c r="K681" s="14">
        <v>1861.3156300000001</v>
      </c>
      <c r="L681" s="14">
        <v>1739.8476089999999</v>
      </c>
      <c r="M681" s="14">
        <v>2054.3055519999998</v>
      </c>
      <c r="N681" s="14">
        <v>1644.0135230000001</v>
      </c>
      <c r="O681" s="14">
        <v>1415.738329</v>
      </c>
      <c r="P681" s="14">
        <v>1131.76229896667</v>
      </c>
      <c r="Q681" s="14">
        <v>1801.5705993333299</v>
      </c>
      <c r="R681" s="14">
        <v>1812.7222280000001</v>
      </c>
      <c r="S681" s="15">
        <v>0.79941488888421997</v>
      </c>
      <c r="T681" s="8">
        <v>0.122889099251446</v>
      </c>
      <c r="U681" s="15">
        <v>1.00618994818787</v>
      </c>
      <c r="V681" s="8">
        <v>0.96366665633706705</v>
      </c>
      <c r="W681" s="15">
        <v>1.6016810505660699</v>
      </c>
      <c r="X681" s="8">
        <v>2.60465675793039E-2</v>
      </c>
      <c r="Y681" s="15">
        <f t="shared" si="10"/>
        <v>1.2725307794738174</v>
      </c>
      <c r="Z681" s="8">
        <v>4.4808561587435201E-2</v>
      </c>
      <c r="AA681" s="16">
        <v>3</v>
      </c>
      <c r="AB681" s="16">
        <v>2</v>
      </c>
      <c r="AC681" s="17">
        <v>15.0341</v>
      </c>
      <c r="AD681" s="6" t="s">
        <v>3282</v>
      </c>
    </row>
    <row r="682" spans="1:30" x14ac:dyDescent="0.2">
      <c r="A682" s="14" t="s">
        <v>679</v>
      </c>
      <c r="B682" s="14" t="s">
        <v>1955</v>
      </c>
      <c r="C682" s="14">
        <v>11047.152309999999</v>
      </c>
      <c r="D682" s="14">
        <v>11412.07553</v>
      </c>
      <c r="E682" s="14">
        <v>11141.29695</v>
      </c>
      <c r="F682" s="14">
        <v>8944.5007889999997</v>
      </c>
      <c r="G682" s="14">
        <v>8593.8115579999994</v>
      </c>
      <c r="H682" s="14">
        <v>8905.1918270000006</v>
      </c>
      <c r="I682" s="14">
        <v>5391.3281610000004</v>
      </c>
      <c r="J682" s="14">
        <v>5567.1626120000001</v>
      </c>
      <c r="K682" s="14">
        <v>5867.4519579999996</v>
      </c>
      <c r="L682" s="14">
        <v>7208.1835780000001</v>
      </c>
      <c r="M682" s="14">
        <v>7765.7631300000003</v>
      </c>
      <c r="N682" s="14">
        <v>7356.9545170000001</v>
      </c>
      <c r="O682" s="14">
        <v>11200.174929999999</v>
      </c>
      <c r="P682" s="14">
        <v>8814.5013913333296</v>
      </c>
      <c r="Q682" s="14">
        <v>5608.6475769999997</v>
      </c>
      <c r="R682" s="14">
        <v>7443.6337416666702</v>
      </c>
      <c r="S682" s="15">
        <v>0.78699676089196002</v>
      </c>
      <c r="T682" s="8">
        <v>2.30761511827102E-3</v>
      </c>
      <c r="U682" s="15">
        <v>1.32717088022995</v>
      </c>
      <c r="V682" s="8">
        <v>1.02623594985698E-2</v>
      </c>
      <c r="W682" s="15">
        <v>0.84447587120304501</v>
      </c>
      <c r="X682" s="8">
        <v>1.08407648438363E-2</v>
      </c>
      <c r="Y682" s="15">
        <f t="shared" si="10"/>
        <v>0.50076428377712845</v>
      </c>
      <c r="Z682" s="8">
        <v>1.34918801639672E-3</v>
      </c>
      <c r="AA682" s="16">
        <v>7</v>
      </c>
      <c r="AB682" s="16">
        <v>4</v>
      </c>
      <c r="AC682" s="17">
        <v>43.873600000000003</v>
      </c>
      <c r="AD682" s="6" t="s">
        <v>3698</v>
      </c>
    </row>
    <row r="683" spans="1:30" x14ac:dyDescent="0.2">
      <c r="A683" s="14" t="s">
        <v>680</v>
      </c>
      <c r="B683" s="14" t="s">
        <v>1956</v>
      </c>
      <c r="C683" s="14">
        <v>6152.4893890000003</v>
      </c>
      <c r="D683" s="14">
        <v>6197.5677089999999</v>
      </c>
      <c r="E683" s="14">
        <v>6090.4179249999997</v>
      </c>
      <c r="F683" s="14">
        <v>7428.8893539999999</v>
      </c>
      <c r="G683" s="14">
        <v>7908.3864709999998</v>
      </c>
      <c r="H683" s="14">
        <v>7702.6093810000002</v>
      </c>
      <c r="I683" s="14">
        <v>6759.2827049999996</v>
      </c>
      <c r="J683" s="14">
        <v>7511.1462119999997</v>
      </c>
      <c r="K683" s="14">
        <v>7195.4167239999997</v>
      </c>
      <c r="L683" s="14">
        <v>6915.5713740000001</v>
      </c>
      <c r="M683" s="14">
        <v>6675.2045330000001</v>
      </c>
      <c r="N683" s="14">
        <v>6816.8299470000002</v>
      </c>
      <c r="O683" s="14">
        <v>6146.82500766667</v>
      </c>
      <c r="P683" s="14">
        <v>7679.9617353333297</v>
      </c>
      <c r="Q683" s="14">
        <v>7155.2818803333303</v>
      </c>
      <c r="R683" s="14">
        <v>6802.5352846666701</v>
      </c>
      <c r="S683" s="15">
        <v>1.2494192897559999</v>
      </c>
      <c r="T683" s="8">
        <v>1.9247051817224602E-2</v>
      </c>
      <c r="U683" s="15">
        <v>0.95070123000517903</v>
      </c>
      <c r="V683" s="8">
        <v>0.31565794114395601</v>
      </c>
      <c r="W683" s="15">
        <v>0.88575119500532495</v>
      </c>
      <c r="X683" s="8">
        <v>2.2958683283989902E-2</v>
      </c>
      <c r="Y683" s="15">
        <f t="shared" si="10"/>
        <v>1.1640614254365229</v>
      </c>
      <c r="Z683" s="8">
        <v>3.5900237059163703E-2</v>
      </c>
      <c r="AA683" s="16">
        <v>23</v>
      </c>
      <c r="AB683" s="16">
        <v>3</v>
      </c>
      <c r="AC683" s="17">
        <v>144.30889999999999</v>
      </c>
      <c r="AD683" s="6" t="s">
        <v>2831</v>
      </c>
    </row>
    <row r="684" spans="1:30" x14ac:dyDescent="0.2">
      <c r="A684" s="14" t="s">
        <v>681</v>
      </c>
      <c r="B684" s="14" t="s">
        <v>1957</v>
      </c>
      <c r="C684" s="14">
        <v>2112.3284020000001</v>
      </c>
      <c r="D684" s="14">
        <v>2546.2555360000001</v>
      </c>
      <c r="E684" s="14">
        <v>1815.6490389999999</v>
      </c>
      <c r="F684" s="14">
        <v>193.61522959999999</v>
      </c>
      <c r="G684" s="14">
        <v>103.60174050000001</v>
      </c>
      <c r="H684" s="14">
        <v>52.434847740000002</v>
      </c>
      <c r="I684" s="14">
        <v>189.9158846</v>
      </c>
      <c r="J684" s="14">
        <v>107.2183122</v>
      </c>
      <c r="K684" s="14">
        <v>0</v>
      </c>
      <c r="L684" s="14">
        <v>2649.2082879999998</v>
      </c>
      <c r="M684" s="14">
        <v>2685.4599440000002</v>
      </c>
      <c r="N684" s="14">
        <v>2569.5148819999999</v>
      </c>
      <c r="O684" s="14">
        <v>2158.077659</v>
      </c>
      <c r="P684" s="14">
        <v>116.55060594666701</v>
      </c>
      <c r="Q684" s="14">
        <v>99.044732266666699</v>
      </c>
      <c r="R684" s="14">
        <v>2634.72770466667</v>
      </c>
      <c r="S684" s="15">
        <v>5.4006678332731199E-2</v>
      </c>
      <c r="T684" s="8">
        <v>2.34031060030204E-2</v>
      </c>
      <c r="U684" s="15">
        <v>26.601391556826702</v>
      </c>
      <c r="V684" s="8">
        <v>1.81737117877036E-3</v>
      </c>
      <c r="W684" s="15">
        <v>22.6058687834906</v>
      </c>
      <c r="X684" s="8">
        <v>2.8337019816992802E-4</v>
      </c>
      <c r="Y684" s="15">
        <f t="shared" si="10"/>
        <v>4.5894887912681322E-2</v>
      </c>
      <c r="Z684" s="8">
        <v>0.127292373713909</v>
      </c>
      <c r="AA684" s="16">
        <v>5</v>
      </c>
      <c r="AB684" s="16">
        <v>1</v>
      </c>
      <c r="AC684" s="17">
        <v>36.2654</v>
      </c>
      <c r="AD684" s="6" t="s">
        <v>3699</v>
      </c>
    </row>
    <row r="685" spans="1:30" x14ac:dyDescent="0.2">
      <c r="A685" s="14" t="s">
        <v>682</v>
      </c>
      <c r="B685" s="14" t="s">
        <v>1958</v>
      </c>
      <c r="C685" s="14">
        <v>2357.1108530000001</v>
      </c>
      <c r="D685" s="14">
        <v>2492.0161939999998</v>
      </c>
      <c r="E685" s="14">
        <v>2162.6192890000002</v>
      </c>
      <c r="F685" s="14">
        <v>2491.806611</v>
      </c>
      <c r="G685" s="14">
        <v>2417.8444460000001</v>
      </c>
      <c r="H685" s="14">
        <v>2122.3523369999998</v>
      </c>
      <c r="I685" s="14">
        <v>2382.0162380000002</v>
      </c>
      <c r="J685" s="14">
        <v>2670.4806629999998</v>
      </c>
      <c r="K685" s="14">
        <v>2185.3919780000001</v>
      </c>
      <c r="L685" s="14">
        <v>2322.3512070000002</v>
      </c>
      <c r="M685" s="14">
        <v>2257.1955360000002</v>
      </c>
      <c r="N685" s="14">
        <v>2153.9869789999998</v>
      </c>
      <c r="O685" s="14">
        <v>2337.2487786666702</v>
      </c>
      <c r="P685" s="14">
        <v>2344.0011313333298</v>
      </c>
      <c r="Q685" s="14">
        <v>2412.6296263333302</v>
      </c>
      <c r="R685" s="14">
        <v>2244.5112406666699</v>
      </c>
      <c r="S685" s="15">
        <v>1.0028890175184999</v>
      </c>
      <c r="T685" s="8">
        <v>0.97623857214842202</v>
      </c>
      <c r="U685" s="15">
        <v>0.93031736664770603</v>
      </c>
      <c r="V685" s="8">
        <v>0.43295089238267698</v>
      </c>
      <c r="W685" s="15">
        <v>0.95755552788062304</v>
      </c>
      <c r="X685" s="8">
        <v>0.52589227047451603</v>
      </c>
      <c r="Y685" s="15">
        <f t="shared" si="10"/>
        <v>1.0322519572390845</v>
      </c>
      <c r="Z685" s="8">
        <v>0.26421933839984701</v>
      </c>
      <c r="AA685" s="16">
        <v>11</v>
      </c>
      <c r="AB685" s="16">
        <v>2</v>
      </c>
      <c r="AC685" s="17">
        <v>59.5139</v>
      </c>
      <c r="AD685" s="6" t="s">
        <v>3283</v>
      </c>
    </row>
    <row r="686" spans="1:30" x14ac:dyDescent="0.2">
      <c r="A686" s="14" t="s">
        <v>683</v>
      </c>
      <c r="B686" s="14" t="s">
        <v>1959</v>
      </c>
      <c r="C686" s="14">
        <v>120989.2003</v>
      </c>
      <c r="D686" s="14">
        <v>121252.4137</v>
      </c>
      <c r="E686" s="14">
        <v>124519.28049999999</v>
      </c>
      <c r="F686" s="14">
        <v>105546.253</v>
      </c>
      <c r="G686" s="14">
        <v>104546.2616</v>
      </c>
      <c r="H686" s="14">
        <v>106604.9328</v>
      </c>
      <c r="I686" s="14">
        <v>131786.82999999999</v>
      </c>
      <c r="J686" s="14">
        <v>132684.73929999999</v>
      </c>
      <c r="K686" s="14">
        <v>133913.44649999999</v>
      </c>
      <c r="L686" s="14">
        <v>92721.659379999997</v>
      </c>
      <c r="M686" s="14">
        <v>90601.670119999995</v>
      </c>
      <c r="N686" s="14">
        <v>91960.755579999997</v>
      </c>
      <c r="O686" s="14">
        <v>122253.6315</v>
      </c>
      <c r="P686" s="14">
        <v>105565.8158</v>
      </c>
      <c r="Q686" s="14">
        <v>132795.00526666699</v>
      </c>
      <c r="R686" s="14">
        <v>91761.361693333296</v>
      </c>
      <c r="S686" s="15">
        <v>0.86349840495331198</v>
      </c>
      <c r="T686" s="8">
        <v>6.2864724057188799E-3</v>
      </c>
      <c r="U686" s="15">
        <v>0.69100009830239195</v>
      </c>
      <c r="V686" s="8">
        <v>5.7606995728033195E-4</v>
      </c>
      <c r="W686" s="15">
        <v>0.86923367188465706</v>
      </c>
      <c r="X686" s="8">
        <v>1.4053808698508601E-3</v>
      </c>
      <c r="Y686" s="15">
        <f t="shared" si="10"/>
        <v>1.0862254448994997</v>
      </c>
      <c r="Z686" s="8">
        <v>3.9142641022216198E-3</v>
      </c>
      <c r="AA686" s="16">
        <v>17</v>
      </c>
      <c r="AB686" s="16">
        <v>12</v>
      </c>
      <c r="AC686" s="17">
        <v>126.50409999999999</v>
      </c>
      <c r="AD686" s="6" t="s">
        <v>2832</v>
      </c>
    </row>
    <row r="687" spans="1:30" x14ac:dyDescent="0.2">
      <c r="A687" s="14" t="s">
        <v>684</v>
      </c>
      <c r="B687" s="14" t="s">
        <v>1960</v>
      </c>
      <c r="C687" s="14">
        <v>6012.711757</v>
      </c>
      <c r="D687" s="14">
        <v>6290.7418969999999</v>
      </c>
      <c r="E687" s="14">
        <v>5660.1676230000003</v>
      </c>
      <c r="F687" s="14">
        <v>2472.3250950000001</v>
      </c>
      <c r="G687" s="14">
        <v>2710.7488069999999</v>
      </c>
      <c r="H687" s="14">
        <v>2545.568456</v>
      </c>
      <c r="I687" s="14">
        <v>3553.3050739999999</v>
      </c>
      <c r="J687" s="14">
        <v>3514.829017</v>
      </c>
      <c r="K687" s="14">
        <v>3105.3493880000001</v>
      </c>
      <c r="L687" s="14">
        <v>5356.0592779999997</v>
      </c>
      <c r="M687" s="14">
        <v>5347.8233760000003</v>
      </c>
      <c r="N687" s="14">
        <v>4935.1925229999997</v>
      </c>
      <c r="O687" s="14">
        <v>5987.8737590000001</v>
      </c>
      <c r="P687" s="14">
        <v>2576.21411933333</v>
      </c>
      <c r="Q687" s="14">
        <v>3391.1611596666698</v>
      </c>
      <c r="R687" s="14">
        <v>5213.0250589999996</v>
      </c>
      <c r="S687" s="15">
        <v>0.43023854927822902</v>
      </c>
      <c r="T687" s="8">
        <v>6.2864724057188799E-3</v>
      </c>
      <c r="U687" s="15">
        <v>1.5372389613923301</v>
      </c>
      <c r="V687" s="8">
        <v>8.4599732035248697E-3</v>
      </c>
      <c r="W687" s="15">
        <v>2.02352165523765</v>
      </c>
      <c r="X687" s="8">
        <v>3.0461524893539201E-3</v>
      </c>
      <c r="Y687" s="15">
        <f t="shared" si="10"/>
        <v>0.56633811869691253</v>
      </c>
      <c r="Z687" s="8">
        <v>1.5388686681268001E-3</v>
      </c>
      <c r="AA687" s="16">
        <v>5</v>
      </c>
      <c r="AB687" s="16">
        <v>3</v>
      </c>
      <c r="AC687" s="17">
        <v>24.779</v>
      </c>
      <c r="AD687" s="6" t="s">
        <v>3284</v>
      </c>
    </row>
    <row r="688" spans="1:30" x14ac:dyDescent="0.2">
      <c r="A688" s="14" t="s">
        <v>685</v>
      </c>
      <c r="B688" s="14" t="s">
        <v>1961</v>
      </c>
      <c r="C688" s="14">
        <v>38479.2644</v>
      </c>
      <c r="D688" s="14">
        <v>39951.262880000002</v>
      </c>
      <c r="E688" s="14">
        <v>41383.881580000001</v>
      </c>
      <c r="F688" s="14">
        <v>30339.570810000001</v>
      </c>
      <c r="G688" s="14">
        <v>29590.88423</v>
      </c>
      <c r="H688" s="14">
        <v>30530.2853</v>
      </c>
      <c r="I688" s="14">
        <v>35592.496859999999</v>
      </c>
      <c r="J688" s="14">
        <v>36595.965270000001</v>
      </c>
      <c r="K688" s="14">
        <v>37023.288229999998</v>
      </c>
      <c r="L688" s="14">
        <v>33957.366800000003</v>
      </c>
      <c r="M688" s="14">
        <v>33079.079440000001</v>
      </c>
      <c r="N688" s="14">
        <v>33185.348709999998</v>
      </c>
      <c r="O688" s="14">
        <v>39938.136286666697</v>
      </c>
      <c r="P688" s="14">
        <v>30153.580113333301</v>
      </c>
      <c r="Q688" s="14">
        <v>36403.916786666698</v>
      </c>
      <c r="R688" s="14">
        <v>33407.264983333298</v>
      </c>
      <c r="S688" s="15">
        <v>0.75500719154489204</v>
      </c>
      <c r="T688" s="8">
        <v>1.4108113876072701E-2</v>
      </c>
      <c r="U688" s="15">
        <v>0.91768325862037803</v>
      </c>
      <c r="V688" s="8">
        <v>2.5163857993038701E-2</v>
      </c>
      <c r="W688" s="15">
        <v>1.10790376657667</v>
      </c>
      <c r="X688" s="8">
        <v>5.3912003288345096E-3</v>
      </c>
      <c r="Y688" s="15">
        <f t="shared" si="10"/>
        <v>0.91150765086702623</v>
      </c>
      <c r="Z688" s="8">
        <v>1.1307060415580401E-2</v>
      </c>
      <c r="AA688" s="16">
        <v>14</v>
      </c>
      <c r="AB688" s="16">
        <v>4</v>
      </c>
      <c r="AC688" s="17">
        <v>87.955299999999994</v>
      </c>
      <c r="AD688" s="6" t="s">
        <v>3285</v>
      </c>
    </row>
    <row r="689" spans="1:30" x14ac:dyDescent="0.2">
      <c r="A689" s="14" t="s">
        <v>686</v>
      </c>
      <c r="B689" s="14" t="s">
        <v>1962</v>
      </c>
      <c r="C689" s="14">
        <v>5548.6198679999998</v>
      </c>
      <c r="D689" s="14">
        <v>5376.2008930000002</v>
      </c>
      <c r="E689" s="14">
        <v>5453.7057020000002</v>
      </c>
      <c r="F689" s="14">
        <v>5973.240898</v>
      </c>
      <c r="G689" s="14">
        <v>5405.6232689999997</v>
      </c>
      <c r="H689" s="14">
        <v>5605.8137290000004</v>
      </c>
      <c r="I689" s="14">
        <v>6211.3764819999997</v>
      </c>
      <c r="J689" s="14">
        <v>6746.7163559999999</v>
      </c>
      <c r="K689" s="14">
        <v>6627.6088909999999</v>
      </c>
      <c r="L689" s="14">
        <v>8355.0933389999991</v>
      </c>
      <c r="M689" s="14">
        <v>8098.6598320000003</v>
      </c>
      <c r="N689" s="14">
        <v>7751.4377979999999</v>
      </c>
      <c r="O689" s="14">
        <v>5459.5088210000004</v>
      </c>
      <c r="P689" s="14">
        <v>5661.5592986666697</v>
      </c>
      <c r="Q689" s="14">
        <v>6528.5672430000004</v>
      </c>
      <c r="R689" s="14">
        <v>8068.3969896666704</v>
      </c>
      <c r="S689" s="15">
        <v>1.03700891129427</v>
      </c>
      <c r="T689" s="8">
        <v>0.406572566517164</v>
      </c>
      <c r="U689" s="15">
        <v>1.23586028746471</v>
      </c>
      <c r="V689" s="8">
        <v>1.6673398011976499E-2</v>
      </c>
      <c r="W689" s="15">
        <v>1.4251192231735199</v>
      </c>
      <c r="X689" s="8">
        <v>3.3588497030136301E-3</v>
      </c>
      <c r="Y689" s="15">
        <f t="shared" si="10"/>
        <v>1.1958158612891816</v>
      </c>
      <c r="Z689" s="8">
        <v>3.4525822478618698E-2</v>
      </c>
      <c r="AA689" s="16">
        <v>6</v>
      </c>
      <c r="AB689" s="16">
        <v>3</v>
      </c>
      <c r="AC689" s="17">
        <v>37.279699999999998</v>
      </c>
      <c r="AD689" s="6" t="s">
        <v>3286</v>
      </c>
    </row>
    <row r="690" spans="1:30" x14ac:dyDescent="0.2">
      <c r="A690" s="14" t="s">
        <v>687</v>
      </c>
      <c r="B690" s="14" t="s">
        <v>1963</v>
      </c>
      <c r="C690" s="14">
        <v>819.05604500000004</v>
      </c>
      <c r="D690" s="14">
        <v>711.00459169999999</v>
      </c>
      <c r="E690" s="14">
        <v>820.73378090000006</v>
      </c>
      <c r="F690" s="14">
        <v>970.51492719999999</v>
      </c>
      <c r="G690" s="14">
        <v>930.87425029999997</v>
      </c>
      <c r="H690" s="14">
        <v>1023.619083</v>
      </c>
      <c r="I690" s="14">
        <v>1396.7690090000001</v>
      </c>
      <c r="J690" s="14">
        <v>1264.237979</v>
      </c>
      <c r="K690" s="14">
        <v>1401.6474679999999</v>
      </c>
      <c r="L690" s="14">
        <v>1263.5661190000001</v>
      </c>
      <c r="M690" s="14">
        <v>1144.1065209999999</v>
      </c>
      <c r="N690" s="14">
        <v>1295.5914929999999</v>
      </c>
      <c r="O690" s="14">
        <v>783.59813919999999</v>
      </c>
      <c r="P690" s="14">
        <v>975.00275350000004</v>
      </c>
      <c r="Q690" s="14">
        <v>1354.2181519999999</v>
      </c>
      <c r="R690" s="14">
        <v>1234.42137766667</v>
      </c>
      <c r="S690" s="15">
        <v>1.24426374275903</v>
      </c>
      <c r="T690" s="8">
        <v>3.4781236325495297E-2</v>
      </c>
      <c r="U690" s="15">
        <v>0.911538053040856</v>
      </c>
      <c r="V690" s="8">
        <v>0.20019137154029801</v>
      </c>
      <c r="W690" s="15">
        <v>1.2660696323527501</v>
      </c>
      <c r="X690" s="8">
        <v>2.6351329672982302E-2</v>
      </c>
      <c r="Y690" s="15">
        <f t="shared" si="10"/>
        <v>1.7282049104692412</v>
      </c>
      <c r="Z690" s="8">
        <v>6.2342249117763903E-4</v>
      </c>
      <c r="AA690" s="16">
        <v>3</v>
      </c>
      <c r="AB690" s="16">
        <v>1</v>
      </c>
      <c r="AC690" s="17">
        <v>19.3748</v>
      </c>
      <c r="AD690" s="6" t="s">
        <v>3287</v>
      </c>
    </row>
    <row r="691" spans="1:30" x14ac:dyDescent="0.2">
      <c r="A691" s="14" t="s">
        <v>688</v>
      </c>
      <c r="B691" s="14" t="s">
        <v>1964</v>
      </c>
      <c r="C691" s="14">
        <v>2864.699079</v>
      </c>
      <c r="D691" s="14">
        <v>2834.8161570000002</v>
      </c>
      <c r="E691" s="14">
        <v>2851.738531</v>
      </c>
      <c r="F691" s="14">
        <v>3640.1240379999999</v>
      </c>
      <c r="G691" s="14">
        <v>3477.0833640000001</v>
      </c>
      <c r="H691" s="14">
        <v>3630.8282239999999</v>
      </c>
      <c r="I691" s="14">
        <v>2818.1524180000001</v>
      </c>
      <c r="J691" s="14">
        <v>2682.7881739999998</v>
      </c>
      <c r="K691" s="14">
        <v>2784.0033480000002</v>
      </c>
      <c r="L691" s="14">
        <v>2606.3558619999999</v>
      </c>
      <c r="M691" s="14">
        <v>2498.1363999999999</v>
      </c>
      <c r="N691" s="14">
        <v>2652.6469120000002</v>
      </c>
      <c r="O691" s="14">
        <v>2850.4179223333299</v>
      </c>
      <c r="P691" s="14">
        <v>3582.6785420000001</v>
      </c>
      <c r="Q691" s="14">
        <v>2761.6479800000002</v>
      </c>
      <c r="R691" s="14">
        <v>2585.7130579999998</v>
      </c>
      <c r="S691" s="15">
        <v>1.25689587969867</v>
      </c>
      <c r="T691" s="8">
        <v>1.53458371869147E-2</v>
      </c>
      <c r="U691" s="15">
        <v>0.93629350182422599</v>
      </c>
      <c r="V691" s="8">
        <v>8.6002432771220494E-2</v>
      </c>
      <c r="W691" s="15">
        <v>0.72172622457959801</v>
      </c>
      <c r="X691" s="8">
        <v>1.7845085002087999E-3</v>
      </c>
      <c r="Y691" s="15">
        <f t="shared" si="10"/>
        <v>0.96885721857212315</v>
      </c>
      <c r="Z691" s="8">
        <v>0.114960928942744</v>
      </c>
      <c r="AA691" s="16">
        <v>1</v>
      </c>
      <c r="AB691" s="16">
        <v>1</v>
      </c>
      <c r="AC691" s="17">
        <v>7.1492000000000004</v>
      </c>
      <c r="AD691" s="6" t="s">
        <v>3288</v>
      </c>
    </row>
    <row r="692" spans="1:30" x14ac:dyDescent="0.2">
      <c r="A692" s="14" t="s">
        <v>689</v>
      </c>
      <c r="B692" s="14" t="s">
        <v>1965</v>
      </c>
      <c r="C692" s="14">
        <v>37009.264719999999</v>
      </c>
      <c r="D692" s="14">
        <v>37368.08165</v>
      </c>
      <c r="E692" s="14">
        <v>36295.475830000003</v>
      </c>
      <c r="F692" s="14">
        <v>34359.026700000002</v>
      </c>
      <c r="G692" s="14">
        <v>33925.214740000003</v>
      </c>
      <c r="H692" s="14">
        <v>34221.775399999999</v>
      </c>
      <c r="I692" s="14">
        <v>34534.450420000001</v>
      </c>
      <c r="J692" s="14">
        <v>33937.236830000002</v>
      </c>
      <c r="K692" s="14">
        <v>33612.304040000003</v>
      </c>
      <c r="L692" s="14">
        <v>32342.350900000001</v>
      </c>
      <c r="M692" s="14">
        <v>33285.137840000003</v>
      </c>
      <c r="N692" s="14">
        <v>31781.419259999999</v>
      </c>
      <c r="O692" s="14">
        <v>36890.9407333333</v>
      </c>
      <c r="P692" s="14">
        <v>34168.672279999999</v>
      </c>
      <c r="Q692" s="14">
        <v>34027.997096666702</v>
      </c>
      <c r="R692" s="14">
        <v>32469.635999999999</v>
      </c>
      <c r="S692" s="15">
        <v>0.92620767052238395</v>
      </c>
      <c r="T692" s="8">
        <v>1.9609668369084E-2</v>
      </c>
      <c r="U692" s="15">
        <v>0.95420356090193403</v>
      </c>
      <c r="V692" s="8">
        <v>9.0612098197406399E-2</v>
      </c>
      <c r="W692" s="15">
        <v>0.950275027777579</v>
      </c>
      <c r="X692" s="8">
        <v>7.3591105238774907E-2</v>
      </c>
      <c r="Y692" s="15">
        <f t="shared" si="10"/>
        <v>0.92239439873974949</v>
      </c>
      <c r="Z692" s="8">
        <v>9.8332956239708409E-3</v>
      </c>
      <c r="AA692" s="16">
        <v>15</v>
      </c>
      <c r="AB692" s="16">
        <v>9</v>
      </c>
      <c r="AC692" s="17">
        <v>105.1909</v>
      </c>
      <c r="AD692" s="6" t="s">
        <v>3289</v>
      </c>
    </row>
    <row r="693" spans="1:30" x14ac:dyDescent="0.2">
      <c r="A693" s="14" t="s">
        <v>690</v>
      </c>
      <c r="B693" s="14" t="s">
        <v>1966</v>
      </c>
      <c r="C693" s="14">
        <v>24553.84964</v>
      </c>
      <c r="D693" s="14">
        <v>23670.114979999998</v>
      </c>
      <c r="E693" s="14">
        <v>24500.918949999999</v>
      </c>
      <c r="F693" s="14">
        <v>20631.45306</v>
      </c>
      <c r="G693" s="14">
        <v>21848.61202</v>
      </c>
      <c r="H693" s="14">
        <v>22135.37919</v>
      </c>
      <c r="I693" s="14">
        <v>20591.36837</v>
      </c>
      <c r="J693" s="14">
        <v>20969.410070000002</v>
      </c>
      <c r="K693" s="14">
        <v>21451.899399999998</v>
      </c>
      <c r="L693" s="14">
        <v>20169.200519999999</v>
      </c>
      <c r="M693" s="14">
        <v>20046.474259999999</v>
      </c>
      <c r="N693" s="14">
        <v>19969.22005</v>
      </c>
      <c r="O693" s="14">
        <v>24241.627856666699</v>
      </c>
      <c r="P693" s="14">
        <v>21538.481423333302</v>
      </c>
      <c r="Q693" s="14">
        <v>21004.225946666698</v>
      </c>
      <c r="R693" s="14">
        <v>20061.63161</v>
      </c>
      <c r="S693" s="15">
        <v>0.88849154647054995</v>
      </c>
      <c r="T693" s="8">
        <v>2.9228372846280201E-2</v>
      </c>
      <c r="U693" s="15">
        <v>0.95512358612690296</v>
      </c>
      <c r="V693" s="8">
        <v>0.100114772928327</v>
      </c>
      <c r="W693" s="15">
        <v>0.93143203625612103</v>
      </c>
      <c r="X693" s="8">
        <v>0.109569190014857</v>
      </c>
      <c r="Y693" s="15">
        <f t="shared" si="10"/>
        <v>0.86645278406459481</v>
      </c>
      <c r="Z693" s="8">
        <v>1.32601787520913E-2</v>
      </c>
      <c r="AA693" s="16">
        <v>12</v>
      </c>
      <c r="AB693" s="16">
        <v>3</v>
      </c>
      <c r="AC693" s="17">
        <v>70.011499999999998</v>
      </c>
      <c r="AD693" s="6" t="s">
        <v>3700</v>
      </c>
    </row>
    <row r="694" spans="1:30" x14ac:dyDescent="0.2">
      <c r="A694" s="14" t="s">
        <v>691</v>
      </c>
      <c r="B694" s="14" t="s">
        <v>1967</v>
      </c>
      <c r="C694" s="14">
        <v>23410.60972</v>
      </c>
      <c r="D694" s="14">
        <v>22858.984939999998</v>
      </c>
      <c r="E694" s="14">
        <v>22849.289430000001</v>
      </c>
      <c r="F694" s="14">
        <v>28248.980820000001</v>
      </c>
      <c r="G694" s="14">
        <v>30033.83367</v>
      </c>
      <c r="H694" s="14">
        <v>30029.423040000001</v>
      </c>
      <c r="I694" s="14">
        <v>32839.054689999997</v>
      </c>
      <c r="J694" s="14">
        <v>33438.007100000003</v>
      </c>
      <c r="K694" s="14">
        <v>34004.653890000001</v>
      </c>
      <c r="L694" s="14">
        <v>24050.02003</v>
      </c>
      <c r="M694" s="14">
        <v>24668.50431</v>
      </c>
      <c r="N694" s="14">
        <v>25264.574970000001</v>
      </c>
      <c r="O694" s="14">
        <v>23039.62803</v>
      </c>
      <c r="P694" s="14">
        <v>29437.412509999998</v>
      </c>
      <c r="Q694" s="14">
        <v>33427.238559999998</v>
      </c>
      <c r="R694" s="14">
        <v>24661.033103333299</v>
      </c>
      <c r="S694" s="15">
        <v>1.27768610116749</v>
      </c>
      <c r="T694" s="8">
        <v>1.6925977617720401E-2</v>
      </c>
      <c r="U694" s="15">
        <v>0.73775262826656096</v>
      </c>
      <c r="V694" s="8">
        <v>3.2787222282723099E-3</v>
      </c>
      <c r="W694" s="15">
        <v>0.83774459100153198</v>
      </c>
      <c r="X694" s="8">
        <v>1.24041603725929E-2</v>
      </c>
      <c r="Y694" s="15">
        <f t="shared" si="10"/>
        <v>1.4508584303737129</v>
      </c>
      <c r="Z694" s="8">
        <v>2.2203055499114802E-3</v>
      </c>
      <c r="AA694" s="16">
        <v>9</v>
      </c>
      <c r="AB694" s="16">
        <v>6</v>
      </c>
      <c r="AC694" s="17">
        <v>97.513800000000003</v>
      </c>
      <c r="AD694" s="6" t="s">
        <v>3701</v>
      </c>
    </row>
    <row r="695" spans="1:30" x14ac:dyDescent="0.2">
      <c r="A695" s="14" t="s">
        <v>692</v>
      </c>
      <c r="B695" s="14" t="s">
        <v>1968</v>
      </c>
      <c r="C695" s="14">
        <v>1921.0468269999999</v>
      </c>
      <c r="D695" s="14">
        <v>1853.5580709999999</v>
      </c>
      <c r="E695" s="14">
        <v>1777.905465</v>
      </c>
      <c r="F695" s="14">
        <v>1569.5746690000001</v>
      </c>
      <c r="G695" s="14">
        <v>1717.428936</v>
      </c>
      <c r="H695" s="14">
        <v>1511.4690639999999</v>
      </c>
      <c r="I695" s="14">
        <v>1573.7397539999999</v>
      </c>
      <c r="J695" s="14">
        <v>1662.926913</v>
      </c>
      <c r="K695" s="14">
        <v>1039.346065</v>
      </c>
      <c r="L695" s="14">
        <v>1991.733594</v>
      </c>
      <c r="M695" s="14">
        <v>1882.5582019999999</v>
      </c>
      <c r="N695" s="14">
        <v>1340.605783</v>
      </c>
      <c r="O695" s="14">
        <v>1850.83678766667</v>
      </c>
      <c r="P695" s="14">
        <v>1599.49088966667</v>
      </c>
      <c r="Q695" s="14">
        <v>1425.33757733333</v>
      </c>
      <c r="R695" s="14">
        <v>1738.2991930000001</v>
      </c>
      <c r="S695" s="15">
        <v>0.86419877772319997</v>
      </c>
      <c r="T695" s="8">
        <v>6.1206887987169202E-2</v>
      </c>
      <c r="U695" s="15">
        <v>1.2195701710553299</v>
      </c>
      <c r="V695" s="8">
        <v>0.40352241391837801</v>
      </c>
      <c r="W695" s="15">
        <v>1.0867828033470499</v>
      </c>
      <c r="X695" s="8">
        <v>0.61180428958570399</v>
      </c>
      <c r="Y695" s="15">
        <f t="shared" si="10"/>
        <v>0.77010441268040586</v>
      </c>
      <c r="Z695" s="8">
        <v>0.16322374495736</v>
      </c>
      <c r="AA695" s="16">
        <v>5</v>
      </c>
      <c r="AB695" s="16">
        <v>2</v>
      </c>
      <c r="AC695" s="17">
        <v>24.533200000000001</v>
      </c>
      <c r="AD695" s="6" t="s">
        <v>2833</v>
      </c>
    </row>
    <row r="696" spans="1:30" x14ac:dyDescent="0.2">
      <c r="A696" s="14" t="s">
        <v>693</v>
      </c>
      <c r="B696" s="14" t="s">
        <v>1969</v>
      </c>
      <c r="C696" s="14">
        <v>19481.35281</v>
      </c>
      <c r="D696" s="14">
        <v>19928.781859999999</v>
      </c>
      <c r="E696" s="14">
        <v>18209.303690000001</v>
      </c>
      <c r="F696" s="14">
        <v>18170.226579999999</v>
      </c>
      <c r="G696" s="14">
        <v>17175.85889</v>
      </c>
      <c r="H696" s="14">
        <v>15345.78306</v>
      </c>
      <c r="I696" s="14">
        <v>20033.951730000001</v>
      </c>
      <c r="J696" s="14">
        <v>20071.217089999998</v>
      </c>
      <c r="K696" s="14">
        <v>18212.01813</v>
      </c>
      <c r="L696" s="14">
        <v>25048.54162</v>
      </c>
      <c r="M696" s="14">
        <v>24496.200720000001</v>
      </c>
      <c r="N696" s="14">
        <v>23174.486099999998</v>
      </c>
      <c r="O696" s="14">
        <v>19206.479453333301</v>
      </c>
      <c r="P696" s="14">
        <v>16897.289509999999</v>
      </c>
      <c r="Q696" s="14">
        <v>19439.062316666699</v>
      </c>
      <c r="R696" s="14">
        <v>24239.742813333301</v>
      </c>
      <c r="S696" s="15">
        <v>0.87977026456389096</v>
      </c>
      <c r="T696" s="8">
        <v>0.131111704125739</v>
      </c>
      <c r="U696" s="15">
        <v>1.2469604972946999</v>
      </c>
      <c r="V696" s="8">
        <v>2.03372813370877E-2</v>
      </c>
      <c r="W696" s="15">
        <v>1.4345343848779999</v>
      </c>
      <c r="X696" s="8">
        <v>9.3524947852078894E-3</v>
      </c>
      <c r="Y696" s="15">
        <f t="shared" si="10"/>
        <v>1.0121096041520006</v>
      </c>
      <c r="Z696" s="8">
        <v>0.29507115563106001</v>
      </c>
      <c r="AA696" s="16">
        <v>9</v>
      </c>
      <c r="AB696" s="16">
        <v>4</v>
      </c>
      <c r="AC696" s="17">
        <v>72.387</v>
      </c>
      <c r="AD696" s="6" t="s">
        <v>3290</v>
      </c>
    </row>
    <row r="697" spans="1:30" x14ac:dyDescent="0.2">
      <c r="A697" s="14" t="s">
        <v>694</v>
      </c>
      <c r="B697" s="14" t="s">
        <v>1970</v>
      </c>
      <c r="C697" s="14">
        <v>7647.2778669999998</v>
      </c>
      <c r="D697" s="14">
        <v>8712.3393720000004</v>
      </c>
      <c r="E697" s="14">
        <v>8224.2857170000007</v>
      </c>
      <c r="F697" s="14">
        <v>9670.7964819999997</v>
      </c>
      <c r="G697" s="14">
        <v>8901.9554869999993</v>
      </c>
      <c r="H697" s="14">
        <v>9821.3685850000002</v>
      </c>
      <c r="I697" s="14">
        <v>9798.5600709999999</v>
      </c>
      <c r="J697" s="14">
        <v>9700.2391509999998</v>
      </c>
      <c r="K697" s="14">
        <v>9805.9059039999993</v>
      </c>
      <c r="L697" s="14">
        <v>8852.3792259999991</v>
      </c>
      <c r="M697" s="14">
        <v>8452.3986399999994</v>
      </c>
      <c r="N697" s="14">
        <v>8725.8456600000009</v>
      </c>
      <c r="O697" s="14">
        <v>8194.6343186666709</v>
      </c>
      <c r="P697" s="14">
        <v>9464.7068513333306</v>
      </c>
      <c r="Q697" s="14">
        <v>9768.2350420000002</v>
      </c>
      <c r="R697" s="14">
        <v>8676.8745086666695</v>
      </c>
      <c r="S697" s="15">
        <v>1.15498831104318</v>
      </c>
      <c r="T697" s="8">
        <v>6.8715424245197207E-2</v>
      </c>
      <c r="U697" s="15">
        <v>0.88827454205996603</v>
      </c>
      <c r="V697" s="8">
        <v>2.69349343469352E-2</v>
      </c>
      <c r="W697" s="15">
        <v>0.91676104130412905</v>
      </c>
      <c r="X697" s="8">
        <v>0.12239197900903501</v>
      </c>
      <c r="Y697" s="15">
        <f t="shared" si="10"/>
        <v>1.1920281811415065</v>
      </c>
      <c r="Z697" s="8">
        <v>4.8665257644399697E-2</v>
      </c>
      <c r="AA697" s="16">
        <v>4</v>
      </c>
      <c r="AB697" s="16">
        <v>2</v>
      </c>
      <c r="AC697" s="17">
        <v>18.7043</v>
      </c>
      <c r="AD697" s="6" t="s">
        <v>3291</v>
      </c>
    </row>
    <row r="698" spans="1:30" x14ac:dyDescent="0.2">
      <c r="A698" s="14" t="s">
        <v>695</v>
      </c>
      <c r="B698" s="14" t="s">
        <v>1971</v>
      </c>
      <c r="C698" s="14">
        <v>39925.081639999997</v>
      </c>
      <c r="D698" s="14">
        <v>41033.196360000002</v>
      </c>
      <c r="E698" s="14">
        <v>40564.53181</v>
      </c>
      <c r="F698" s="14">
        <v>46489.09633</v>
      </c>
      <c r="G698" s="14">
        <v>43789.808620000003</v>
      </c>
      <c r="H698" s="14">
        <v>43355.728929999997</v>
      </c>
      <c r="I698" s="14">
        <v>46196.560360000003</v>
      </c>
      <c r="J698" s="14">
        <v>46040.729169999999</v>
      </c>
      <c r="K698" s="14">
        <v>45237.141230000001</v>
      </c>
      <c r="L698" s="14">
        <v>37425.285179999999</v>
      </c>
      <c r="M698" s="14">
        <v>38650.218529999998</v>
      </c>
      <c r="N698" s="14">
        <v>38849.270750000003</v>
      </c>
      <c r="O698" s="14">
        <v>40507.60327</v>
      </c>
      <c r="P698" s="14">
        <v>44544.877959999998</v>
      </c>
      <c r="Q698" s="14">
        <v>45824.8102533333</v>
      </c>
      <c r="R698" s="14">
        <v>38308.2581533333</v>
      </c>
      <c r="S698" s="15">
        <v>1.0996670838086799</v>
      </c>
      <c r="T698" s="8">
        <v>7.3782975351712493E-2</v>
      </c>
      <c r="U698" s="15">
        <v>0.83597199729914295</v>
      </c>
      <c r="V698" s="8">
        <v>5.8574470174268299E-3</v>
      </c>
      <c r="W698" s="15">
        <v>0.85999243701448802</v>
      </c>
      <c r="X698" s="8">
        <v>2.39137998666176E-2</v>
      </c>
      <c r="Y698" s="15">
        <f t="shared" si="10"/>
        <v>1.1312644183831837</v>
      </c>
      <c r="Z698" s="8">
        <v>8.4466880056768296E-3</v>
      </c>
      <c r="AA698" s="16">
        <v>23</v>
      </c>
      <c r="AB698" s="16">
        <v>17</v>
      </c>
      <c r="AC698" s="17">
        <v>148.22210000000001</v>
      </c>
      <c r="AD698" s="6" t="s">
        <v>3874</v>
      </c>
    </row>
    <row r="699" spans="1:30" x14ac:dyDescent="0.2">
      <c r="A699" s="14" t="s">
        <v>696</v>
      </c>
      <c r="B699" s="14" t="s">
        <v>1972</v>
      </c>
      <c r="C699" s="14">
        <v>29463.94613</v>
      </c>
      <c r="D699" s="14">
        <v>30793.927909999999</v>
      </c>
      <c r="E699" s="14">
        <v>29775.774939999999</v>
      </c>
      <c r="F699" s="14">
        <v>23507.916099999999</v>
      </c>
      <c r="G699" s="14">
        <v>23751.084889999998</v>
      </c>
      <c r="H699" s="14">
        <v>23136.07718</v>
      </c>
      <c r="I699" s="14">
        <v>30625.09259</v>
      </c>
      <c r="J699" s="14">
        <v>29492.957849999999</v>
      </c>
      <c r="K699" s="14">
        <v>28671.535660000001</v>
      </c>
      <c r="L699" s="14">
        <v>33539.766960000001</v>
      </c>
      <c r="M699" s="14">
        <v>34795.756110000002</v>
      </c>
      <c r="N699" s="14">
        <v>31037.80298</v>
      </c>
      <c r="O699" s="14">
        <v>30011.216326666701</v>
      </c>
      <c r="P699" s="14">
        <v>23465.026056666698</v>
      </c>
      <c r="Q699" s="14">
        <v>29596.528699999999</v>
      </c>
      <c r="R699" s="14">
        <v>33124.442016666697</v>
      </c>
      <c r="S699" s="15">
        <v>0.78187520963009605</v>
      </c>
      <c r="T699" s="8">
        <v>6.6231354949472703E-3</v>
      </c>
      <c r="U699" s="15">
        <v>1.1192002397452301</v>
      </c>
      <c r="V699" s="8">
        <v>0.112219018153308</v>
      </c>
      <c r="W699" s="15">
        <v>1.41165161873987</v>
      </c>
      <c r="X699" s="8">
        <v>2.2601332114067701E-2</v>
      </c>
      <c r="Y699" s="15">
        <f t="shared" si="10"/>
        <v>0.98618224525947562</v>
      </c>
      <c r="Z699" s="8">
        <v>0.64693012076710699</v>
      </c>
      <c r="AA699" s="16">
        <v>16</v>
      </c>
      <c r="AB699" s="16">
        <v>12</v>
      </c>
      <c r="AC699" s="17">
        <v>110.27030000000001</v>
      </c>
      <c r="AD699" s="6" t="s">
        <v>3292</v>
      </c>
    </row>
    <row r="700" spans="1:30" x14ac:dyDescent="0.2">
      <c r="A700" s="14" t="s">
        <v>697</v>
      </c>
      <c r="B700" s="14" t="s">
        <v>1973</v>
      </c>
      <c r="C700" s="14">
        <v>5.1426577519999999</v>
      </c>
      <c r="D700" s="14">
        <v>5.4507425840000003</v>
      </c>
      <c r="E700" s="14">
        <v>19.696261889999999</v>
      </c>
      <c r="F700" s="14">
        <v>0</v>
      </c>
      <c r="G700" s="14">
        <v>6.3469095849999997</v>
      </c>
      <c r="H700" s="14">
        <v>0</v>
      </c>
      <c r="I700" s="14">
        <v>0</v>
      </c>
      <c r="J700" s="14">
        <v>0</v>
      </c>
      <c r="K700" s="14">
        <v>0</v>
      </c>
      <c r="L700" s="14">
        <v>65.161192389999997</v>
      </c>
      <c r="M700" s="14">
        <v>28.6584395</v>
      </c>
      <c r="N700" s="14">
        <v>55.687276060000002</v>
      </c>
      <c r="O700" s="14">
        <v>10.0965540753333</v>
      </c>
      <c r="P700" s="14">
        <v>2.1156365283333298</v>
      </c>
      <c r="Q700" s="14">
        <v>0</v>
      </c>
      <c r="R700" s="14">
        <v>49.835635983333297</v>
      </c>
      <c r="S700" s="15">
        <v>0.20954045435184601</v>
      </c>
      <c r="T700" s="8">
        <v>0.29212091865301298</v>
      </c>
      <c r="U700" s="15" t="s">
        <v>2574</v>
      </c>
      <c r="V700" s="8">
        <v>8.4284854075423202E-2</v>
      </c>
      <c r="W700" s="15">
        <v>23.555859107137401</v>
      </c>
      <c r="X700" s="8">
        <v>6.5173787544595602E-2</v>
      </c>
      <c r="Y700" s="15">
        <f t="shared" si="10"/>
        <v>0</v>
      </c>
      <c r="Z700" s="8">
        <v>2.32872477048277E-2</v>
      </c>
      <c r="AA700" s="16">
        <v>4</v>
      </c>
      <c r="AB700" s="16">
        <v>2</v>
      </c>
      <c r="AC700" s="17">
        <v>41.017400000000002</v>
      </c>
      <c r="AD700" s="6" t="s">
        <v>2834</v>
      </c>
    </row>
    <row r="701" spans="1:30" x14ac:dyDescent="0.2">
      <c r="A701" s="14" t="s">
        <v>698</v>
      </c>
      <c r="B701" s="14" t="s">
        <v>1974</v>
      </c>
      <c r="C701" s="14">
        <v>27628.623240000001</v>
      </c>
      <c r="D701" s="14">
        <v>29197.353190000002</v>
      </c>
      <c r="E701" s="14">
        <v>29176.43979</v>
      </c>
      <c r="F701" s="14">
        <v>26480.99206</v>
      </c>
      <c r="G701" s="14">
        <v>26026.550319999998</v>
      </c>
      <c r="H701" s="14">
        <v>25726.218489999999</v>
      </c>
      <c r="I701" s="14">
        <v>28423.131079999999</v>
      </c>
      <c r="J701" s="14">
        <v>28066.164669999998</v>
      </c>
      <c r="K701" s="14">
        <v>28555.79665</v>
      </c>
      <c r="L701" s="14">
        <v>26926.908940000001</v>
      </c>
      <c r="M701" s="14">
        <v>27196.364150000001</v>
      </c>
      <c r="N701" s="14">
        <v>27742.282200000001</v>
      </c>
      <c r="O701" s="14">
        <v>28667.472073333302</v>
      </c>
      <c r="P701" s="14">
        <v>26077.920289999998</v>
      </c>
      <c r="Q701" s="14">
        <v>28348.3641333333</v>
      </c>
      <c r="R701" s="14">
        <v>27288.51843</v>
      </c>
      <c r="S701" s="15">
        <v>0.90966933614833301</v>
      </c>
      <c r="T701" s="8">
        <v>4.7864580138578902E-2</v>
      </c>
      <c r="U701" s="15">
        <v>0.96261351454537303</v>
      </c>
      <c r="V701" s="8">
        <v>6.0885442232108199E-2</v>
      </c>
      <c r="W701" s="15">
        <v>1.0464223422166199</v>
      </c>
      <c r="X701" s="8">
        <v>3.5339093639737099E-2</v>
      </c>
      <c r="Y701" s="15">
        <f t="shared" si="10"/>
        <v>0.98886864041643774</v>
      </c>
      <c r="Z701" s="8">
        <v>0.64533844888472702</v>
      </c>
      <c r="AA701" s="16">
        <v>20</v>
      </c>
      <c r="AB701" s="16">
        <v>11</v>
      </c>
      <c r="AC701" s="17">
        <v>144.12690000000001</v>
      </c>
      <c r="AD701" s="6" t="s">
        <v>3702</v>
      </c>
    </row>
    <row r="702" spans="1:30" x14ac:dyDescent="0.2">
      <c r="A702" s="14" t="s">
        <v>699</v>
      </c>
      <c r="B702" s="14" t="s">
        <v>1975</v>
      </c>
      <c r="C702" s="14">
        <v>4609.6772940000001</v>
      </c>
      <c r="D702" s="14">
        <v>4937.0328710000003</v>
      </c>
      <c r="E702" s="14">
        <v>4472.9643669999996</v>
      </c>
      <c r="F702" s="14">
        <v>4859.0745850000003</v>
      </c>
      <c r="G702" s="14">
        <v>4364.746333</v>
      </c>
      <c r="H702" s="14">
        <v>4412.5235039999998</v>
      </c>
      <c r="I702" s="14">
        <v>4219.0659960000003</v>
      </c>
      <c r="J702" s="14">
        <v>3687.1212059999998</v>
      </c>
      <c r="K702" s="14">
        <v>3569.2244839999998</v>
      </c>
      <c r="L702" s="14">
        <v>3836.1125040000002</v>
      </c>
      <c r="M702" s="14">
        <v>3625.734582</v>
      </c>
      <c r="N702" s="14">
        <v>4095.6754110000002</v>
      </c>
      <c r="O702" s="14">
        <v>4673.2248440000003</v>
      </c>
      <c r="P702" s="14">
        <v>4545.44814066667</v>
      </c>
      <c r="Q702" s="14">
        <v>3825.1372286666701</v>
      </c>
      <c r="R702" s="14">
        <v>3852.5074989999998</v>
      </c>
      <c r="S702" s="15">
        <v>0.97265770263603102</v>
      </c>
      <c r="T702" s="8">
        <v>0.63196035640492099</v>
      </c>
      <c r="U702" s="15">
        <v>1.00715536951935</v>
      </c>
      <c r="V702" s="8">
        <v>0.93643227458325295</v>
      </c>
      <c r="W702" s="15">
        <v>0.84755284402716002</v>
      </c>
      <c r="X702" s="8">
        <v>4.7271262652376099E-2</v>
      </c>
      <c r="Y702" s="15">
        <f t="shared" si="10"/>
        <v>0.81852197494366263</v>
      </c>
      <c r="Z702" s="8">
        <v>7.7743033577449799E-2</v>
      </c>
      <c r="AA702" s="16">
        <v>9</v>
      </c>
      <c r="AB702" s="16">
        <v>4</v>
      </c>
      <c r="AC702" s="17">
        <v>47.906100000000002</v>
      </c>
      <c r="AD702" s="6" t="s">
        <v>2835</v>
      </c>
    </row>
    <row r="703" spans="1:30" x14ac:dyDescent="0.2">
      <c r="A703" s="14" t="s">
        <v>700</v>
      </c>
      <c r="B703" s="14" t="s">
        <v>1976</v>
      </c>
      <c r="C703" s="14">
        <v>657.42825330000005</v>
      </c>
      <c r="D703" s="14">
        <v>801.70072040000002</v>
      </c>
      <c r="E703" s="14">
        <v>669.29082400000004</v>
      </c>
      <c r="F703" s="14">
        <v>696.6059659</v>
      </c>
      <c r="G703" s="14">
        <v>730.10288519999995</v>
      </c>
      <c r="H703" s="14">
        <v>660.85979669999995</v>
      </c>
      <c r="I703" s="14">
        <v>879.71636169999999</v>
      </c>
      <c r="J703" s="14">
        <v>801.11041890000001</v>
      </c>
      <c r="K703" s="14">
        <v>846.05498079999995</v>
      </c>
      <c r="L703" s="14">
        <v>593.58492660000002</v>
      </c>
      <c r="M703" s="14">
        <v>653.18739660000006</v>
      </c>
      <c r="N703" s="14">
        <v>605.54667080000002</v>
      </c>
      <c r="O703" s="14">
        <v>709.4732659</v>
      </c>
      <c r="P703" s="14">
        <v>695.85621593333303</v>
      </c>
      <c r="Q703" s="14">
        <v>842.29392046666703</v>
      </c>
      <c r="R703" s="14">
        <v>617.439664666667</v>
      </c>
      <c r="S703" s="15">
        <v>0.98080681736556596</v>
      </c>
      <c r="T703" s="8">
        <v>0.84707054710613106</v>
      </c>
      <c r="U703" s="15">
        <v>0.73304537722957697</v>
      </c>
      <c r="V703" s="8">
        <v>1.24867098752179E-2</v>
      </c>
      <c r="W703" s="15">
        <v>0.88730926092039197</v>
      </c>
      <c r="X703" s="8">
        <v>6.5510465474399093E-2</v>
      </c>
      <c r="Y703" s="15">
        <f t="shared" si="10"/>
        <v>1.1872102318022903</v>
      </c>
      <c r="Z703" s="8">
        <v>0.18938457917582399</v>
      </c>
      <c r="AA703" s="16">
        <v>1</v>
      </c>
      <c r="AB703" s="16">
        <v>1</v>
      </c>
      <c r="AC703" s="17">
        <v>5.6169000000000002</v>
      </c>
      <c r="AD703" s="6" t="s">
        <v>2836</v>
      </c>
    </row>
    <row r="704" spans="1:30" x14ac:dyDescent="0.2">
      <c r="A704" s="14" t="s">
        <v>701</v>
      </c>
      <c r="B704" s="14" t="s">
        <v>1977</v>
      </c>
      <c r="C704" s="14">
        <v>2466.076309</v>
      </c>
      <c r="D704" s="14">
        <v>2632.3016480000001</v>
      </c>
      <c r="E704" s="14">
        <v>2837.262976</v>
      </c>
      <c r="F704" s="14">
        <v>2460.9318619999999</v>
      </c>
      <c r="G704" s="14">
        <v>2620.5733129999999</v>
      </c>
      <c r="H704" s="14">
        <v>2624.1192150000002</v>
      </c>
      <c r="I704" s="14">
        <v>2888.835329</v>
      </c>
      <c r="J704" s="14">
        <v>2881.8625470000002</v>
      </c>
      <c r="K704" s="14">
        <v>2369.9076639999998</v>
      </c>
      <c r="L704" s="14">
        <v>3243.8520429999999</v>
      </c>
      <c r="M704" s="14">
        <v>3296.442775</v>
      </c>
      <c r="N704" s="14">
        <v>3473.1438899999998</v>
      </c>
      <c r="O704" s="14">
        <v>2645.2136443333302</v>
      </c>
      <c r="P704" s="14">
        <v>2568.5414633333298</v>
      </c>
      <c r="Q704" s="14">
        <v>2713.5351799999999</v>
      </c>
      <c r="R704" s="14">
        <v>3337.8129026666702</v>
      </c>
      <c r="S704" s="15">
        <v>0.97101474916241703</v>
      </c>
      <c r="T704" s="8">
        <v>0.62703340418142295</v>
      </c>
      <c r="U704" s="15">
        <v>1.23006067040069</v>
      </c>
      <c r="V704" s="8">
        <v>9.5125562168202296E-2</v>
      </c>
      <c r="W704" s="15">
        <v>1.29949738025058</v>
      </c>
      <c r="X704" s="8">
        <v>5.3673510215360301E-3</v>
      </c>
      <c r="Y704" s="15">
        <f t="shared" si="10"/>
        <v>1.0258283620353428</v>
      </c>
      <c r="Z704" s="8">
        <v>0.84492237945072701</v>
      </c>
      <c r="AA704" s="16">
        <v>6</v>
      </c>
      <c r="AB704" s="16">
        <v>2</v>
      </c>
      <c r="AC704" s="17">
        <v>28.336500000000001</v>
      </c>
      <c r="AD704" s="6" t="s">
        <v>3293</v>
      </c>
    </row>
    <row r="705" spans="1:30" x14ac:dyDescent="0.2">
      <c r="A705" s="14" t="s">
        <v>702</v>
      </c>
      <c r="B705" s="14" t="s">
        <v>1978</v>
      </c>
      <c r="C705" s="14">
        <v>554.77036759999999</v>
      </c>
      <c r="D705" s="14">
        <v>418.23235940000001</v>
      </c>
      <c r="E705" s="14">
        <v>619.90446259999999</v>
      </c>
      <c r="F705" s="14">
        <v>604.27646970000001</v>
      </c>
      <c r="G705" s="14">
        <v>637.61970159999998</v>
      </c>
      <c r="H705" s="14">
        <v>654.31486849999999</v>
      </c>
      <c r="I705" s="14">
        <v>540.801242</v>
      </c>
      <c r="J705" s="14">
        <v>594.81473900000003</v>
      </c>
      <c r="K705" s="14">
        <v>593.75735680000003</v>
      </c>
      <c r="L705" s="14">
        <v>672.42937629999994</v>
      </c>
      <c r="M705" s="14">
        <v>453.77890830000001</v>
      </c>
      <c r="N705" s="14">
        <v>495.41740529999998</v>
      </c>
      <c r="O705" s="14">
        <v>530.96906320000005</v>
      </c>
      <c r="P705" s="14">
        <v>632.07034659999999</v>
      </c>
      <c r="Q705" s="14">
        <v>576.45777926666699</v>
      </c>
      <c r="R705" s="14">
        <v>540.54189663333295</v>
      </c>
      <c r="S705" s="15">
        <v>1.19040899066829</v>
      </c>
      <c r="T705" s="8">
        <v>0.28419362737333598</v>
      </c>
      <c r="U705" s="15">
        <v>0.93769555390678705</v>
      </c>
      <c r="V705" s="8">
        <v>0.70786141955065396</v>
      </c>
      <c r="W705" s="15">
        <v>0.85519262142416297</v>
      </c>
      <c r="X705" s="8">
        <v>0.34880411142947498</v>
      </c>
      <c r="Y705" s="15">
        <f t="shared" si="10"/>
        <v>1.0856711232713245</v>
      </c>
      <c r="Z705" s="8">
        <v>0.53972327613967896</v>
      </c>
      <c r="AA705" s="16">
        <v>10</v>
      </c>
      <c r="AB705" s="16">
        <v>3</v>
      </c>
      <c r="AC705" s="17">
        <v>55.286200000000001</v>
      </c>
      <c r="AD705" s="6" t="s">
        <v>2837</v>
      </c>
    </row>
    <row r="706" spans="1:30" x14ac:dyDescent="0.2">
      <c r="A706" s="14" t="s">
        <v>703</v>
      </c>
      <c r="B706" s="14" t="s">
        <v>1979</v>
      </c>
      <c r="C706" s="14">
        <v>7549.9703769999996</v>
      </c>
      <c r="D706" s="14">
        <v>7540.2861629999998</v>
      </c>
      <c r="E706" s="14">
        <v>7612.0012999999999</v>
      </c>
      <c r="F706" s="14">
        <v>8743.5006279999998</v>
      </c>
      <c r="G706" s="14">
        <v>8617.3642299999992</v>
      </c>
      <c r="H706" s="14">
        <v>8360.0268510000005</v>
      </c>
      <c r="I706" s="14">
        <v>7432.5909890000003</v>
      </c>
      <c r="J706" s="14">
        <v>7382.3640850000002</v>
      </c>
      <c r="K706" s="14">
        <v>7452.2801630000004</v>
      </c>
      <c r="L706" s="14">
        <v>7166.7810939999999</v>
      </c>
      <c r="M706" s="14">
        <v>6985.4633489999997</v>
      </c>
      <c r="N706" s="14">
        <v>6789.9736130000001</v>
      </c>
      <c r="O706" s="14">
        <v>7567.4192800000001</v>
      </c>
      <c r="P706" s="14">
        <v>8573.6305696666695</v>
      </c>
      <c r="Q706" s="14">
        <v>7422.41174566667</v>
      </c>
      <c r="R706" s="14">
        <v>6980.7393519999996</v>
      </c>
      <c r="S706" s="15">
        <v>1.13296624019842</v>
      </c>
      <c r="T706" s="8">
        <v>2.5879579675196E-2</v>
      </c>
      <c r="U706" s="15">
        <v>0.94049475981650799</v>
      </c>
      <c r="V706" s="8">
        <v>9.2811615686882606E-2</v>
      </c>
      <c r="W706" s="15">
        <v>0.814210420576986</v>
      </c>
      <c r="X706" s="8">
        <v>3.2173812053534201E-3</v>
      </c>
      <c r="Y706" s="15">
        <f t="shared" si="10"/>
        <v>0.98083791462215242</v>
      </c>
      <c r="Z706" s="8">
        <v>8.9148148179520898E-3</v>
      </c>
      <c r="AA706" s="16">
        <v>12</v>
      </c>
      <c r="AB706" s="16">
        <v>3</v>
      </c>
      <c r="AC706" s="17">
        <v>70.240300000000005</v>
      </c>
      <c r="AD706" s="6" t="s">
        <v>3703</v>
      </c>
    </row>
    <row r="707" spans="1:30" x14ac:dyDescent="0.2">
      <c r="A707" s="14" t="s">
        <v>704</v>
      </c>
      <c r="B707" s="14" t="s">
        <v>1980</v>
      </c>
      <c r="C707" s="14">
        <v>1605.917954</v>
      </c>
      <c r="D707" s="14">
        <v>1742.6824280000001</v>
      </c>
      <c r="E707" s="14">
        <v>1872.3741299999999</v>
      </c>
      <c r="F707" s="14">
        <v>1949.878753</v>
      </c>
      <c r="G707" s="14">
        <v>1706.528834</v>
      </c>
      <c r="H707" s="14">
        <v>1828.631018</v>
      </c>
      <c r="I707" s="14">
        <v>1847.010806</v>
      </c>
      <c r="J707" s="14">
        <v>1854.245948</v>
      </c>
      <c r="K707" s="14">
        <v>1844.548288</v>
      </c>
      <c r="L707" s="14">
        <v>1642.1869670000001</v>
      </c>
      <c r="M707" s="14">
        <v>1568.686919</v>
      </c>
      <c r="N707" s="14">
        <v>1664.8907630000001</v>
      </c>
      <c r="O707" s="14">
        <v>1740.3248373333299</v>
      </c>
      <c r="P707" s="14">
        <v>1828.3462016666699</v>
      </c>
      <c r="Q707" s="14">
        <v>1848.6016806666701</v>
      </c>
      <c r="R707" s="14">
        <v>1625.2548830000001</v>
      </c>
      <c r="S707" s="15">
        <v>1.05057754876854</v>
      </c>
      <c r="T707" s="8">
        <v>0.50610226570247296</v>
      </c>
      <c r="U707" s="15">
        <v>0.87918068018518702</v>
      </c>
      <c r="V707" s="8">
        <v>4.2941277735722899E-2</v>
      </c>
      <c r="W707" s="15">
        <v>0.88892075336632903</v>
      </c>
      <c r="X707" s="8">
        <v>0.113018036100513</v>
      </c>
      <c r="Y707" s="15">
        <f t="shared" si="10"/>
        <v>1.0622164558079001</v>
      </c>
      <c r="Z707" s="8">
        <v>0.297970699805433</v>
      </c>
      <c r="AA707" s="16">
        <v>11</v>
      </c>
      <c r="AB707" s="16">
        <v>2</v>
      </c>
      <c r="AC707" s="17">
        <v>67.183300000000003</v>
      </c>
      <c r="AD707" s="6" t="s">
        <v>3704</v>
      </c>
    </row>
    <row r="708" spans="1:30" x14ac:dyDescent="0.2">
      <c r="A708" s="14" t="s">
        <v>705</v>
      </c>
      <c r="B708" s="14" t="s">
        <v>1981</v>
      </c>
      <c r="C708" s="14">
        <v>7368.5573160000004</v>
      </c>
      <c r="D708" s="14">
        <v>7964.8924960000004</v>
      </c>
      <c r="E708" s="14">
        <v>7994.6834449999997</v>
      </c>
      <c r="F708" s="14">
        <v>7106.9867160000003</v>
      </c>
      <c r="G708" s="14">
        <v>6824.5163629999997</v>
      </c>
      <c r="H708" s="14">
        <v>6923.9239829999997</v>
      </c>
      <c r="I708" s="14">
        <v>4962.7618460000003</v>
      </c>
      <c r="J708" s="14">
        <v>5158.8386190000001</v>
      </c>
      <c r="K708" s="14">
        <v>5033.3827590000001</v>
      </c>
      <c r="L708" s="14">
        <v>5703.9037509999998</v>
      </c>
      <c r="M708" s="14">
        <v>5552.9494690000001</v>
      </c>
      <c r="N708" s="14">
        <v>5846.5876989999997</v>
      </c>
      <c r="O708" s="14">
        <v>7776.0444189999998</v>
      </c>
      <c r="P708" s="14">
        <v>6951.8090206666702</v>
      </c>
      <c r="Q708" s="14">
        <v>5051.6610746666702</v>
      </c>
      <c r="R708" s="14">
        <v>5701.1469729999999</v>
      </c>
      <c r="S708" s="15">
        <v>0.89400325487861199</v>
      </c>
      <c r="T708" s="8">
        <v>7.1606377284782696E-2</v>
      </c>
      <c r="U708" s="15">
        <v>1.1285687794041499</v>
      </c>
      <c r="V708" s="8">
        <v>2.11767727133137E-2</v>
      </c>
      <c r="W708" s="15">
        <v>0.820095453723104</v>
      </c>
      <c r="X708" s="8">
        <v>3.0068175476013698E-3</v>
      </c>
      <c r="Y708" s="15">
        <f t="shared" ref="Y708:Y771" si="11">Q708/O708</f>
        <v>0.64964406097313865</v>
      </c>
      <c r="Z708" s="8">
        <v>2.0525668096305098E-3</v>
      </c>
      <c r="AA708" s="16">
        <v>19</v>
      </c>
      <c r="AB708" s="16">
        <v>4</v>
      </c>
      <c r="AC708" s="17">
        <v>88.067599999999999</v>
      </c>
      <c r="AD708" s="6" t="s">
        <v>3294</v>
      </c>
    </row>
    <row r="709" spans="1:30" x14ac:dyDescent="0.2">
      <c r="A709" s="14" t="s">
        <v>706</v>
      </c>
      <c r="B709" s="14" t="s">
        <v>1982</v>
      </c>
      <c r="C709" s="14">
        <v>24503.93852</v>
      </c>
      <c r="D709" s="14">
        <v>24076.64761</v>
      </c>
      <c r="E709" s="14">
        <v>23955.82358</v>
      </c>
      <c r="F709" s="14">
        <v>21559.544259999999</v>
      </c>
      <c r="G709" s="14">
        <v>21245.12052</v>
      </c>
      <c r="H709" s="14">
        <v>20233.752479999999</v>
      </c>
      <c r="I709" s="14">
        <v>26498.02535</v>
      </c>
      <c r="J709" s="14">
        <v>25644.784</v>
      </c>
      <c r="K709" s="14">
        <v>25172.5795</v>
      </c>
      <c r="L709" s="14">
        <v>23859.6639</v>
      </c>
      <c r="M709" s="14">
        <v>23330.71573</v>
      </c>
      <c r="N709" s="14">
        <v>23499.096290000001</v>
      </c>
      <c r="O709" s="14">
        <v>24178.803236666699</v>
      </c>
      <c r="P709" s="14">
        <v>21012.805753333301</v>
      </c>
      <c r="Q709" s="14">
        <v>25771.7962833333</v>
      </c>
      <c r="R709" s="14">
        <v>23563.158640000001</v>
      </c>
      <c r="S709" s="15">
        <v>0.86905896655248205</v>
      </c>
      <c r="T709" s="8">
        <v>2.2352045835823502E-2</v>
      </c>
      <c r="U709" s="15">
        <v>0.91430020557931901</v>
      </c>
      <c r="V709" s="8">
        <v>4.6989825865041503E-2</v>
      </c>
      <c r="W709" s="15">
        <v>1.12137136356777</v>
      </c>
      <c r="X709" s="8">
        <v>2.64048547566588E-2</v>
      </c>
      <c r="Y709" s="15">
        <f t="shared" si="11"/>
        <v>1.0658838665865338</v>
      </c>
      <c r="Z709" s="8">
        <v>1.65441818558156E-2</v>
      </c>
      <c r="AA709" s="16">
        <v>23</v>
      </c>
      <c r="AB709" s="16">
        <v>8</v>
      </c>
      <c r="AC709" s="17">
        <v>144.36680000000001</v>
      </c>
      <c r="AD709" s="6" t="s">
        <v>2838</v>
      </c>
    </row>
    <row r="710" spans="1:30" x14ac:dyDescent="0.2">
      <c r="A710" s="14" t="s">
        <v>707</v>
      </c>
      <c r="B710" s="14" t="s">
        <v>1983</v>
      </c>
      <c r="C710" s="14">
        <v>1000.732891</v>
      </c>
      <c r="D710" s="14">
        <v>1043.8663220000001</v>
      </c>
      <c r="E710" s="14">
        <v>1009.460186</v>
      </c>
      <c r="F710" s="14">
        <v>1038.737194</v>
      </c>
      <c r="G710" s="14">
        <v>1019.529228</v>
      </c>
      <c r="H710" s="14">
        <v>1075.1990209999999</v>
      </c>
      <c r="I710" s="14">
        <v>884.09825679999994</v>
      </c>
      <c r="J710" s="14">
        <v>962.46195690000002</v>
      </c>
      <c r="K710" s="14">
        <v>869.02998260000004</v>
      </c>
      <c r="L710" s="14">
        <v>826.52778149999995</v>
      </c>
      <c r="M710" s="14">
        <v>960.32255369999996</v>
      </c>
      <c r="N710" s="14">
        <v>771.39065619999997</v>
      </c>
      <c r="O710" s="14">
        <v>1018.01979966667</v>
      </c>
      <c r="P710" s="14">
        <v>1044.4884810000001</v>
      </c>
      <c r="Q710" s="14">
        <v>905.19673209999996</v>
      </c>
      <c r="R710" s="14">
        <v>852.74699713333302</v>
      </c>
      <c r="S710" s="15">
        <v>1.0260001635940701</v>
      </c>
      <c r="T710" s="8">
        <v>0.33665474170118698</v>
      </c>
      <c r="U710" s="15">
        <v>0.94205708758472095</v>
      </c>
      <c r="V710" s="8">
        <v>0.54282398656681596</v>
      </c>
      <c r="W710" s="15">
        <v>0.81642546820325701</v>
      </c>
      <c r="X710" s="8">
        <v>9.05271946076453E-2</v>
      </c>
      <c r="Y710" s="15">
        <f t="shared" si="11"/>
        <v>0.88917399484409665</v>
      </c>
      <c r="Z710" s="8">
        <v>2.7415715671036799E-2</v>
      </c>
      <c r="AA710" s="16">
        <v>2</v>
      </c>
      <c r="AB710" s="16">
        <v>1</v>
      </c>
      <c r="AC710" s="17">
        <v>10.891299999999999</v>
      </c>
      <c r="AD710" s="6" t="s">
        <v>3295</v>
      </c>
    </row>
    <row r="711" spans="1:30" x14ac:dyDescent="0.2">
      <c r="A711" s="14" t="s">
        <v>708</v>
      </c>
      <c r="B711" s="14" t="s">
        <v>1984</v>
      </c>
      <c r="C711" s="14">
        <v>893.91484890000004</v>
      </c>
      <c r="D711" s="14">
        <v>944.26982699999996</v>
      </c>
      <c r="E711" s="14">
        <v>936.13018450000004</v>
      </c>
      <c r="F711" s="14">
        <v>839.68609990000004</v>
      </c>
      <c r="G711" s="14">
        <v>943.63599390000002</v>
      </c>
      <c r="H711" s="14">
        <v>950.78118930000005</v>
      </c>
      <c r="I711" s="14">
        <v>1486.242712</v>
      </c>
      <c r="J711" s="14">
        <v>2499.44796</v>
      </c>
      <c r="K711" s="14">
        <v>1644.622341</v>
      </c>
      <c r="L711" s="14">
        <v>1714.3022530000001</v>
      </c>
      <c r="M711" s="14">
        <v>1838.2213549999999</v>
      </c>
      <c r="N711" s="14">
        <v>1629.1871120000001</v>
      </c>
      <c r="O711" s="14">
        <v>924.77162013333304</v>
      </c>
      <c r="P711" s="14">
        <v>911.36776103333295</v>
      </c>
      <c r="Q711" s="14">
        <v>1876.77100433333</v>
      </c>
      <c r="R711" s="14">
        <v>1727.2369066666699</v>
      </c>
      <c r="S711" s="15">
        <v>0.98550576292764303</v>
      </c>
      <c r="T711" s="8">
        <v>0.80237528990785001</v>
      </c>
      <c r="U711" s="15">
        <v>0.92032373831362302</v>
      </c>
      <c r="V711" s="8">
        <v>0.73978601618484796</v>
      </c>
      <c r="W711" s="15">
        <v>1.8952139635796199</v>
      </c>
      <c r="X711" s="8">
        <v>4.6216143562783597E-3</v>
      </c>
      <c r="Y711" s="15">
        <f t="shared" si="11"/>
        <v>2.0294426899289344</v>
      </c>
      <c r="Z711" s="8">
        <v>4.3305798180110398E-2</v>
      </c>
      <c r="AA711" s="16">
        <v>2</v>
      </c>
      <c r="AB711" s="16">
        <v>1</v>
      </c>
      <c r="AC711" s="17">
        <v>10.867000000000001</v>
      </c>
      <c r="AD711" s="6" t="s">
        <v>3705</v>
      </c>
    </row>
    <row r="712" spans="1:30" x14ac:dyDescent="0.2">
      <c r="A712" s="14" t="s">
        <v>709</v>
      </c>
      <c r="B712" s="14" t="s">
        <v>1985</v>
      </c>
      <c r="C712" s="14">
        <v>25254.339619999999</v>
      </c>
      <c r="D712" s="14">
        <v>26423.102159999999</v>
      </c>
      <c r="E712" s="14">
        <v>25283.361099999998</v>
      </c>
      <c r="F712" s="14">
        <v>15379.28421</v>
      </c>
      <c r="G712" s="14">
        <v>15391.112300000001</v>
      </c>
      <c r="H712" s="14">
        <v>14384.3644</v>
      </c>
      <c r="I712" s="14">
        <v>13453.54113</v>
      </c>
      <c r="J712" s="14">
        <v>13663.12441</v>
      </c>
      <c r="K712" s="14">
        <v>12661.64421</v>
      </c>
      <c r="L712" s="14">
        <v>23116.57906</v>
      </c>
      <c r="M712" s="14">
        <v>22099.619360000001</v>
      </c>
      <c r="N712" s="14">
        <v>21525.691709999999</v>
      </c>
      <c r="O712" s="14">
        <v>25653.60096</v>
      </c>
      <c r="P712" s="14">
        <v>15051.58697</v>
      </c>
      <c r="Q712" s="14">
        <v>13259.436583333299</v>
      </c>
      <c r="R712" s="14">
        <v>22247.296709999999</v>
      </c>
      <c r="S712" s="15">
        <v>0.58672414034462295</v>
      </c>
      <c r="T712" s="8">
        <v>1.3220038692013101E-3</v>
      </c>
      <c r="U712" s="15">
        <v>1.6778463074339101</v>
      </c>
      <c r="V712" s="8">
        <v>5.3394951692537504E-3</v>
      </c>
      <c r="W712" s="15">
        <v>1.4780698377082799</v>
      </c>
      <c r="X712" s="8">
        <v>2.9201276663915498E-3</v>
      </c>
      <c r="Y712" s="15">
        <f t="shared" si="11"/>
        <v>0.51686453702963109</v>
      </c>
      <c r="Z712" s="8">
        <v>7.2985397932234797E-4</v>
      </c>
      <c r="AA712" s="16">
        <v>11</v>
      </c>
      <c r="AB712" s="16">
        <v>8</v>
      </c>
      <c r="AC712" s="17">
        <v>79.540000000000006</v>
      </c>
      <c r="AD712" s="6" t="s">
        <v>3875</v>
      </c>
    </row>
    <row r="713" spans="1:30" x14ac:dyDescent="0.2">
      <c r="A713" s="14" t="s">
        <v>710</v>
      </c>
      <c r="B713" s="14" t="s">
        <v>1986</v>
      </c>
      <c r="C713" s="14">
        <v>6532.9638839999998</v>
      </c>
      <c r="D713" s="14">
        <v>6537.6692739999999</v>
      </c>
      <c r="E713" s="14">
        <v>6312.8856649999998</v>
      </c>
      <c r="F713" s="14">
        <v>4899.0403200000001</v>
      </c>
      <c r="G713" s="14">
        <v>4831.9717970000002</v>
      </c>
      <c r="H713" s="14">
        <v>4801.6736419999997</v>
      </c>
      <c r="I713" s="14">
        <v>6621.7736029999996</v>
      </c>
      <c r="J713" s="14">
        <v>6679.6270210000002</v>
      </c>
      <c r="K713" s="14">
        <v>6656.8060569999998</v>
      </c>
      <c r="L713" s="14">
        <v>7006.2368200000001</v>
      </c>
      <c r="M713" s="14">
        <v>6744.6309359999996</v>
      </c>
      <c r="N713" s="14">
        <v>6695.6803330000002</v>
      </c>
      <c r="O713" s="14">
        <v>6461.1729409999998</v>
      </c>
      <c r="P713" s="14">
        <v>4844.22858633333</v>
      </c>
      <c r="Q713" s="14">
        <v>6652.7355603333299</v>
      </c>
      <c r="R713" s="14">
        <v>6815.51602966667</v>
      </c>
      <c r="S713" s="15">
        <v>0.74974445515825905</v>
      </c>
      <c r="T713" s="8">
        <v>5.1858081789915899E-3</v>
      </c>
      <c r="U713" s="15">
        <v>1.024468200766</v>
      </c>
      <c r="V713" s="8">
        <v>0.303320784754808</v>
      </c>
      <c r="W713" s="15">
        <v>1.40693526496557</v>
      </c>
      <c r="X713" s="8">
        <v>5.2123969729884201E-3</v>
      </c>
      <c r="Y713" s="15">
        <f t="shared" si="11"/>
        <v>1.0296482730121261</v>
      </c>
      <c r="Z713" s="8">
        <v>0.13567341843984199</v>
      </c>
      <c r="AA713" s="16">
        <v>11</v>
      </c>
      <c r="AB713" s="16">
        <v>6</v>
      </c>
      <c r="AC713" s="17">
        <v>65.436000000000007</v>
      </c>
      <c r="AD713" s="6" t="s">
        <v>2839</v>
      </c>
    </row>
    <row r="714" spans="1:30" x14ac:dyDescent="0.2">
      <c r="A714" s="14" t="s">
        <v>711</v>
      </c>
      <c r="B714" s="14" t="s">
        <v>1987</v>
      </c>
      <c r="C714" s="14">
        <v>14996.57351</v>
      </c>
      <c r="D714" s="14">
        <v>15656.04803</v>
      </c>
      <c r="E714" s="14">
        <v>15472.904689999999</v>
      </c>
      <c r="F714" s="14">
        <v>15425.956</v>
      </c>
      <c r="G714" s="14">
        <v>14941.349389999999</v>
      </c>
      <c r="H714" s="14">
        <v>15492.833790000001</v>
      </c>
      <c r="I714" s="14">
        <v>14274.56609</v>
      </c>
      <c r="J714" s="14">
        <v>13938.476559999999</v>
      </c>
      <c r="K714" s="14">
        <v>13319.57764</v>
      </c>
      <c r="L714" s="14">
        <v>13858.97766</v>
      </c>
      <c r="M714" s="14">
        <v>14218.24402</v>
      </c>
      <c r="N714" s="14">
        <v>13760.9013</v>
      </c>
      <c r="O714" s="14">
        <v>15375.17541</v>
      </c>
      <c r="P714" s="14">
        <v>15286.71306</v>
      </c>
      <c r="Q714" s="14">
        <v>13844.206763333301</v>
      </c>
      <c r="R714" s="14">
        <v>13946.040993333299</v>
      </c>
      <c r="S714" s="15">
        <v>0.994246416860879</v>
      </c>
      <c r="T714" s="8">
        <v>0.79995382120852299</v>
      </c>
      <c r="U714" s="15">
        <v>1.00735572877095</v>
      </c>
      <c r="V714" s="8">
        <v>0.80650088369747897</v>
      </c>
      <c r="W714" s="15">
        <v>0.91229821208754602</v>
      </c>
      <c r="X714" s="8">
        <v>1.1727219110636899E-2</v>
      </c>
      <c r="Y714" s="15">
        <f t="shared" si="11"/>
        <v>0.90042593948743122</v>
      </c>
      <c r="Z714" s="8">
        <v>7.0674234145621795E-2</v>
      </c>
      <c r="AA714" s="16">
        <v>17</v>
      </c>
      <c r="AB714" s="16">
        <v>9</v>
      </c>
      <c r="AC714" s="17">
        <v>115.9896</v>
      </c>
      <c r="AD714" s="6" t="s">
        <v>3296</v>
      </c>
    </row>
    <row r="715" spans="1:30" x14ac:dyDescent="0.2">
      <c r="A715" s="14" t="s">
        <v>712</v>
      </c>
      <c r="B715" s="14" t="s">
        <v>1988</v>
      </c>
      <c r="C715" s="14">
        <v>1127.507427</v>
      </c>
      <c r="D715" s="14">
        <v>1283.6705770000001</v>
      </c>
      <c r="E715" s="14">
        <v>1392.322876</v>
      </c>
      <c r="F715" s="14">
        <v>1185.6566780000001</v>
      </c>
      <c r="G715" s="14">
        <v>1314.0845529999999</v>
      </c>
      <c r="H715" s="14">
        <v>1075.074267</v>
      </c>
      <c r="I715" s="14">
        <v>1449.6125709999999</v>
      </c>
      <c r="J715" s="14">
        <v>1538.243121</v>
      </c>
      <c r="K715" s="14">
        <v>1463.04773</v>
      </c>
      <c r="L715" s="14">
        <v>1631.3130000000001</v>
      </c>
      <c r="M715" s="14">
        <v>1443.0614410000001</v>
      </c>
      <c r="N715" s="14">
        <v>1466.4839019999999</v>
      </c>
      <c r="O715" s="14">
        <v>1267.8336266666699</v>
      </c>
      <c r="P715" s="14">
        <v>1191.6051660000001</v>
      </c>
      <c r="Q715" s="14">
        <v>1483.634474</v>
      </c>
      <c r="R715" s="14">
        <v>1513.6194476666701</v>
      </c>
      <c r="S715" s="15">
        <v>0.939875028502688</v>
      </c>
      <c r="T715" s="8">
        <v>0.55917585325983998</v>
      </c>
      <c r="U715" s="15">
        <v>1.02021048593312</v>
      </c>
      <c r="V715" s="8">
        <v>0.73542600262077196</v>
      </c>
      <c r="W715" s="15">
        <v>1.2702357214072899</v>
      </c>
      <c r="X715" s="8">
        <v>4.0842007139973803E-2</v>
      </c>
      <c r="Y715" s="15">
        <f t="shared" si="11"/>
        <v>1.1702122761175722</v>
      </c>
      <c r="Z715" s="8">
        <v>0.113012239687777</v>
      </c>
      <c r="AA715" s="16">
        <v>2</v>
      </c>
      <c r="AB715" s="16">
        <v>1</v>
      </c>
      <c r="AC715" s="17">
        <v>11.8301</v>
      </c>
      <c r="AD715" s="6" t="s">
        <v>2840</v>
      </c>
    </row>
    <row r="716" spans="1:30" x14ac:dyDescent="0.2">
      <c r="A716" s="14" t="s">
        <v>713</v>
      </c>
      <c r="B716" s="14" t="s">
        <v>1989</v>
      </c>
      <c r="C716" s="14">
        <v>2579.0102999999999</v>
      </c>
      <c r="D716" s="14">
        <v>2864.249836</v>
      </c>
      <c r="E716" s="14">
        <v>2983.882916</v>
      </c>
      <c r="F716" s="14">
        <v>2830.003553</v>
      </c>
      <c r="G716" s="14">
        <v>3215.8544390000002</v>
      </c>
      <c r="H716" s="14">
        <v>2925.661079</v>
      </c>
      <c r="I716" s="14">
        <v>2223.1400410000001</v>
      </c>
      <c r="J716" s="14">
        <v>2304.8656559999999</v>
      </c>
      <c r="K716" s="14">
        <v>2351.1026099999999</v>
      </c>
      <c r="L716" s="14">
        <v>2055.8264909999998</v>
      </c>
      <c r="M716" s="14">
        <v>2117.626342</v>
      </c>
      <c r="N716" s="14">
        <v>2376.1256600000002</v>
      </c>
      <c r="O716" s="14">
        <v>2809.0476840000001</v>
      </c>
      <c r="P716" s="14">
        <v>2990.5063570000002</v>
      </c>
      <c r="Q716" s="14">
        <v>2293.0361023333298</v>
      </c>
      <c r="R716" s="14">
        <v>2183.1928309999998</v>
      </c>
      <c r="S716" s="15">
        <v>1.06459793261381</v>
      </c>
      <c r="T716" s="8">
        <v>0.39791143524372302</v>
      </c>
      <c r="U716" s="15">
        <v>0.952097016169279</v>
      </c>
      <c r="V716" s="8">
        <v>0.45959492597735702</v>
      </c>
      <c r="W716" s="15">
        <v>0.73004119382315003</v>
      </c>
      <c r="X716" s="8">
        <v>1.54747003885675E-2</v>
      </c>
      <c r="Y716" s="15">
        <f t="shared" si="11"/>
        <v>0.81630373004851053</v>
      </c>
      <c r="Z716" s="8">
        <v>1.7674423244775798E-2</v>
      </c>
      <c r="AA716" s="16">
        <v>7</v>
      </c>
      <c r="AB716" s="16">
        <v>2</v>
      </c>
      <c r="AC716" s="17">
        <v>37.2102</v>
      </c>
      <c r="AD716" s="6" t="s">
        <v>2841</v>
      </c>
    </row>
    <row r="717" spans="1:30" x14ac:dyDescent="0.2">
      <c r="A717" s="14" t="s">
        <v>714</v>
      </c>
      <c r="B717" s="14" t="s">
        <v>1990</v>
      </c>
      <c r="C717" s="14">
        <v>19317.373169999999</v>
      </c>
      <c r="D717" s="14">
        <v>18755.20248</v>
      </c>
      <c r="E717" s="14">
        <v>19146.693749999999</v>
      </c>
      <c r="F717" s="14">
        <v>21441.800749999999</v>
      </c>
      <c r="G717" s="14">
        <v>22529.233749999999</v>
      </c>
      <c r="H717" s="14">
        <v>24341.31381</v>
      </c>
      <c r="I717" s="14">
        <v>20647.055270000001</v>
      </c>
      <c r="J717" s="14">
        <v>21200.623790000001</v>
      </c>
      <c r="K717" s="14">
        <v>22605.788509999998</v>
      </c>
      <c r="L717" s="14">
        <v>18250.514190000002</v>
      </c>
      <c r="M717" s="14">
        <v>18495.975170000002</v>
      </c>
      <c r="N717" s="14">
        <v>18651.114119999998</v>
      </c>
      <c r="O717" s="14">
        <v>19073.089800000002</v>
      </c>
      <c r="P717" s="14">
        <v>22770.782770000002</v>
      </c>
      <c r="Q717" s="14">
        <v>21484.48919</v>
      </c>
      <c r="R717" s="14">
        <v>18465.867826666701</v>
      </c>
      <c r="S717" s="15">
        <v>1.1938696356371199</v>
      </c>
      <c r="T717" s="8">
        <v>7.4580837083803406E-2</v>
      </c>
      <c r="U717" s="15">
        <v>0.85949764331663303</v>
      </c>
      <c r="V717" s="8">
        <v>6.6077267708305701E-2</v>
      </c>
      <c r="W717" s="15">
        <v>0.81094567600877698</v>
      </c>
      <c r="X717" s="8">
        <v>5.2549255442865699E-2</v>
      </c>
      <c r="Y717" s="15">
        <f t="shared" si="11"/>
        <v>1.1264294047417529</v>
      </c>
      <c r="Z717" s="8">
        <v>5.43868771843838E-2</v>
      </c>
      <c r="AA717" s="16">
        <v>19</v>
      </c>
      <c r="AB717" s="16">
        <v>9</v>
      </c>
      <c r="AC717" s="17">
        <v>128.73269999999999</v>
      </c>
      <c r="AD717" s="6" t="s">
        <v>3297</v>
      </c>
    </row>
    <row r="718" spans="1:30" x14ac:dyDescent="0.2">
      <c r="A718" s="14" t="s">
        <v>715</v>
      </c>
      <c r="B718" s="14" t="s">
        <v>1991</v>
      </c>
      <c r="C718" s="14">
        <v>24736.120080000001</v>
      </c>
      <c r="D718" s="14">
        <v>25237.736519999999</v>
      </c>
      <c r="E718" s="14">
        <v>26309.417280000001</v>
      </c>
      <c r="F718" s="14">
        <v>28313.842540000001</v>
      </c>
      <c r="G718" s="14">
        <v>27484.88394</v>
      </c>
      <c r="H718" s="14">
        <v>27676.696349999998</v>
      </c>
      <c r="I718" s="14">
        <v>26195.159970000001</v>
      </c>
      <c r="J718" s="14">
        <v>26013.132160000001</v>
      </c>
      <c r="K718" s="14">
        <v>26391.415089999999</v>
      </c>
      <c r="L718" s="14">
        <v>23659.599259999999</v>
      </c>
      <c r="M718" s="14">
        <v>22617.103080000001</v>
      </c>
      <c r="N718" s="14">
        <v>22860.33684</v>
      </c>
      <c r="O718" s="14">
        <v>25427.757959999999</v>
      </c>
      <c r="P718" s="14">
        <v>27825.140943333299</v>
      </c>
      <c r="Q718" s="14">
        <v>26199.902406666701</v>
      </c>
      <c r="R718" s="14">
        <v>23045.679726666702</v>
      </c>
      <c r="S718" s="15">
        <v>1.0942821222030099</v>
      </c>
      <c r="T718" s="8">
        <v>3.97821773315883E-2</v>
      </c>
      <c r="U718" s="15">
        <v>0.87960937292661801</v>
      </c>
      <c r="V718" s="8">
        <v>2.24943530702588E-2</v>
      </c>
      <c r="W718" s="15">
        <v>0.82823227287868295</v>
      </c>
      <c r="X718" s="8">
        <v>2.8254857574985699E-3</v>
      </c>
      <c r="Y718" s="15">
        <f t="shared" si="11"/>
        <v>1.0303662024737434</v>
      </c>
      <c r="Z718" s="8">
        <v>0.193078467039933</v>
      </c>
      <c r="AA718" s="16">
        <v>8</v>
      </c>
      <c r="AB718" s="16">
        <v>7</v>
      </c>
      <c r="AC718" s="17">
        <v>51.165500000000002</v>
      </c>
      <c r="AD718" s="6" t="s">
        <v>3706</v>
      </c>
    </row>
    <row r="719" spans="1:30" x14ac:dyDescent="0.2">
      <c r="A719" s="14" t="s">
        <v>716</v>
      </c>
      <c r="B719" s="14" t="s">
        <v>1992</v>
      </c>
      <c r="C719" s="14">
        <v>1865.715997</v>
      </c>
      <c r="D719" s="14">
        <v>1851.860261</v>
      </c>
      <c r="E719" s="14">
        <v>1967.772886</v>
      </c>
      <c r="F719" s="14">
        <v>1785.4376540000001</v>
      </c>
      <c r="G719" s="14">
        <v>1803.541015</v>
      </c>
      <c r="H719" s="14">
        <v>1723.133182</v>
      </c>
      <c r="I719" s="14">
        <v>1077.8561340000001</v>
      </c>
      <c r="J719" s="14">
        <v>977.47671720000005</v>
      </c>
      <c r="K719" s="14">
        <v>969.2532516</v>
      </c>
      <c r="L719" s="14">
        <v>909.45368110000004</v>
      </c>
      <c r="M719" s="14">
        <v>1097.889942</v>
      </c>
      <c r="N719" s="14">
        <v>991.81232990000001</v>
      </c>
      <c r="O719" s="14">
        <v>1895.1163813333301</v>
      </c>
      <c r="P719" s="14">
        <v>1770.7039503333301</v>
      </c>
      <c r="Q719" s="14">
        <v>1008.1953676000001</v>
      </c>
      <c r="R719" s="14">
        <v>999.71865100000002</v>
      </c>
      <c r="S719" s="15">
        <v>0.93435103393889296</v>
      </c>
      <c r="T719" s="8">
        <v>9.02198996932181E-2</v>
      </c>
      <c r="U719" s="15">
        <v>0.99159218850590602</v>
      </c>
      <c r="V719" s="8">
        <v>0.92632048659322797</v>
      </c>
      <c r="W719" s="15">
        <v>0.56458825362184595</v>
      </c>
      <c r="X719" s="8">
        <v>6.0581371546898997E-3</v>
      </c>
      <c r="Y719" s="15">
        <f t="shared" si="11"/>
        <v>0.53199654518878314</v>
      </c>
      <c r="Z719" s="8">
        <v>5.2950854068766198E-3</v>
      </c>
      <c r="AA719" s="16">
        <v>6</v>
      </c>
      <c r="AB719" s="16">
        <v>2</v>
      </c>
      <c r="AC719" s="17">
        <v>42.689100000000003</v>
      </c>
      <c r="AD719" s="6" t="s">
        <v>3298</v>
      </c>
    </row>
    <row r="720" spans="1:30" x14ac:dyDescent="0.2">
      <c r="A720" s="14" t="s">
        <v>717</v>
      </c>
      <c r="B720" s="14" t="s">
        <v>1993</v>
      </c>
      <c r="C720" s="14">
        <v>24546.552019999999</v>
      </c>
      <c r="D720" s="14">
        <v>24436.550780000001</v>
      </c>
      <c r="E720" s="14">
        <v>24431.803800000002</v>
      </c>
      <c r="F720" s="14">
        <v>19253.907480000002</v>
      </c>
      <c r="G720" s="14">
        <v>17257.58511</v>
      </c>
      <c r="H720" s="14">
        <v>16600.575270000001</v>
      </c>
      <c r="I720" s="14">
        <v>19767.001680000001</v>
      </c>
      <c r="J720" s="14">
        <v>20177.33713</v>
      </c>
      <c r="K720" s="14">
        <v>18943.989699999998</v>
      </c>
      <c r="L720" s="14">
        <v>21896.270570000001</v>
      </c>
      <c r="M720" s="14">
        <v>20822.297849999999</v>
      </c>
      <c r="N720" s="14">
        <v>20904.824980000001</v>
      </c>
      <c r="O720" s="14">
        <v>24471.635533333301</v>
      </c>
      <c r="P720" s="14">
        <v>17704.02262</v>
      </c>
      <c r="Q720" s="14">
        <v>19629.442836666702</v>
      </c>
      <c r="R720" s="14">
        <v>21207.7978</v>
      </c>
      <c r="S720" s="15">
        <v>0.72345073118978798</v>
      </c>
      <c r="T720" s="8">
        <v>3.13255440920822E-2</v>
      </c>
      <c r="U720" s="15">
        <v>1.0804075274304299</v>
      </c>
      <c r="V720" s="8">
        <v>7.0423561982495803E-2</v>
      </c>
      <c r="W720" s="15">
        <v>1.1979084220126199</v>
      </c>
      <c r="X720" s="8">
        <v>5.0663678764547498E-2</v>
      </c>
      <c r="Y720" s="15">
        <f t="shared" si="11"/>
        <v>0.80213040153891824</v>
      </c>
      <c r="Z720" s="8">
        <v>6.7804655732052197E-3</v>
      </c>
      <c r="AA720" s="16">
        <v>11</v>
      </c>
      <c r="AB720" s="16">
        <v>7</v>
      </c>
      <c r="AC720" s="17">
        <v>78.799000000000007</v>
      </c>
      <c r="AD720" s="6" t="s">
        <v>3299</v>
      </c>
    </row>
    <row r="721" spans="1:30" x14ac:dyDescent="0.2">
      <c r="A721" s="14" t="s">
        <v>718</v>
      </c>
      <c r="B721" s="14" t="s">
        <v>1994</v>
      </c>
      <c r="C721" s="14">
        <v>176.87054749999999</v>
      </c>
      <c r="D721" s="14">
        <v>130.90481510000001</v>
      </c>
      <c r="E721" s="14">
        <v>191.38794379999999</v>
      </c>
      <c r="F721" s="14">
        <v>51.73367519</v>
      </c>
      <c r="G721" s="14">
        <v>107.0150496</v>
      </c>
      <c r="H721" s="14">
        <v>58.184019229999997</v>
      </c>
      <c r="I721" s="14">
        <v>947.78436360000001</v>
      </c>
      <c r="J721" s="14">
        <v>1038.883006</v>
      </c>
      <c r="K721" s="14">
        <v>897.55578979999996</v>
      </c>
      <c r="L721" s="14">
        <v>708.60365850000005</v>
      </c>
      <c r="M721" s="14">
        <v>617.48234779999996</v>
      </c>
      <c r="N721" s="14">
        <v>626.85437139999999</v>
      </c>
      <c r="O721" s="14">
        <v>166.3877688</v>
      </c>
      <c r="P721" s="14">
        <v>72.310914673333301</v>
      </c>
      <c r="Q721" s="14">
        <v>961.4077198</v>
      </c>
      <c r="R721" s="14">
        <v>650.98012589999996</v>
      </c>
      <c r="S721" s="15">
        <v>0.43459272995151399</v>
      </c>
      <c r="T721" s="8">
        <v>4.18543338351108E-2</v>
      </c>
      <c r="U721" s="15">
        <v>0.67711139872625803</v>
      </c>
      <c r="V721" s="8">
        <v>2.1891315448438399E-2</v>
      </c>
      <c r="W721" s="15">
        <v>9.0025154410066808</v>
      </c>
      <c r="X721" s="8">
        <v>2.2580779574022298E-3</v>
      </c>
      <c r="Y721" s="15">
        <f t="shared" si="11"/>
        <v>5.7781153430551919</v>
      </c>
      <c r="Z721" s="8">
        <v>7.9062729826433493E-3</v>
      </c>
      <c r="AA721" s="16">
        <v>10</v>
      </c>
      <c r="AB721" s="16">
        <v>1</v>
      </c>
      <c r="AC721" s="17">
        <v>67.874200000000002</v>
      </c>
      <c r="AD721" s="6" t="s">
        <v>2842</v>
      </c>
    </row>
    <row r="722" spans="1:30" x14ac:dyDescent="0.2">
      <c r="A722" s="14" t="s">
        <v>719</v>
      </c>
      <c r="B722" s="14" t="s">
        <v>1995</v>
      </c>
      <c r="C722" s="14">
        <v>132881.72099999999</v>
      </c>
      <c r="D722" s="14">
        <v>131868.81880000001</v>
      </c>
      <c r="E722" s="14">
        <v>129455.067</v>
      </c>
      <c r="F722" s="14">
        <v>142745.11720000001</v>
      </c>
      <c r="G722" s="14">
        <v>139767.6526</v>
      </c>
      <c r="H722" s="14">
        <v>141758.03469999999</v>
      </c>
      <c r="I722" s="14">
        <v>160989.17019999999</v>
      </c>
      <c r="J722" s="14">
        <v>161698.95970000001</v>
      </c>
      <c r="K722" s="14">
        <v>160453.0319</v>
      </c>
      <c r="L722" s="14">
        <v>159542.97140000001</v>
      </c>
      <c r="M722" s="14">
        <v>158780.28750000001</v>
      </c>
      <c r="N722" s="14">
        <v>155818.53159999999</v>
      </c>
      <c r="O722" s="14">
        <v>131401.868933333</v>
      </c>
      <c r="P722" s="14">
        <v>141423.60149999999</v>
      </c>
      <c r="Q722" s="14">
        <v>161047.05393333299</v>
      </c>
      <c r="R722" s="14">
        <v>158047.2635</v>
      </c>
      <c r="S722" s="15">
        <v>1.07626780842631</v>
      </c>
      <c r="T722" s="8">
        <v>9.2870222809590293E-3</v>
      </c>
      <c r="U722" s="15">
        <v>0.98137320515918802</v>
      </c>
      <c r="V722" s="8">
        <v>0.16427281184613299</v>
      </c>
      <c r="W722" s="15">
        <v>1.1175451750887599</v>
      </c>
      <c r="X722" s="8">
        <v>2.9960687365986299E-3</v>
      </c>
      <c r="Y722" s="15">
        <f t="shared" si="11"/>
        <v>1.2256070270586528</v>
      </c>
      <c r="Z722" s="8">
        <v>1.0447311446814E-3</v>
      </c>
      <c r="AA722" s="16">
        <v>63</v>
      </c>
      <c r="AB722" s="16">
        <v>34</v>
      </c>
      <c r="AC722" s="17">
        <v>429.91</v>
      </c>
      <c r="AD722" s="6" t="s">
        <v>2843</v>
      </c>
    </row>
    <row r="723" spans="1:30" x14ac:dyDescent="0.2">
      <c r="A723" s="14" t="s">
        <v>720</v>
      </c>
      <c r="B723" s="14" t="s">
        <v>1996</v>
      </c>
      <c r="C723" s="14">
        <v>21426.77882</v>
      </c>
      <c r="D723" s="14">
        <v>21363.385129999999</v>
      </c>
      <c r="E723" s="14">
        <v>19756.27392</v>
      </c>
      <c r="F723" s="14">
        <v>20066.03746</v>
      </c>
      <c r="G723" s="14">
        <v>21499.12859</v>
      </c>
      <c r="H723" s="14">
        <v>19451.995800000001</v>
      </c>
      <c r="I723" s="14">
        <v>20244.386119999999</v>
      </c>
      <c r="J723" s="14">
        <v>19856.040659999999</v>
      </c>
      <c r="K723" s="14">
        <v>19100.478340000001</v>
      </c>
      <c r="L723" s="14">
        <v>22536.290860000001</v>
      </c>
      <c r="M723" s="14">
        <v>21827.139330000002</v>
      </c>
      <c r="N723" s="14">
        <v>21599.609619999999</v>
      </c>
      <c r="O723" s="14">
        <v>20848.812623333299</v>
      </c>
      <c r="P723" s="14">
        <v>20339.053950000001</v>
      </c>
      <c r="Q723" s="14">
        <v>19733.635040000001</v>
      </c>
      <c r="R723" s="14">
        <v>21987.6799366667</v>
      </c>
      <c r="S723" s="15">
        <v>0.97554975036022795</v>
      </c>
      <c r="T723" s="8">
        <v>0.62455824127798898</v>
      </c>
      <c r="U723" s="15">
        <v>1.11422350175716</v>
      </c>
      <c r="V723" s="8">
        <v>2.67246285613905E-2</v>
      </c>
      <c r="W723" s="15">
        <v>1.0810571617893101</v>
      </c>
      <c r="X723" s="8">
        <v>0.124539641071747</v>
      </c>
      <c r="Y723" s="15">
        <f t="shared" si="11"/>
        <v>0.94651121848132358</v>
      </c>
      <c r="Z723" s="8">
        <v>4.1192323354557497E-2</v>
      </c>
      <c r="AA723" s="16">
        <v>9</v>
      </c>
      <c r="AB723" s="16">
        <v>6</v>
      </c>
      <c r="AC723" s="17">
        <v>72.011200000000002</v>
      </c>
      <c r="AD723" s="6" t="s">
        <v>3707</v>
      </c>
    </row>
    <row r="724" spans="1:30" x14ac:dyDescent="0.2">
      <c r="A724" s="14" t="s">
        <v>721</v>
      </c>
      <c r="B724" s="14" t="s">
        <v>1997</v>
      </c>
      <c r="C724" s="14">
        <v>3335.682413</v>
      </c>
      <c r="D724" s="14">
        <v>3033.535214</v>
      </c>
      <c r="E724" s="14">
        <v>2865.4809249999998</v>
      </c>
      <c r="F724" s="14">
        <v>3973.250798</v>
      </c>
      <c r="G724" s="14">
        <v>3952.810082</v>
      </c>
      <c r="H724" s="14">
        <v>4443.2019129999999</v>
      </c>
      <c r="I724" s="14">
        <v>2931.907631</v>
      </c>
      <c r="J724" s="14">
        <v>3070.5641890000002</v>
      </c>
      <c r="K724" s="14">
        <v>3408.6738540000001</v>
      </c>
      <c r="L724" s="14">
        <v>3370.7070749999998</v>
      </c>
      <c r="M724" s="14">
        <v>3561.7149650000001</v>
      </c>
      <c r="N724" s="14">
        <v>3402.8766439999999</v>
      </c>
      <c r="O724" s="14">
        <v>3078.2328506666699</v>
      </c>
      <c r="P724" s="14">
        <v>4123.0875976666703</v>
      </c>
      <c r="Q724" s="14">
        <v>3137.048558</v>
      </c>
      <c r="R724" s="14">
        <v>3445.0995613333298</v>
      </c>
      <c r="S724" s="15">
        <v>1.33943330400548</v>
      </c>
      <c r="T724" s="8">
        <v>2.2945629981599502E-2</v>
      </c>
      <c r="U724" s="15">
        <v>1.09819771598618</v>
      </c>
      <c r="V724" s="8">
        <v>0.21444934657950299</v>
      </c>
      <c r="W724" s="15">
        <v>0.83556302885317801</v>
      </c>
      <c r="X724" s="8">
        <v>5.8156073467263397E-2</v>
      </c>
      <c r="Y724" s="15">
        <f t="shared" si="11"/>
        <v>1.0191069714952175</v>
      </c>
      <c r="Z724" s="8">
        <v>0.84889490249669297</v>
      </c>
      <c r="AA724" s="16">
        <v>14</v>
      </c>
      <c r="AB724" s="16">
        <v>3</v>
      </c>
      <c r="AC724" s="17">
        <v>58.979700000000001</v>
      </c>
      <c r="AD724" s="6" t="s">
        <v>3708</v>
      </c>
    </row>
    <row r="725" spans="1:30" x14ac:dyDescent="0.2">
      <c r="A725" s="14" t="s">
        <v>722</v>
      </c>
      <c r="B725" s="14" t="s">
        <v>1998</v>
      </c>
      <c r="C725" s="14">
        <v>25412.325390000002</v>
      </c>
      <c r="D725" s="14">
        <v>25310.957689999999</v>
      </c>
      <c r="E725" s="14">
        <v>26377.94615</v>
      </c>
      <c r="F725" s="14">
        <v>34352.694510000001</v>
      </c>
      <c r="G725" s="14">
        <v>33702.136700000003</v>
      </c>
      <c r="H725" s="14">
        <v>36028.16994</v>
      </c>
      <c r="I725" s="14">
        <v>30932.139879999999</v>
      </c>
      <c r="J725" s="14">
        <v>31884.701260000002</v>
      </c>
      <c r="K725" s="14">
        <v>32020.49958</v>
      </c>
      <c r="L725" s="14">
        <v>27997.973239999999</v>
      </c>
      <c r="M725" s="14">
        <v>28554.452809999999</v>
      </c>
      <c r="N725" s="14">
        <v>29341.319520000001</v>
      </c>
      <c r="O725" s="14">
        <v>25700.409743333301</v>
      </c>
      <c r="P725" s="14">
        <v>34694.333716666697</v>
      </c>
      <c r="Q725" s="14">
        <v>31612.446906666701</v>
      </c>
      <c r="R725" s="14">
        <v>28631.248523333299</v>
      </c>
      <c r="S725" s="15">
        <v>1.34995255185246</v>
      </c>
      <c r="T725" s="8">
        <v>8.2554756022115393E-3</v>
      </c>
      <c r="U725" s="15">
        <v>0.90569542458592001</v>
      </c>
      <c r="V725" s="8">
        <v>2.0991156666085201E-2</v>
      </c>
      <c r="W725" s="15">
        <v>0.82524278336491796</v>
      </c>
      <c r="X725" s="8">
        <v>1.0858498075884101E-2</v>
      </c>
      <c r="Y725" s="15">
        <f t="shared" si="11"/>
        <v>1.2300366890013099</v>
      </c>
      <c r="Z725" s="8">
        <v>3.2966891142978101E-3</v>
      </c>
      <c r="AA725" s="16">
        <v>57</v>
      </c>
      <c r="AB725" s="16">
        <v>16</v>
      </c>
      <c r="AC725" s="17">
        <v>347.75909999999999</v>
      </c>
      <c r="AD725" s="6" t="s">
        <v>2844</v>
      </c>
    </row>
    <row r="726" spans="1:30" x14ac:dyDescent="0.2">
      <c r="A726" s="14" t="s">
        <v>723</v>
      </c>
      <c r="B726" s="14" t="s">
        <v>1999</v>
      </c>
      <c r="C726" s="14">
        <v>43896.043819999999</v>
      </c>
      <c r="D726" s="14">
        <v>42230.993909999997</v>
      </c>
      <c r="E726" s="14">
        <v>42639.227019999998</v>
      </c>
      <c r="F726" s="14">
        <v>44670.416969999998</v>
      </c>
      <c r="G726" s="14">
        <v>45138.152040000001</v>
      </c>
      <c r="H726" s="14">
        <v>45149.831319999998</v>
      </c>
      <c r="I726" s="14">
        <v>48616.565549999999</v>
      </c>
      <c r="J726" s="14">
        <v>49156.359900000003</v>
      </c>
      <c r="K726" s="14">
        <v>47928.763420000003</v>
      </c>
      <c r="L726" s="14">
        <v>44954.103450000002</v>
      </c>
      <c r="M726" s="14">
        <v>44862.29206</v>
      </c>
      <c r="N726" s="14">
        <v>44834.731670000001</v>
      </c>
      <c r="O726" s="14">
        <v>42922.088250000001</v>
      </c>
      <c r="P726" s="14">
        <v>44986.133443333303</v>
      </c>
      <c r="Q726" s="14">
        <v>48567.229623333304</v>
      </c>
      <c r="R726" s="14">
        <v>44883.709060000001</v>
      </c>
      <c r="S726" s="15">
        <v>1.04808818204071</v>
      </c>
      <c r="T726" s="8">
        <v>7.4441096189350506E-2</v>
      </c>
      <c r="U726" s="15">
        <v>0.92415625532069401</v>
      </c>
      <c r="V726" s="8">
        <v>2.9567588278512101E-2</v>
      </c>
      <c r="W726" s="15">
        <v>0.99772320100676504</v>
      </c>
      <c r="X726" s="8">
        <v>0.62904057833447802</v>
      </c>
      <c r="Y726" s="15">
        <f t="shared" si="11"/>
        <v>1.1315206599560845</v>
      </c>
      <c r="Z726" s="8">
        <v>1.3909693999232101E-2</v>
      </c>
      <c r="AA726" s="16">
        <v>11</v>
      </c>
      <c r="AB726" s="16">
        <v>7</v>
      </c>
      <c r="AC726" s="17">
        <v>84.761799999999994</v>
      </c>
      <c r="AD726" s="6" t="s">
        <v>3709</v>
      </c>
    </row>
    <row r="727" spans="1:30" x14ac:dyDescent="0.2">
      <c r="A727" s="14" t="s">
        <v>724</v>
      </c>
      <c r="B727" s="14" t="s">
        <v>2000</v>
      </c>
      <c r="C727" s="14">
        <v>112745.0435</v>
      </c>
      <c r="D727" s="14">
        <v>104646.7773</v>
      </c>
      <c r="E727" s="14">
        <v>102325.2197</v>
      </c>
      <c r="F727" s="14">
        <v>101418.10709999999</v>
      </c>
      <c r="G727" s="14">
        <v>103170.73050000001</v>
      </c>
      <c r="H727" s="14">
        <v>102142.40459999999</v>
      </c>
      <c r="I727" s="14">
        <v>127881.37480000001</v>
      </c>
      <c r="J727" s="14">
        <v>126500.0677</v>
      </c>
      <c r="K727" s="14">
        <v>117757.1407</v>
      </c>
      <c r="L727" s="14">
        <v>122705.1008</v>
      </c>
      <c r="M727" s="14">
        <v>123185.2464</v>
      </c>
      <c r="N727" s="14">
        <v>119036.5284</v>
      </c>
      <c r="O727" s="14">
        <v>106572.34683333299</v>
      </c>
      <c r="P727" s="14">
        <v>102243.74739999999</v>
      </c>
      <c r="Q727" s="14">
        <v>124046.19439999999</v>
      </c>
      <c r="R727" s="14">
        <v>121642.291866667</v>
      </c>
      <c r="S727" s="15">
        <v>0.95938346520507101</v>
      </c>
      <c r="T727" s="8">
        <v>0.36142507936085699</v>
      </c>
      <c r="U727" s="15">
        <v>0.98062090864648599</v>
      </c>
      <c r="V727" s="8">
        <v>0.61322607749705504</v>
      </c>
      <c r="W727" s="15">
        <v>1.18972841821589</v>
      </c>
      <c r="X727" s="8">
        <v>6.6990946691079497E-3</v>
      </c>
      <c r="Y727" s="15">
        <f t="shared" si="11"/>
        <v>1.1639623043489331</v>
      </c>
      <c r="Z727" s="8">
        <v>1.56886383752095E-2</v>
      </c>
      <c r="AA727" s="16">
        <v>47</v>
      </c>
      <c r="AB727" s="16">
        <v>17</v>
      </c>
      <c r="AC727" s="17">
        <v>200.9716</v>
      </c>
      <c r="AD727" s="6" t="s">
        <v>2845</v>
      </c>
    </row>
    <row r="728" spans="1:30" x14ac:dyDescent="0.2">
      <c r="A728" s="14" t="s">
        <v>725</v>
      </c>
      <c r="B728" s="14" t="s">
        <v>2001</v>
      </c>
      <c r="C728" s="14">
        <v>393.99131399999999</v>
      </c>
      <c r="D728" s="14">
        <v>162.55150929999999</v>
      </c>
      <c r="E728" s="14">
        <v>352.63061549999998</v>
      </c>
      <c r="F728" s="14">
        <v>389.59455919999999</v>
      </c>
      <c r="G728" s="14">
        <v>389.58036870000001</v>
      </c>
      <c r="H728" s="14">
        <v>434.18118559999999</v>
      </c>
      <c r="I728" s="14">
        <v>634.54584780000005</v>
      </c>
      <c r="J728" s="14">
        <v>486.73578270000002</v>
      </c>
      <c r="K728" s="14">
        <v>504.7267306</v>
      </c>
      <c r="L728" s="14">
        <v>378.59534309999998</v>
      </c>
      <c r="M728" s="14">
        <v>294.27185329999998</v>
      </c>
      <c r="N728" s="14">
        <v>383.700671</v>
      </c>
      <c r="O728" s="14">
        <v>303.05781293333303</v>
      </c>
      <c r="P728" s="14">
        <v>404.45203783333301</v>
      </c>
      <c r="Q728" s="14">
        <v>542.00278703333299</v>
      </c>
      <c r="R728" s="14">
        <v>352.18928913333298</v>
      </c>
      <c r="S728" s="15">
        <v>1.3345705689570999</v>
      </c>
      <c r="T728" s="8">
        <v>0.34691201790208298</v>
      </c>
      <c r="U728" s="15">
        <v>0.649792395092746</v>
      </c>
      <c r="V728" s="8">
        <v>7.0070711047886702E-2</v>
      </c>
      <c r="W728" s="15">
        <v>0.87078134411196495</v>
      </c>
      <c r="X728" s="8">
        <v>0.247273541400191</v>
      </c>
      <c r="Y728" s="15">
        <f t="shared" si="11"/>
        <v>1.7884468372130811</v>
      </c>
      <c r="Z728" s="8">
        <v>0.106555215118285</v>
      </c>
      <c r="AA728" s="16">
        <v>2</v>
      </c>
      <c r="AB728" s="16">
        <v>1</v>
      </c>
      <c r="AC728" s="17">
        <v>14.4002</v>
      </c>
      <c r="AD728" s="6" t="s">
        <v>3300</v>
      </c>
    </row>
    <row r="729" spans="1:30" x14ac:dyDescent="0.2">
      <c r="A729" s="14" t="s">
        <v>726</v>
      </c>
      <c r="B729" s="14" t="s">
        <v>2002</v>
      </c>
      <c r="C729" s="14">
        <v>1028.9341429999999</v>
      </c>
      <c r="D729" s="14">
        <v>1011.278924</v>
      </c>
      <c r="E729" s="14">
        <v>956.09556380000004</v>
      </c>
      <c r="F729" s="14">
        <v>1261.201687</v>
      </c>
      <c r="G729" s="14">
        <v>1092.332566</v>
      </c>
      <c r="H729" s="14">
        <v>1022.945834</v>
      </c>
      <c r="I729" s="14">
        <v>1275.2633980000001</v>
      </c>
      <c r="J729" s="14">
        <v>1118.55098</v>
      </c>
      <c r="K729" s="14">
        <v>734.3090674</v>
      </c>
      <c r="L729" s="14">
        <v>896.63655619999997</v>
      </c>
      <c r="M729" s="14">
        <v>961.56127900000001</v>
      </c>
      <c r="N729" s="14">
        <v>873.08536119999997</v>
      </c>
      <c r="O729" s="14">
        <v>998.76954360000002</v>
      </c>
      <c r="P729" s="14">
        <v>1125.49336233333</v>
      </c>
      <c r="Q729" s="14">
        <v>1042.7078151333301</v>
      </c>
      <c r="R729" s="14">
        <v>910.42773213333305</v>
      </c>
      <c r="S729" s="15">
        <v>1.12687993896627</v>
      </c>
      <c r="T729" s="8">
        <v>0.26402422919114898</v>
      </c>
      <c r="U729" s="15">
        <v>0.87313791929037698</v>
      </c>
      <c r="V729" s="8">
        <v>0.57372043809044904</v>
      </c>
      <c r="W729" s="15">
        <v>0.80891435045504501</v>
      </c>
      <c r="X729" s="8">
        <v>0.105366415807966</v>
      </c>
      <c r="Y729" s="15">
        <f t="shared" si="11"/>
        <v>1.0439924022662499</v>
      </c>
      <c r="Z729" s="8">
        <v>0.91616574035168497</v>
      </c>
      <c r="AA729" s="16">
        <v>2</v>
      </c>
      <c r="AB729" s="16">
        <v>1</v>
      </c>
      <c r="AC729" s="17">
        <v>9.8792000000000009</v>
      </c>
      <c r="AD729" s="6" t="s">
        <v>3301</v>
      </c>
    </row>
    <row r="730" spans="1:30" x14ac:dyDescent="0.2">
      <c r="A730" s="14" t="s">
        <v>727</v>
      </c>
      <c r="B730" s="14" t="s">
        <v>2003</v>
      </c>
      <c r="C730" s="14">
        <v>15264.14178</v>
      </c>
      <c r="D730" s="14">
        <v>15857.54335</v>
      </c>
      <c r="E730" s="14">
        <v>15347.8051</v>
      </c>
      <c r="F730" s="14">
        <v>12501.987289999999</v>
      </c>
      <c r="G730" s="14">
        <v>12756.030870000001</v>
      </c>
      <c r="H730" s="14">
        <v>12006.219499999999</v>
      </c>
      <c r="I730" s="14">
        <v>14579.69296</v>
      </c>
      <c r="J730" s="14">
        <v>14542.929770000001</v>
      </c>
      <c r="K730" s="14">
        <v>13777.83484</v>
      </c>
      <c r="L730" s="14">
        <v>14660.372219999999</v>
      </c>
      <c r="M730" s="14">
        <v>15055.736440000001</v>
      </c>
      <c r="N730" s="14">
        <v>13715.45386</v>
      </c>
      <c r="O730" s="14">
        <v>15489.8300766667</v>
      </c>
      <c r="P730" s="14">
        <v>12421.412553333301</v>
      </c>
      <c r="Q730" s="14">
        <v>14300.1525233333</v>
      </c>
      <c r="R730" s="14">
        <v>14477.1875066667</v>
      </c>
      <c r="S730" s="15">
        <v>0.80190760594878996</v>
      </c>
      <c r="T730" s="8">
        <v>4.6936342928509001E-3</v>
      </c>
      <c r="U730" s="15">
        <v>1.0123799367205699</v>
      </c>
      <c r="V730" s="8">
        <v>0.77821285227050396</v>
      </c>
      <c r="W730" s="15">
        <v>1.1655025098398899</v>
      </c>
      <c r="X730" s="8">
        <v>3.2521432788156397E-2</v>
      </c>
      <c r="Y730" s="15">
        <f t="shared" si="11"/>
        <v>0.92319621665020801</v>
      </c>
      <c r="Z730" s="8">
        <v>4.7905865969300902E-2</v>
      </c>
      <c r="AA730" s="16">
        <v>21</v>
      </c>
      <c r="AB730" s="16">
        <v>6</v>
      </c>
      <c r="AC730" s="17">
        <v>164.13749999999999</v>
      </c>
      <c r="AD730" s="6" t="s">
        <v>3710</v>
      </c>
    </row>
    <row r="731" spans="1:30" x14ac:dyDescent="0.2">
      <c r="A731" s="14" t="s">
        <v>728</v>
      </c>
      <c r="B731" s="14" t="s">
        <v>2004</v>
      </c>
      <c r="C731" s="14">
        <v>104631.99460000001</v>
      </c>
      <c r="D731" s="14">
        <v>103614.06879999999</v>
      </c>
      <c r="E731" s="14">
        <v>105900.01390000001</v>
      </c>
      <c r="F731" s="14">
        <v>97048.649340000004</v>
      </c>
      <c r="G731" s="14">
        <v>93164.358980000005</v>
      </c>
      <c r="H731" s="14">
        <v>95627.342699999994</v>
      </c>
      <c r="I731" s="14">
        <v>126540.5013</v>
      </c>
      <c r="J731" s="14">
        <v>127097.5849</v>
      </c>
      <c r="K731" s="14">
        <v>125279.2304</v>
      </c>
      <c r="L731" s="14">
        <v>110229.8475</v>
      </c>
      <c r="M731" s="14">
        <v>108362.0111</v>
      </c>
      <c r="N731" s="14">
        <v>110739.99129999999</v>
      </c>
      <c r="O731" s="14">
        <v>104715.3591</v>
      </c>
      <c r="P731" s="14">
        <v>95280.117006666696</v>
      </c>
      <c r="Q731" s="14">
        <v>126305.77220000001</v>
      </c>
      <c r="R731" s="14">
        <v>109777.2833</v>
      </c>
      <c r="S731" s="15">
        <v>0.90989629244050996</v>
      </c>
      <c r="T731" s="8">
        <v>1.5502005548842899E-2</v>
      </c>
      <c r="U731" s="15">
        <v>0.86913908515734495</v>
      </c>
      <c r="V731" s="8">
        <v>3.46414823856072E-3</v>
      </c>
      <c r="W731" s="15">
        <v>1.1521531117800701</v>
      </c>
      <c r="X731" s="8">
        <v>4.6479100256028904E-3</v>
      </c>
      <c r="Y731" s="15">
        <f t="shared" si="11"/>
        <v>1.2061819133846623</v>
      </c>
      <c r="Z731" s="8">
        <v>3.14672829996399E-3</v>
      </c>
      <c r="AA731" s="16">
        <v>24</v>
      </c>
      <c r="AB731" s="16">
        <v>17</v>
      </c>
      <c r="AC731" s="17">
        <v>168.4939</v>
      </c>
      <c r="AD731" s="6" t="s">
        <v>3711</v>
      </c>
    </row>
    <row r="732" spans="1:30" x14ac:dyDescent="0.2">
      <c r="A732" s="14" t="s">
        <v>729</v>
      </c>
      <c r="B732" s="14" t="s">
        <v>2005</v>
      </c>
      <c r="C732" s="14">
        <v>5700.8230439999998</v>
      </c>
      <c r="D732" s="14">
        <v>5899.348301</v>
      </c>
      <c r="E732" s="14">
        <v>5752.0567769999998</v>
      </c>
      <c r="F732" s="14">
        <v>5121.3375569999998</v>
      </c>
      <c r="G732" s="14">
        <v>5348.9947400000001</v>
      </c>
      <c r="H732" s="14">
        <v>5742.9910829999999</v>
      </c>
      <c r="I732" s="14">
        <v>6563.3978059999999</v>
      </c>
      <c r="J732" s="14">
        <v>6981.4422379999996</v>
      </c>
      <c r="K732" s="14">
        <v>7105.1307349999997</v>
      </c>
      <c r="L732" s="14">
        <v>6974.6430529999998</v>
      </c>
      <c r="M732" s="14">
        <v>7788.1561439999996</v>
      </c>
      <c r="N732" s="14">
        <v>7299.5004550000003</v>
      </c>
      <c r="O732" s="14">
        <v>5784.0760406666705</v>
      </c>
      <c r="P732" s="14">
        <v>5404.4411266666702</v>
      </c>
      <c r="Q732" s="14">
        <v>6883.3235930000001</v>
      </c>
      <c r="R732" s="14">
        <v>7354.0998840000002</v>
      </c>
      <c r="S732" s="15">
        <v>0.93436550430339005</v>
      </c>
      <c r="T732" s="8">
        <v>0.212389928356679</v>
      </c>
      <c r="U732" s="15">
        <v>1.0683937468055</v>
      </c>
      <c r="V732" s="8">
        <v>0.25490498659231298</v>
      </c>
      <c r="W732" s="15">
        <v>1.3607512250828899</v>
      </c>
      <c r="X732" s="8">
        <v>1.0121624030912201E-2</v>
      </c>
      <c r="Y732" s="15">
        <f t="shared" si="11"/>
        <v>1.1900472166349028</v>
      </c>
      <c r="Z732" s="8">
        <v>1.3634518238602299E-2</v>
      </c>
      <c r="AA732" s="16">
        <v>9</v>
      </c>
      <c r="AB732" s="16">
        <v>4</v>
      </c>
      <c r="AC732" s="17">
        <v>53.796799999999998</v>
      </c>
      <c r="AD732" s="6" t="s">
        <v>3302</v>
      </c>
    </row>
    <row r="733" spans="1:30" x14ac:dyDescent="0.2">
      <c r="A733" s="14" t="s">
        <v>730</v>
      </c>
      <c r="B733" s="14" t="s">
        <v>2006</v>
      </c>
      <c r="C733" s="14">
        <v>1090.199361</v>
      </c>
      <c r="D733" s="14">
        <v>952.39551689999996</v>
      </c>
      <c r="E733" s="14">
        <v>1084.7779929999999</v>
      </c>
      <c r="F733" s="14">
        <v>785.37305240000001</v>
      </c>
      <c r="G733" s="14">
        <v>877.01878039999997</v>
      </c>
      <c r="H733" s="14">
        <v>655.7167743</v>
      </c>
      <c r="I733" s="14">
        <v>516.25491190000002</v>
      </c>
      <c r="J733" s="14">
        <v>716.40002000000004</v>
      </c>
      <c r="K733" s="14">
        <v>779.40494260000003</v>
      </c>
      <c r="L733" s="14">
        <v>678.61121730000002</v>
      </c>
      <c r="M733" s="14">
        <v>751.84937400000001</v>
      </c>
      <c r="N733" s="14">
        <v>609.06904499999996</v>
      </c>
      <c r="O733" s="14">
        <v>1042.4576236333301</v>
      </c>
      <c r="P733" s="14">
        <v>772.70286903333295</v>
      </c>
      <c r="Q733" s="14">
        <v>670.68662483333298</v>
      </c>
      <c r="R733" s="14">
        <v>679.84321209999996</v>
      </c>
      <c r="S733" s="15">
        <v>0.74123192302070795</v>
      </c>
      <c r="T733" s="8">
        <v>5.8342948472156098E-2</v>
      </c>
      <c r="U733" s="15">
        <v>1.0136525568389601</v>
      </c>
      <c r="V733" s="8">
        <v>0.94324978591528696</v>
      </c>
      <c r="W733" s="15">
        <v>0.87982488398224501</v>
      </c>
      <c r="X733" s="8">
        <v>0.34698907429775</v>
      </c>
      <c r="Y733" s="15">
        <f t="shared" si="11"/>
        <v>0.64337063649240256</v>
      </c>
      <c r="Z733" s="8">
        <v>9.0915332365895205E-2</v>
      </c>
      <c r="AA733" s="16">
        <v>3</v>
      </c>
      <c r="AB733" s="16">
        <v>1</v>
      </c>
      <c r="AC733" s="17">
        <v>13.3003</v>
      </c>
      <c r="AD733" s="6" t="s">
        <v>3303</v>
      </c>
    </row>
    <row r="734" spans="1:30" x14ac:dyDescent="0.2">
      <c r="A734" s="14" t="s">
        <v>731</v>
      </c>
      <c r="B734" s="14" t="s">
        <v>2007</v>
      </c>
      <c r="C734" s="14">
        <v>9468.5002039999999</v>
      </c>
      <c r="D734" s="14">
        <v>9061.2580440000002</v>
      </c>
      <c r="E734" s="14">
        <v>9172.3963160000003</v>
      </c>
      <c r="F734" s="14">
        <v>15395.285739999999</v>
      </c>
      <c r="G734" s="14">
        <v>15525.4218</v>
      </c>
      <c r="H734" s="14">
        <v>15774.439340000001</v>
      </c>
      <c r="I734" s="14">
        <v>14485.395189999999</v>
      </c>
      <c r="J734" s="14">
        <v>14979.184149999999</v>
      </c>
      <c r="K734" s="14">
        <v>14111.376850000001</v>
      </c>
      <c r="L734" s="14">
        <v>10817.13653</v>
      </c>
      <c r="M734" s="14">
        <v>10667.878570000001</v>
      </c>
      <c r="N734" s="14">
        <v>11050.33779</v>
      </c>
      <c r="O734" s="14">
        <v>9234.0515213333292</v>
      </c>
      <c r="P734" s="14">
        <v>15565.04896</v>
      </c>
      <c r="Q734" s="14">
        <v>14525.318730000001</v>
      </c>
      <c r="R734" s="14">
        <v>10845.117630000001</v>
      </c>
      <c r="S734" s="15">
        <v>1.68561426412233</v>
      </c>
      <c r="T734" s="8">
        <v>7.7179379746356198E-4</v>
      </c>
      <c r="U734" s="15">
        <v>0.74663543235033702</v>
      </c>
      <c r="V734" s="8">
        <v>1.07426185106542E-2</v>
      </c>
      <c r="W734" s="15">
        <v>0.69676090694416903</v>
      </c>
      <c r="X734" s="8">
        <v>4.1031547698830402E-4</v>
      </c>
      <c r="Y734" s="15">
        <f t="shared" si="11"/>
        <v>1.5730168600903205</v>
      </c>
      <c r="Z734" s="8">
        <v>3.02030427648925E-3</v>
      </c>
      <c r="AA734" s="16">
        <v>9</v>
      </c>
      <c r="AB734" s="16">
        <v>4</v>
      </c>
      <c r="AC734" s="17">
        <v>61.975200000000001</v>
      </c>
      <c r="AD734" s="6" t="s">
        <v>2846</v>
      </c>
    </row>
    <row r="735" spans="1:30" x14ac:dyDescent="0.2">
      <c r="A735" s="14" t="s">
        <v>732</v>
      </c>
      <c r="B735" s="14" t="s">
        <v>2008</v>
      </c>
      <c r="C735" s="14">
        <v>2538.7980819999998</v>
      </c>
      <c r="D735" s="14">
        <v>2052.9747010000001</v>
      </c>
      <c r="E735" s="14">
        <v>1877.64203</v>
      </c>
      <c r="F735" s="14">
        <v>2315.636</v>
      </c>
      <c r="G735" s="14">
        <v>2384.8009419999998</v>
      </c>
      <c r="H735" s="14">
        <v>1785.7129970000001</v>
      </c>
      <c r="I735" s="14">
        <v>1465.619285</v>
      </c>
      <c r="J735" s="14">
        <v>1672.539066</v>
      </c>
      <c r="K735" s="14">
        <v>1645.6697650000001</v>
      </c>
      <c r="L735" s="14">
        <v>1989.91688</v>
      </c>
      <c r="M735" s="14">
        <v>2001.869154</v>
      </c>
      <c r="N735" s="14">
        <v>1906.9743759999999</v>
      </c>
      <c r="O735" s="14">
        <v>2156.4716043333301</v>
      </c>
      <c r="P735" s="14">
        <v>2162.04997966667</v>
      </c>
      <c r="Q735" s="14">
        <v>1594.6093719999999</v>
      </c>
      <c r="R735" s="14">
        <v>1966.2534700000001</v>
      </c>
      <c r="S735" s="15">
        <v>1.0025868067643999</v>
      </c>
      <c r="T735" s="8">
        <v>0.98779911936346898</v>
      </c>
      <c r="U735" s="15">
        <v>1.2330627829773</v>
      </c>
      <c r="V735" s="8">
        <v>4.3582023473272197E-2</v>
      </c>
      <c r="W735" s="15">
        <v>0.90943941559720398</v>
      </c>
      <c r="X735" s="8">
        <v>0.45214801314593001</v>
      </c>
      <c r="Y735" s="15">
        <f t="shared" si="11"/>
        <v>0.73945298829611572</v>
      </c>
      <c r="Z735" s="8">
        <v>0.14869909383705199</v>
      </c>
      <c r="AA735" s="16">
        <v>37</v>
      </c>
      <c r="AB735" s="16">
        <v>1</v>
      </c>
      <c r="AC735" s="17">
        <v>251.92509999999999</v>
      </c>
      <c r="AD735" s="6" t="s">
        <v>3304</v>
      </c>
    </row>
    <row r="736" spans="1:30" x14ac:dyDescent="0.2">
      <c r="A736" s="14" t="s">
        <v>733</v>
      </c>
      <c r="B736" s="14" t="s">
        <v>2009</v>
      </c>
      <c r="C736" s="14">
        <v>1097.3610349999999</v>
      </c>
      <c r="D736" s="14">
        <v>1213.8176579999999</v>
      </c>
      <c r="E736" s="14">
        <v>1218.719715</v>
      </c>
      <c r="F736" s="14">
        <v>1368.5900079999999</v>
      </c>
      <c r="G736" s="14">
        <v>1142.8144850000001</v>
      </c>
      <c r="H736" s="14">
        <v>1273.9991070000001</v>
      </c>
      <c r="I736" s="14">
        <v>1250.0360539999999</v>
      </c>
      <c r="J736" s="14">
        <v>1050.965447</v>
      </c>
      <c r="K736" s="14">
        <v>1291.027601</v>
      </c>
      <c r="L736" s="14">
        <v>956.59363340000004</v>
      </c>
      <c r="M736" s="14">
        <v>1057.6592330000001</v>
      </c>
      <c r="N736" s="14">
        <v>1156.2299740000001</v>
      </c>
      <c r="O736" s="14">
        <v>1176.6328026666699</v>
      </c>
      <c r="P736" s="14">
        <v>1261.8012000000001</v>
      </c>
      <c r="Q736" s="14">
        <v>1197.343034</v>
      </c>
      <c r="R736" s="14">
        <v>1056.8276134666701</v>
      </c>
      <c r="S736" s="15">
        <v>1.0723831573795299</v>
      </c>
      <c r="T736" s="8">
        <v>0.39958300788828799</v>
      </c>
      <c r="U736" s="15">
        <v>0.88264397374584502</v>
      </c>
      <c r="V736" s="8">
        <v>0.283910036072411</v>
      </c>
      <c r="W736" s="15">
        <v>0.837554769694835</v>
      </c>
      <c r="X736" s="8">
        <v>0.105957151093603</v>
      </c>
      <c r="Y736" s="15">
        <f t="shared" si="11"/>
        <v>1.0176012697303638</v>
      </c>
      <c r="Z736" s="8">
        <v>0.87506407016509302</v>
      </c>
      <c r="AA736" s="16">
        <v>2</v>
      </c>
      <c r="AB736" s="16">
        <v>1</v>
      </c>
      <c r="AC736" s="17">
        <v>12.5807</v>
      </c>
      <c r="AD736" s="6" t="s">
        <v>3305</v>
      </c>
    </row>
    <row r="737" spans="1:30" x14ac:dyDescent="0.2">
      <c r="A737" s="14" t="s">
        <v>734</v>
      </c>
      <c r="B737" s="14" t="s">
        <v>2010</v>
      </c>
      <c r="C737" s="14">
        <v>5069.8261890000003</v>
      </c>
      <c r="D737" s="14">
        <v>4995.6261889999996</v>
      </c>
      <c r="E737" s="14">
        <v>4879.213315</v>
      </c>
      <c r="F737" s="14">
        <v>2580.3472350000002</v>
      </c>
      <c r="G737" s="14">
        <v>2166.0073229999998</v>
      </c>
      <c r="H737" s="14">
        <v>2164.3239170000002</v>
      </c>
      <c r="I737" s="14">
        <v>4486.2998770000004</v>
      </c>
      <c r="J737" s="14">
        <v>4293.8758049999997</v>
      </c>
      <c r="K737" s="14">
        <v>3919.3816999999999</v>
      </c>
      <c r="L737" s="14">
        <v>4556.1775319999997</v>
      </c>
      <c r="M737" s="14">
        <v>4678.7918330000002</v>
      </c>
      <c r="N737" s="14">
        <v>3996.493371</v>
      </c>
      <c r="O737" s="14">
        <v>4981.5552310000003</v>
      </c>
      <c r="P737" s="14">
        <v>2303.5594916666701</v>
      </c>
      <c r="Q737" s="14">
        <v>4233.185794</v>
      </c>
      <c r="R737" s="14">
        <v>4410.4875786666698</v>
      </c>
      <c r="S737" s="15">
        <v>0.46241773599773001</v>
      </c>
      <c r="T737" s="8">
        <v>5.87957455703396E-3</v>
      </c>
      <c r="U737" s="15">
        <v>1.04188377106386</v>
      </c>
      <c r="V737" s="8">
        <v>0.61843220848709701</v>
      </c>
      <c r="W737" s="15">
        <v>1.9146401882052499</v>
      </c>
      <c r="X737" s="8">
        <v>7.4697720093538696E-3</v>
      </c>
      <c r="Y737" s="15">
        <f t="shared" si="11"/>
        <v>0.84977192818360614</v>
      </c>
      <c r="Z737" s="8">
        <v>2.91407758461215E-2</v>
      </c>
      <c r="AA737" s="16">
        <v>4</v>
      </c>
      <c r="AB737" s="16">
        <v>3</v>
      </c>
      <c r="AC737" s="17">
        <v>25.071100000000001</v>
      </c>
      <c r="AD737" s="6" t="s">
        <v>3306</v>
      </c>
    </row>
    <row r="738" spans="1:30" x14ac:dyDescent="0.2">
      <c r="A738" s="14" t="s">
        <v>735</v>
      </c>
      <c r="B738" s="14" t="s">
        <v>2011</v>
      </c>
      <c r="C738" s="14">
        <v>108865.9945</v>
      </c>
      <c r="D738" s="14">
        <v>110701.3515</v>
      </c>
      <c r="E738" s="14">
        <v>109784.2513</v>
      </c>
      <c r="F738" s="14">
        <v>125741.416</v>
      </c>
      <c r="G738" s="14">
        <v>122822.0036</v>
      </c>
      <c r="H738" s="14">
        <v>124043.2209</v>
      </c>
      <c r="I738" s="14">
        <v>114414.5681</v>
      </c>
      <c r="J738" s="14">
        <v>114678.46859999999</v>
      </c>
      <c r="K738" s="14">
        <v>113399.6827</v>
      </c>
      <c r="L738" s="14">
        <v>119922.5919</v>
      </c>
      <c r="M738" s="14">
        <v>117791.5019</v>
      </c>
      <c r="N738" s="14">
        <v>120858.2831</v>
      </c>
      <c r="O738" s="14">
        <v>109783.865766667</v>
      </c>
      <c r="P738" s="14">
        <v>124202.2135</v>
      </c>
      <c r="Q738" s="14">
        <v>114164.2398</v>
      </c>
      <c r="R738" s="14">
        <v>119524.12563333299</v>
      </c>
      <c r="S738" s="15">
        <v>1.1313339408541001</v>
      </c>
      <c r="T738" s="8">
        <v>4.1606176578046702E-3</v>
      </c>
      <c r="U738" s="15">
        <v>1.04694890311295</v>
      </c>
      <c r="V738" s="8">
        <v>4.29679205114313E-2</v>
      </c>
      <c r="W738" s="15">
        <v>0.96233490744779104</v>
      </c>
      <c r="X738" s="8">
        <v>3.3975304469379998E-2</v>
      </c>
      <c r="Y738" s="15">
        <f t="shared" si="11"/>
        <v>1.0398999798626418</v>
      </c>
      <c r="Z738" s="8">
        <v>1.8198670820137802E-2</v>
      </c>
      <c r="AA738" s="16">
        <v>31</v>
      </c>
      <c r="AB738" s="16">
        <v>19</v>
      </c>
      <c r="AC738" s="17">
        <v>225.8253</v>
      </c>
      <c r="AD738" s="6" t="s">
        <v>3307</v>
      </c>
    </row>
    <row r="739" spans="1:30" x14ac:dyDescent="0.2">
      <c r="A739" s="14" t="s">
        <v>736</v>
      </c>
      <c r="B739" s="14" t="s">
        <v>2012</v>
      </c>
      <c r="C739" s="14">
        <v>204860.14509999999</v>
      </c>
      <c r="D739" s="14">
        <v>206394.83900000001</v>
      </c>
      <c r="E739" s="14">
        <v>206884.67619999999</v>
      </c>
      <c r="F739" s="14">
        <v>214245.0704</v>
      </c>
      <c r="G739" s="14">
        <v>210316.07029999999</v>
      </c>
      <c r="H739" s="14">
        <v>214876.37969999999</v>
      </c>
      <c r="I739" s="14">
        <v>239930.76490000001</v>
      </c>
      <c r="J739" s="14">
        <v>241588.0172</v>
      </c>
      <c r="K739" s="14">
        <v>238835.79560000001</v>
      </c>
      <c r="L739" s="14">
        <v>219523.66519999999</v>
      </c>
      <c r="M739" s="14">
        <v>217851.63</v>
      </c>
      <c r="N739" s="14">
        <v>220950.21090000001</v>
      </c>
      <c r="O739" s="14">
        <v>206046.553433333</v>
      </c>
      <c r="P739" s="14">
        <v>213145.840133333</v>
      </c>
      <c r="Q739" s="14">
        <v>240118.19256666701</v>
      </c>
      <c r="R739" s="14">
        <v>219441.83536666699</v>
      </c>
      <c r="S739" s="15">
        <v>1.03445477044729</v>
      </c>
      <c r="T739" s="8">
        <v>4.7813551718467198E-2</v>
      </c>
      <c r="U739" s="15">
        <v>0.91389091772269904</v>
      </c>
      <c r="V739" s="8">
        <v>3.39338961437645E-3</v>
      </c>
      <c r="W739" s="15">
        <v>1.02953843823269</v>
      </c>
      <c r="X739" s="8">
        <v>4.4141319763381801E-2</v>
      </c>
      <c r="Y739" s="15">
        <f t="shared" si="11"/>
        <v>1.1653589374129376</v>
      </c>
      <c r="Z739" s="8">
        <v>9.4560207120131202E-4</v>
      </c>
      <c r="AA739" s="16">
        <v>39</v>
      </c>
      <c r="AB739" s="16">
        <v>24</v>
      </c>
      <c r="AC739" s="17">
        <v>309.36399999999998</v>
      </c>
      <c r="AD739" s="6" t="s">
        <v>2847</v>
      </c>
    </row>
    <row r="740" spans="1:30" x14ac:dyDescent="0.2">
      <c r="A740" s="14" t="s">
        <v>737</v>
      </c>
      <c r="B740" s="14" t="s">
        <v>2013</v>
      </c>
      <c r="C740" s="14">
        <v>2925.153593</v>
      </c>
      <c r="D740" s="14">
        <v>2811.9287920000002</v>
      </c>
      <c r="E740" s="14">
        <v>2592.9938470000002</v>
      </c>
      <c r="F740" s="14">
        <v>3521.081733</v>
      </c>
      <c r="G740" s="14">
        <v>3132.9404890000001</v>
      </c>
      <c r="H740" s="14">
        <v>3313.0034099999998</v>
      </c>
      <c r="I740" s="14">
        <v>3090.7307839999999</v>
      </c>
      <c r="J740" s="14">
        <v>2920.3278009999999</v>
      </c>
      <c r="K740" s="14">
        <v>3197.7589859999998</v>
      </c>
      <c r="L740" s="14">
        <v>2035.0569089999999</v>
      </c>
      <c r="M740" s="14">
        <v>2160.2842759999999</v>
      </c>
      <c r="N740" s="14">
        <v>2490.8394410000001</v>
      </c>
      <c r="O740" s="14">
        <v>2776.69207733333</v>
      </c>
      <c r="P740" s="14">
        <v>3322.3418773333301</v>
      </c>
      <c r="Q740" s="14">
        <v>3069.605857</v>
      </c>
      <c r="R740" s="14">
        <v>2228.7268753333301</v>
      </c>
      <c r="S740" s="15">
        <v>1.1965107346451</v>
      </c>
      <c r="T740" s="8">
        <v>4.4295944153331997E-2</v>
      </c>
      <c r="U740" s="15">
        <v>0.72606288206379799</v>
      </c>
      <c r="V740" s="8">
        <v>3.3764720070353298E-2</v>
      </c>
      <c r="W740" s="15">
        <v>0.67083008240025399</v>
      </c>
      <c r="X740" s="8">
        <v>1.0754823117061E-2</v>
      </c>
      <c r="Y740" s="15">
        <f t="shared" si="11"/>
        <v>1.1054901917493054</v>
      </c>
      <c r="Z740" s="8">
        <v>0.20616636310797501</v>
      </c>
      <c r="AA740" s="16">
        <v>7</v>
      </c>
      <c r="AB740" s="16">
        <v>2</v>
      </c>
      <c r="AC740" s="17">
        <v>44.486899999999999</v>
      </c>
      <c r="AD740" s="6" t="s">
        <v>3308</v>
      </c>
    </row>
    <row r="741" spans="1:30" x14ac:dyDescent="0.2">
      <c r="A741" s="14" t="s">
        <v>738</v>
      </c>
      <c r="B741" s="14" t="s">
        <v>2014</v>
      </c>
      <c r="C741" s="14">
        <v>43876.271869999997</v>
      </c>
      <c r="D741" s="14">
        <v>44565.096519999999</v>
      </c>
      <c r="E741" s="14">
        <v>43194.495819999996</v>
      </c>
      <c r="F741" s="14">
        <v>46374.877659999998</v>
      </c>
      <c r="G741" s="14">
        <v>47032.543100000003</v>
      </c>
      <c r="H741" s="14">
        <v>46644.066299999999</v>
      </c>
      <c r="I741" s="14">
        <v>54618.7215</v>
      </c>
      <c r="J741" s="14">
        <v>55016.896030000004</v>
      </c>
      <c r="K741" s="14">
        <v>54012.083530000004</v>
      </c>
      <c r="L741" s="14">
        <v>49637.486949999999</v>
      </c>
      <c r="M741" s="14">
        <v>50518.017879999999</v>
      </c>
      <c r="N741" s="14">
        <v>49026.611109999998</v>
      </c>
      <c r="O741" s="14">
        <v>43878.621403333302</v>
      </c>
      <c r="P741" s="14">
        <v>46683.829019999997</v>
      </c>
      <c r="Q741" s="14">
        <v>54549.233686666703</v>
      </c>
      <c r="R741" s="14">
        <v>49727.371980000004</v>
      </c>
      <c r="S741" s="15">
        <v>1.06393107912122</v>
      </c>
      <c r="T741" s="8">
        <v>2.3438198848674398E-2</v>
      </c>
      <c r="U741" s="15">
        <v>0.91160532640360004</v>
      </c>
      <c r="V741" s="8">
        <v>1.08025859303635E-2</v>
      </c>
      <c r="W741" s="15">
        <v>1.06519480136679</v>
      </c>
      <c r="X741" s="8">
        <v>2.06559509588627E-2</v>
      </c>
      <c r="Y741" s="15">
        <f t="shared" si="11"/>
        <v>1.2431847661130664</v>
      </c>
      <c r="Z741" s="8">
        <v>2.96676610921698E-4</v>
      </c>
      <c r="AA741" s="16">
        <v>18</v>
      </c>
      <c r="AB741" s="16">
        <v>16</v>
      </c>
      <c r="AC741" s="17">
        <v>132.19649999999999</v>
      </c>
      <c r="AD741" s="6" t="s">
        <v>3309</v>
      </c>
    </row>
    <row r="742" spans="1:30" x14ac:dyDescent="0.2">
      <c r="A742" s="14" t="s">
        <v>739</v>
      </c>
      <c r="B742" s="14" t="s">
        <v>2015</v>
      </c>
      <c r="C742" s="14">
        <v>419.86024750000001</v>
      </c>
      <c r="D742" s="14">
        <v>345.33337920000002</v>
      </c>
      <c r="E742" s="14">
        <v>350.25783710000002</v>
      </c>
      <c r="F742" s="14">
        <v>169.1503275</v>
      </c>
      <c r="G742" s="14">
        <v>165.1159682</v>
      </c>
      <c r="H742" s="14">
        <v>69.945805140000004</v>
      </c>
      <c r="I742" s="14">
        <v>140.7428893</v>
      </c>
      <c r="J742" s="14">
        <v>132.27146519999999</v>
      </c>
      <c r="K742" s="14">
        <v>79.184630870000007</v>
      </c>
      <c r="L742" s="14">
        <v>348.518573</v>
      </c>
      <c r="M742" s="14">
        <v>260.5614018</v>
      </c>
      <c r="N742" s="14">
        <v>253.41505079999999</v>
      </c>
      <c r="O742" s="14">
        <v>371.81715459999998</v>
      </c>
      <c r="P742" s="14">
        <v>134.73736694666701</v>
      </c>
      <c r="Q742" s="14">
        <v>117.39966179</v>
      </c>
      <c r="R742" s="14">
        <v>287.49834186666698</v>
      </c>
      <c r="S742" s="15">
        <v>0.36237533766191299</v>
      </c>
      <c r="T742" s="8">
        <v>1.78313143006954E-2</v>
      </c>
      <c r="U742" s="15">
        <v>2.4488856056581501</v>
      </c>
      <c r="V742" s="8">
        <v>3.93133046740076E-2</v>
      </c>
      <c r="W742" s="15">
        <v>2.1337684443578899</v>
      </c>
      <c r="X742" s="8">
        <v>4.34650887284493E-2</v>
      </c>
      <c r="Y742" s="15">
        <f t="shared" si="11"/>
        <v>0.31574568396742825</v>
      </c>
      <c r="Z742" s="8">
        <v>1.7522860626554299E-2</v>
      </c>
      <c r="AA742" s="16">
        <v>7</v>
      </c>
      <c r="AB742" s="16">
        <v>1</v>
      </c>
      <c r="AC742" s="17">
        <v>30.069800000000001</v>
      </c>
      <c r="AD742" s="6" t="s">
        <v>2848</v>
      </c>
    </row>
    <row r="743" spans="1:30" x14ac:dyDescent="0.2">
      <c r="A743" s="14" t="s">
        <v>740</v>
      </c>
      <c r="B743" s="14" t="s">
        <v>2016</v>
      </c>
      <c r="C743" s="14">
        <v>469467.63549999997</v>
      </c>
      <c r="D743" s="14">
        <v>462971.38699999999</v>
      </c>
      <c r="E743" s="14">
        <v>463866.90580000001</v>
      </c>
      <c r="F743" s="14">
        <v>376991.49200000003</v>
      </c>
      <c r="G743" s="14">
        <v>385761.89110000001</v>
      </c>
      <c r="H743" s="14">
        <v>387779.22989999998</v>
      </c>
      <c r="I743" s="14">
        <v>414471.14919999999</v>
      </c>
      <c r="J743" s="14">
        <v>415111.87150000001</v>
      </c>
      <c r="K743" s="14">
        <v>416099.62239999999</v>
      </c>
      <c r="L743" s="14">
        <v>439607.07549999998</v>
      </c>
      <c r="M743" s="14">
        <v>440375.8738</v>
      </c>
      <c r="N743" s="14">
        <v>422220.76980000001</v>
      </c>
      <c r="O743" s="14">
        <v>465435.30943333299</v>
      </c>
      <c r="P743" s="14">
        <v>383510.87099999998</v>
      </c>
      <c r="Q743" s="14">
        <v>415227.5477</v>
      </c>
      <c r="R743" s="14">
        <v>434067.90636666701</v>
      </c>
      <c r="S743" s="15">
        <v>0.82398318998815101</v>
      </c>
      <c r="T743" s="8">
        <v>2.3238086185352002E-3</v>
      </c>
      <c r="U743" s="15">
        <v>1.04537357593692</v>
      </c>
      <c r="V743" s="8">
        <v>0.137189103588578</v>
      </c>
      <c r="W743" s="15">
        <v>1.1318268638248501</v>
      </c>
      <c r="X743" s="8">
        <v>1.15460526329727E-2</v>
      </c>
      <c r="Y743" s="15">
        <f t="shared" si="11"/>
        <v>0.8921273038041293</v>
      </c>
      <c r="Z743" s="8">
        <v>2.0975389301925999E-3</v>
      </c>
      <c r="AA743" s="16">
        <v>66</v>
      </c>
      <c r="AB743" s="16">
        <v>48</v>
      </c>
      <c r="AC743" s="17">
        <v>359.78309999999999</v>
      </c>
      <c r="AD743" s="6" t="s">
        <v>2849</v>
      </c>
    </row>
    <row r="744" spans="1:30" x14ac:dyDescent="0.2">
      <c r="A744" s="14" t="s">
        <v>741</v>
      </c>
      <c r="B744" s="14" t="s">
        <v>2017</v>
      </c>
      <c r="C744" s="14">
        <v>14442.34418</v>
      </c>
      <c r="D744" s="14">
        <v>15089.41538</v>
      </c>
      <c r="E744" s="14">
        <v>14881.999180000001</v>
      </c>
      <c r="F744" s="14">
        <v>15324.665440000001</v>
      </c>
      <c r="G744" s="14">
        <v>15534.39279</v>
      </c>
      <c r="H744" s="14">
        <v>15442.502130000001</v>
      </c>
      <c r="I744" s="14">
        <v>15925.008830000001</v>
      </c>
      <c r="J744" s="14">
        <v>15730.429330000001</v>
      </c>
      <c r="K744" s="14">
        <v>15540.626560000001</v>
      </c>
      <c r="L744" s="14">
        <v>15886.84352</v>
      </c>
      <c r="M744" s="14">
        <v>15801.72579</v>
      </c>
      <c r="N744" s="14">
        <v>14992.000840000001</v>
      </c>
      <c r="O744" s="14">
        <v>14804.5862466667</v>
      </c>
      <c r="P744" s="14">
        <v>15433.8534533333</v>
      </c>
      <c r="Q744" s="14">
        <v>15732.021573333301</v>
      </c>
      <c r="R744" s="14">
        <v>15560.190049999999</v>
      </c>
      <c r="S744" s="15">
        <v>1.04250488302625</v>
      </c>
      <c r="T744" s="8">
        <v>0.10742035382822</v>
      </c>
      <c r="U744" s="15">
        <v>0.98907759422192798</v>
      </c>
      <c r="V744" s="8">
        <v>0.68080003105722697</v>
      </c>
      <c r="W744" s="15">
        <v>1.00818568072119</v>
      </c>
      <c r="X744" s="8">
        <v>0.736029344232494</v>
      </c>
      <c r="Y744" s="15">
        <f t="shared" si="11"/>
        <v>1.0626451365282441</v>
      </c>
      <c r="Z744" s="8">
        <v>8.0712693674202293E-2</v>
      </c>
      <c r="AA744" s="16">
        <v>19</v>
      </c>
      <c r="AB744" s="16">
        <v>4</v>
      </c>
      <c r="AC744" s="17">
        <v>110.3703</v>
      </c>
      <c r="AD744" s="6" t="s">
        <v>3310</v>
      </c>
    </row>
    <row r="745" spans="1:30" x14ac:dyDescent="0.2">
      <c r="A745" s="14" t="s">
        <v>742</v>
      </c>
      <c r="B745" s="14" t="s">
        <v>2018</v>
      </c>
      <c r="C745" s="14">
        <v>4858.1321630000002</v>
      </c>
      <c r="D745" s="14">
        <v>4709.5408170000001</v>
      </c>
      <c r="E745" s="14">
        <v>4448.4462279999998</v>
      </c>
      <c r="F745" s="14">
        <v>6060.3285990000004</v>
      </c>
      <c r="G745" s="14">
        <v>6196.5626810000003</v>
      </c>
      <c r="H745" s="14">
        <v>6350.9104690000004</v>
      </c>
      <c r="I745" s="14">
        <v>4985.9346489999998</v>
      </c>
      <c r="J745" s="14">
        <v>5158.9578700000002</v>
      </c>
      <c r="K745" s="14">
        <v>5587.0772450000004</v>
      </c>
      <c r="L745" s="14">
        <v>4439.3548099999998</v>
      </c>
      <c r="M745" s="14">
        <v>4548.9023459999999</v>
      </c>
      <c r="N745" s="14">
        <v>5184.8437919999997</v>
      </c>
      <c r="O745" s="14">
        <v>4672.0397359999997</v>
      </c>
      <c r="P745" s="14">
        <v>6202.6005830000004</v>
      </c>
      <c r="Q745" s="14">
        <v>5243.9899213333301</v>
      </c>
      <c r="R745" s="14">
        <v>4724.3669826666701</v>
      </c>
      <c r="S745" s="15">
        <v>1.3276001347348101</v>
      </c>
      <c r="T745" s="8">
        <v>5.8966602103252301E-3</v>
      </c>
      <c r="U745" s="15">
        <v>0.90091076709496298</v>
      </c>
      <c r="V745" s="8">
        <v>0.221710795618557</v>
      </c>
      <c r="W745" s="15">
        <v>0.76167519082482005</v>
      </c>
      <c r="X745" s="8">
        <v>2.7900392258048499E-2</v>
      </c>
      <c r="Y745" s="15">
        <f t="shared" si="11"/>
        <v>1.1224198032662731</v>
      </c>
      <c r="Z745" s="8">
        <v>0.19296557046607199</v>
      </c>
      <c r="AA745" s="16">
        <v>5</v>
      </c>
      <c r="AB745" s="16">
        <v>3</v>
      </c>
      <c r="AC745" s="17">
        <v>27.3918</v>
      </c>
      <c r="AD745" s="6" t="s">
        <v>3712</v>
      </c>
    </row>
    <row r="746" spans="1:30" x14ac:dyDescent="0.2">
      <c r="A746" s="14" t="s">
        <v>743</v>
      </c>
      <c r="B746" s="14" t="s">
        <v>2019</v>
      </c>
      <c r="C746" s="14">
        <v>1907.9711259999999</v>
      </c>
      <c r="D746" s="14">
        <v>1811.3662179999999</v>
      </c>
      <c r="E746" s="14">
        <v>1830.66346</v>
      </c>
      <c r="F746" s="14">
        <v>2338.6797230000002</v>
      </c>
      <c r="G746" s="14">
        <v>2532.13105</v>
      </c>
      <c r="H746" s="14">
        <v>2092.7970599999999</v>
      </c>
      <c r="I746" s="14">
        <v>1997.1083410000001</v>
      </c>
      <c r="J746" s="14">
        <v>2100.0330349999999</v>
      </c>
      <c r="K746" s="14">
        <v>2104.0438180000001</v>
      </c>
      <c r="L746" s="14">
        <v>1806.271992</v>
      </c>
      <c r="M746" s="14">
        <v>2000.3270600000001</v>
      </c>
      <c r="N746" s="14">
        <v>2050.5893449999999</v>
      </c>
      <c r="O746" s="14">
        <v>1850.000268</v>
      </c>
      <c r="P746" s="14">
        <v>2321.2026110000002</v>
      </c>
      <c r="Q746" s="14">
        <v>2067.06173133333</v>
      </c>
      <c r="R746" s="14">
        <v>1952.3961323333299</v>
      </c>
      <c r="S746" s="15">
        <v>1.2547039322915401</v>
      </c>
      <c r="T746" s="8">
        <v>9.4717557654965895E-2</v>
      </c>
      <c r="U746" s="15">
        <v>0.94452724983397796</v>
      </c>
      <c r="V746" s="8">
        <v>0.33582483210980602</v>
      </c>
      <c r="W746" s="15">
        <v>0.84111405143225304</v>
      </c>
      <c r="X746" s="8">
        <v>0.108149064093396</v>
      </c>
      <c r="Y746" s="15">
        <f t="shared" si="11"/>
        <v>1.1173305037236514</v>
      </c>
      <c r="Z746" s="8">
        <v>7.7103274674335295E-2</v>
      </c>
      <c r="AA746" s="16">
        <v>5</v>
      </c>
      <c r="AB746" s="16">
        <v>2</v>
      </c>
      <c r="AC746" s="17">
        <v>22.431999999999999</v>
      </c>
      <c r="AD746" s="6" t="s">
        <v>3311</v>
      </c>
    </row>
    <row r="747" spans="1:30" x14ac:dyDescent="0.2">
      <c r="A747" s="14" t="s">
        <v>744</v>
      </c>
      <c r="B747" s="14" t="s">
        <v>2020</v>
      </c>
      <c r="C747" s="14">
        <v>597.12520300000006</v>
      </c>
      <c r="D747" s="14">
        <v>846.52913939999996</v>
      </c>
      <c r="E747" s="14">
        <v>631.86304459999997</v>
      </c>
      <c r="F747" s="14">
        <v>152.97077350000001</v>
      </c>
      <c r="G747" s="14">
        <v>172.53011900000001</v>
      </c>
      <c r="H747" s="14">
        <v>153.18337589999999</v>
      </c>
      <c r="I747" s="14">
        <v>470.12628699999999</v>
      </c>
      <c r="J747" s="14">
        <v>435.99515339999999</v>
      </c>
      <c r="K747" s="14">
        <v>322.97837770000001</v>
      </c>
      <c r="L747" s="14">
        <v>1276.230213</v>
      </c>
      <c r="M747" s="14">
        <v>1126.202585</v>
      </c>
      <c r="N747" s="14">
        <v>1079.2469719999999</v>
      </c>
      <c r="O747" s="14">
        <v>691.83912899999996</v>
      </c>
      <c r="P747" s="14">
        <v>159.5614228</v>
      </c>
      <c r="Q747" s="14">
        <v>409.69993936666702</v>
      </c>
      <c r="R747" s="14">
        <v>1160.5599233333301</v>
      </c>
      <c r="S747" s="15">
        <v>0.230633706755837</v>
      </c>
      <c r="T747" s="8">
        <v>4.1578950326778899E-2</v>
      </c>
      <c r="U747" s="15">
        <v>2.8327070907732601</v>
      </c>
      <c r="V747" s="8">
        <v>8.4599732035248697E-3</v>
      </c>
      <c r="W747" s="15">
        <v>7.27343679297734</v>
      </c>
      <c r="X747" s="8">
        <v>9.6523130161177105E-3</v>
      </c>
      <c r="Y747" s="15">
        <f t="shared" si="11"/>
        <v>0.59218960332419568</v>
      </c>
      <c r="Z747" s="8">
        <v>6.6718468552101798E-2</v>
      </c>
      <c r="AA747" s="16">
        <v>24</v>
      </c>
      <c r="AB747" s="16">
        <v>2</v>
      </c>
      <c r="AC747" s="17">
        <v>159.9143</v>
      </c>
      <c r="AD747" s="6" t="s">
        <v>3876</v>
      </c>
    </row>
    <row r="748" spans="1:30" x14ac:dyDescent="0.2">
      <c r="A748" s="14" t="s">
        <v>745</v>
      </c>
      <c r="B748" s="14" t="s">
        <v>2021</v>
      </c>
      <c r="C748" s="14">
        <v>15373.02432</v>
      </c>
      <c r="D748" s="14">
        <v>15676.12931</v>
      </c>
      <c r="E748" s="14">
        <v>15998.728520000001</v>
      </c>
      <c r="F748" s="14">
        <v>17730.13337</v>
      </c>
      <c r="G748" s="14">
        <v>17970.4054</v>
      </c>
      <c r="H748" s="14">
        <v>18239.099129999999</v>
      </c>
      <c r="I748" s="14">
        <v>16083.67129</v>
      </c>
      <c r="J748" s="14">
        <v>16600.00807</v>
      </c>
      <c r="K748" s="14">
        <v>16139.330610000001</v>
      </c>
      <c r="L748" s="14">
        <v>15303.728069999999</v>
      </c>
      <c r="M748" s="14">
        <v>15147.35203</v>
      </c>
      <c r="N748" s="14">
        <v>14934.811100000001</v>
      </c>
      <c r="O748" s="14">
        <v>15682.6273833333</v>
      </c>
      <c r="P748" s="14">
        <v>17979.879300000001</v>
      </c>
      <c r="Q748" s="14">
        <v>16274.336656666699</v>
      </c>
      <c r="R748" s="14">
        <v>15128.6304</v>
      </c>
      <c r="S748" s="15">
        <v>1.1464838678184801</v>
      </c>
      <c r="T748" s="8">
        <v>5.5840882108051998E-3</v>
      </c>
      <c r="U748" s="15">
        <v>0.92960043282640703</v>
      </c>
      <c r="V748" s="8">
        <v>2.55350226757282E-2</v>
      </c>
      <c r="W748" s="15">
        <v>0.84142001998867699</v>
      </c>
      <c r="X748" s="8">
        <v>1.8357001484846001E-3</v>
      </c>
      <c r="Y748" s="15">
        <f t="shared" si="11"/>
        <v>1.0377302386181946</v>
      </c>
      <c r="Z748" s="8">
        <v>0.12612638428109499</v>
      </c>
      <c r="AA748" s="16">
        <v>20</v>
      </c>
      <c r="AB748" s="16">
        <v>7</v>
      </c>
      <c r="AC748" s="17">
        <v>140.74090000000001</v>
      </c>
      <c r="AD748" s="6" t="s">
        <v>3312</v>
      </c>
    </row>
    <row r="749" spans="1:30" x14ac:dyDescent="0.2">
      <c r="A749" s="14" t="s">
        <v>746</v>
      </c>
      <c r="B749" s="14" t="s">
        <v>2022</v>
      </c>
      <c r="C749" s="14">
        <v>5328.1162919999997</v>
      </c>
      <c r="D749" s="14">
        <v>5210.7976580000004</v>
      </c>
      <c r="E749" s="14">
        <v>4521.1780140000001</v>
      </c>
      <c r="F749" s="14">
        <v>3627.523522</v>
      </c>
      <c r="G749" s="14">
        <v>3693.34906</v>
      </c>
      <c r="H749" s="14">
        <v>3519.4572539999999</v>
      </c>
      <c r="I749" s="14">
        <v>3943.6397470000002</v>
      </c>
      <c r="J749" s="14">
        <v>4455.6004300000004</v>
      </c>
      <c r="K749" s="14">
        <v>3451.6446740000001</v>
      </c>
      <c r="L749" s="14">
        <v>5423.9115080000001</v>
      </c>
      <c r="M749" s="14">
        <v>5735.5247419999996</v>
      </c>
      <c r="N749" s="14">
        <v>4932.7252250000001</v>
      </c>
      <c r="O749" s="14">
        <v>5020.0306546666698</v>
      </c>
      <c r="P749" s="14">
        <v>3613.4432786666698</v>
      </c>
      <c r="Q749" s="14">
        <v>3950.2949503333298</v>
      </c>
      <c r="R749" s="14">
        <v>5364.053825</v>
      </c>
      <c r="S749" s="15">
        <v>0.71980502256646095</v>
      </c>
      <c r="T749" s="8">
        <v>5.1334345951336999E-2</v>
      </c>
      <c r="U749" s="15">
        <v>1.3578869153928299</v>
      </c>
      <c r="V749" s="8">
        <v>5.0618501412525801E-2</v>
      </c>
      <c r="W749" s="15">
        <v>1.4844715722172099</v>
      </c>
      <c r="X749" s="8">
        <v>2.63568426188781E-2</v>
      </c>
      <c r="Y749" s="15">
        <f t="shared" si="11"/>
        <v>0.78690653943738309</v>
      </c>
      <c r="Z749" s="8">
        <v>3.1208024562169302E-2</v>
      </c>
      <c r="AA749" s="16">
        <v>8</v>
      </c>
      <c r="AB749" s="16">
        <v>3</v>
      </c>
      <c r="AC749" s="17">
        <v>64.705600000000004</v>
      </c>
      <c r="AD749" s="6" t="s">
        <v>3713</v>
      </c>
    </row>
    <row r="750" spans="1:30" x14ac:dyDescent="0.2">
      <c r="A750" s="14" t="s">
        <v>747</v>
      </c>
      <c r="B750" s="14" t="s">
        <v>2023</v>
      </c>
      <c r="C750" s="14">
        <v>17565.15639</v>
      </c>
      <c r="D750" s="14">
        <v>16628.14891</v>
      </c>
      <c r="E750" s="14">
        <v>14972.67894</v>
      </c>
      <c r="F750" s="14">
        <v>11859.489449999999</v>
      </c>
      <c r="G750" s="14">
        <v>11054.000120000001</v>
      </c>
      <c r="H750" s="14">
        <v>9567.2417110000006</v>
      </c>
      <c r="I750" s="14">
        <v>13855.523450000001</v>
      </c>
      <c r="J750" s="14">
        <v>13775.70268</v>
      </c>
      <c r="K750" s="14">
        <v>11595.84274</v>
      </c>
      <c r="L750" s="14">
        <v>19624.64126</v>
      </c>
      <c r="M750" s="14">
        <v>21436.149649999999</v>
      </c>
      <c r="N750" s="14">
        <v>15515.744360000001</v>
      </c>
      <c r="O750" s="14">
        <v>16388.661413333299</v>
      </c>
      <c r="P750" s="14">
        <v>10826.910427000001</v>
      </c>
      <c r="Q750" s="14">
        <v>13075.689623333299</v>
      </c>
      <c r="R750" s="14">
        <v>18858.845089999999</v>
      </c>
      <c r="S750" s="15">
        <v>0.66063421251668197</v>
      </c>
      <c r="T750" s="8">
        <v>1.82551310286274E-2</v>
      </c>
      <c r="U750" s="15">
        <v>1.4422830178185599</v>
      </c>
      <c r="V750" s="8">
        <v>0.109757212072476</v>
      </c>
      <c r="W750" s="15">
        <v>1.7418491837680701</v>
      </c>
      <c r="X750" s="8">
        <v>4.9285403700139202E-2</v>
      </c>
      <c r="Y750" s="15">
        <f t="shared" si="11"/>
        <v>0.7978497629278819</v>
      </c>
      <c r="Z750" s="8">
        <v>7.7609238988416403E-3</v>
      </c>
      <c r="AA750" s="16">
        <v>7</v>
      </c>
      <c r="AB750" s="16">
        <v>3</v>
      </c>
      <c r="AC750" s="17">
        <v>60.112499999999997</v>
      </c>
      <c r="AD750" s="6" t="s">
        <v>3313</v>
      </c>
    </row>
    <row r="751" spans="1:30" x14ac:dyDescent="0.2">
      <c r="A751" s="14" t="s">
        <v>748</v>
      </c>
      <c r="B751" s="14" t="s">
        <v>2024</v>
      </c>
      <c r="C751" s="14">
        <v>1441.5869</v>
      </c>
      <c r="D751" s="14">
        <v>1538.028632</v>
      </c>
      <c r="E751" s="14">
        <v>1575.6753180000001</v>
      </c>
      <c r="F751" s="14">
        <v>866.05474549999997</v>
      </c>
      <c r="G751" s="14">
        <v>813.95902599999999</v>
      </c>
      <c r="H751" s="14">
        <v>750.37894510000001</v>
      </c>
      <c r="I751" s="14">
        <v>220.6330409</v>
      </c>
      <c r="J751" s="14">
        <v>317.38959360000001</v>
      </c>
      <c r="K751" s="14">
        <v>225.98184739999999</v>
      </c>
      <c r="L751" s="14">
        <v>418.58740610000001</v>
      </c>
      <c r="M751" s="14">
        <v>357.67942049999999</v>
      </c>
      <c r="N751" s="14">
        <v>384.70803769999998</v>
      </c>
      <c r="O751" s="14">
        <v>1518.43028333333</v>
      </c>
      <c r="P751" s="14">
        <v>810.13090553333302</v>
      </c>
      <c r="Q751" s="14">
        <v>254.668160633333</v>
      </c>
      <c r="R751" s="14">
        <v>386.99162143333302</v>
      </c>
      <c r="S751" s="15">
        <v>0.533531841682513</v>
      </c>
      <c r="T751" s="8">
        <v>3.0482982448432699E-3</v>
      </c>
      <c r="U751" s="15">
        <v>1.5195916932486799</v>
      </c>
      <c r="V751" s="8">
        <v>6.7285775490882702E-2</v>
      </c>
      <c r="W751" s="15">
        <v>0.477690233504381</v>
      </c>
      <c r="X751" s="8">
        <v>5.9994869705289004E-3</v>
      </c>
      <c r="Y751" s="15">
        <f t="shared" si="11"/>
        <v>0.16771804634604193</v>
      </c>
      <c r="Z751" s="8">
        <v>3.8558404731534601E-3</v>
      </c>
      <c r="AA751" s="16">
        <v>1</v>
      </c>
      <c r="AB751" s="16">
        <v>1</v>
      </c>
      <c r="AC751" s="17">
        <v>6.4966999999999997</v>
      </c>
      <c r="AD751" s="6" t="s">
        <v>3714</v>
      </c>
    </row>
    <row r="752" spans="1:30" x14ac:dyDescent="0.2">
      <c r="A752" s="14" t="s">
        <v>749</v>
      </c>
      <c r="B752" s="14" t="s">
        <v>2025</v>
      </c>
      <c r="C752" s="14">
        <v>29840.171419999999</v>
      </c>
      <c r="D752" s="14">
        <v>30387.41677</v>
      </c>
      <c r="E752" s="14">
        <v>30371.949110000001</v>
      </c>
      <c r="F752" s="14">
        <v>34294.056790000002</v>
      </c>
      <c r="G752" s="14">
        <v>37586.42398</v>
      </c>
      <c r="H752" s="14">
        <v>44364.662669999998</v>
      </c>
      <c r="I752" s="14">
        <v>40137.818120000004</v>
      </c>
      <c r="J752" s="14">
        <v>44025.123720000003</v>
      </c>
      <c r="K752" s="14">
        <v>38136.855409999996</v>
      </c>
      <c r="L752" s="14">
        <v>31491.52232</v>
      </c>
      <c r="M752" s="14">
        <v>34219.324159999996</v>
      </c>
      <c r="N752" s="14">
        <v>32050.839660000001</v>
      </c>
      <c r="O752" s="14">
        <v>30199.845766666702</v>
      </c>
      <c r="P752" s="14">
        <v>38748.381146666703</v>
      </c>
      <c r="Q752" s="14">
        <v>40766.599083333298</v>
      </c>
      <c r="R752" s="14">
        <v>32587.228713333301</v>
      </c>
      <c r="S752" s="15">
        <v>1.28306553106425</v>
      </c>
      <c r="T752" s="8">
        <v>0.14502229795250299</v>
      </c>
      <c r="U752" s="15">
        <v>0.799360982914467</v>
      </c>
      <c r="V752" s="8">
        <v>5.8090462624014502E-2</v>
      </c>
      <c r="W752" s="15">
        <v>0.84099587515636498</v>
      </c>
      <c r="X752" s="8">
        <v>0.20149109876442101</v>
      </c>
      <c r="Y752" s="15">
        <f t="shared" si="11"/>
        <v>1.3498942808618488</v>
      </c>
      <c r="Z752" s="8">
        <v>1.8645878557763201E-2</v>
      </c>
      <c r="AA752" s="16">
        <v>26</v>
      </c>
      <c r="AB752" s="16">
        <v>4</v>
      </c>
      <c r="AC752" s="17">
        <v>130.1405</v>
      </c>
      <c r="AD752" s="6" t="s">
        <v>2850</v>
      </c>
    </row>
    <row r="753" spans="1:30" x14ac:dyDescent="0.2">
      <c r="A753" s="14" t="s">
        <v>750</v>
      </c>
      <c r="B753" s="14" t="s">
        <v>2026</v>
      </c>
      <c r="C753" s="14">
        <v>21677.530269999999</v>
      </c>
      <c r="D753" s="14">
        <v>20358.112260000002</v>
      </c>
      <c r="E753" s="14">
        <v>21285.993429999999</v>
      </c>
      <c r="F753" s="14">
        <v>27080.4143</v>
      </c>
      <c r="G753" s="14">
        <v>28004.628140000001</v>
      </c>
      <c r="H753" s="14">
        <v>27911.1541</v>
      </c>
      <c r="I753" s="14">
        <v>29857.556820000002</v>
      </c>
      <c r="J753" s="14">
        <v>29352.091810000002</v>
      </c>
      <c r="K753" s="14">
        <v>29453.463970000001</v>
      </c>
      <c r="L753" s="14">
        <v>21250.634099999999</v>
      </c>
      <c r="M753" s="14">
        <v>21326.22435</v>
      </c>
      <c r="N753" s="14">
        <v>22240.82836</v>
      </c>
      <c r="O753" s="14">
        <v>21107.211986666702</v>
      </c>
      <c r="P753" s="14">
        <v>27665.3988466667</v>
      </c>
      <c r="Q753" s="14">
        <v>29554.370866666701</v>
      </c>
      <c r="R753" s="14">
        <v>21605.895603333302</v>
      </c>
      <c r="S753" s="15">
        <v>1.3107083429181801</v>
      </c>
      <c r="T753" s="8">
        <v>3.7321564946185999E-3</v>
      </c>
      <c r="U753" s="15">
        <v>0.73105584621670505</v>
      </c>
      <c r="V753" s="8">
        <v>5.5169907628284899E-3</v>
      </c>
      <c r="W753" s="15">
        <v>0.78097177355303404</v>
      </c>
      <c r="X753" s="8">
        <v>1.7845085002087999E-3</v>
      </c>
      <c r="Y753" s="15">
        <f t="shared" si="11"/>
        <v>1.400202494073401</v>
      </c>
      <c r="Z753" s="8">
        <v>1.85575217708667E-3</v>
      </c>
      <c r="AA753" s="16">
        <v>8</v>
      </c>
      <c r="AB753" s="16">
        <v>6</v>
      </c>
      <c r="AC753" s="17">
        <v>54.979199999999999</v>
      </c>
      <c r="AD753" s="6" t="s">
        <v>2851</v>
      </c>
    </row>
    <row r="754" spans="1:30" x14ac:dyDescent="0.2">
      <c r="A754" s="14" t="s">
        <v>751</v>
      </c>
      <c r="B754" s="14" t="s">
        <v>2027</v>
      </c>
      <c r="C754" s="14">
        <v>32120.708900000001</v>
      </c>
      <c r="D754" s="14">
        <v>32328.662479999999</v>
      </c>
      <c r="E754" s="14">
        <v>32990.303169999999</v>
      </c>
      <c r="F754" s="14">
        <v>31835.613219999999</v>
      </c>
      <c r="G754" s="14">
        <v>31862.018619999999</v>
      </c>
      <c r="H754" s="14">
        <v>32809.657579999999</v>
      </c>
      <c r="I754" s="14">
        <v>37690.370000000003</v>
      </c>
      <c r="J754" s="14">
        <v>37833.978569999999</v>
      </c>
      <c r="K754" s="14">
        <v>39116.685960000003</v>
      </c>
      <c r="L754" s="14">
        <v>32898.820610000002</v>
      </c>
      <c r="M754" s="14">
        <v>32667.369579999999</v>
      </c>
      <c r="N754" s="14">
        <v>32296.44872</v>
      </c>
      <c r="O754" s="14">
        <v>32479.891516666699</v>
      </c>
      <c r="P754" s="14">
        <v>32169.096473333298</v>
      </c>
      <c r="Q754" s="14">
        <v>38213.678176666697</v>
      </c>
      <c r="R754" s="14">
        <v>32620.879636666701</v>
      </c>
      <c r="S754" s="15">
        <v>0.99043115512950997</v>
      </c>
      <c r="T754" s="8">
        <v>0.55471058486297298</v>
      </c>
      <c r="U754" s="15">
        <v>0.85364406655271996</v>
      </c>
      <c r="V754" s="8">
        <v>1.5575800166757499E-2</v>
      </c>
      <c r="W754" s="15">
        <v>1.0140440115782501</v>
      </c>
      <c r="X754" s="8">
        <v>0.34698907429775</v>
      </c>
      <c r="Y754" s="15">
        <f t="shared" si="11"/>
        <v>1.1765334301396224</v>
      </c>
      <c r="Z754" s="8">
        <v>6.0325758715395995E-4</v>
      </c>
      <c r="AA754" s="16">
        <v>15</v>
      </c>
      <c r="AB754" s="16">
        <v>10</v>
      </c>
      <c r="AC754" s="17">
        <v>92.983699999999999</v>
      </c>
      <c r="AD754" s="6" t="s">
        <v>3715</v>
      </c>
    </row>
    <row r="755" spans="1:30" x14ac:dyDescent="0.2">
      <c r="A755" s="14" t="s">
        <v>752</v>
      </c>
      <c r="B755" s="14" t="s">
        <v>2028</v>
      </c>
      <c r="C755" s="14">
        <v>1423.1264619999999</v>
      </c>
      <c r="D755" s="14">
        <v>1377.106479</v>
      </c>
      <c r="E755" s="14">
        <v>1191.7075279999999</v>
      </c>
      <c r="F755" s="14">
        <v>1894.935354</v>
      </c>
      <c r="G755" s="14">
        <v>2108.2091660000001</v>
      </c>
      <c r="H755" s="14">
        <v>1765.708179</v>
      </c>
      <c r="I755" s="14">
        <v>1347.0631089999999</v>
      </c>
      <c r="J755" s="14">
        <v>1403.5609199999999</v>
      </c>
      <c r="K755" s="14">
        <v>1509.3394189999999</v>
      </c>
      <c r="L755" s="14">
        <v>1534.6460050000001</v>
      </c>
      <c r="M755" s="14">
        <v>1235.5567289999999</v>
      </c>
      <c r="N755" s="14">
        <v>1250.794891</v>
      </c>
      <c r="O755" s="14">
        <v>1330.646823</v>
      </c>
      <c r="P755" s="14">
        <v>1922.95089966667</v>
      </c>
      <c r="Q755" s="14">
        <v>1419.9878160000001</v>
      </c>
      <c r="R755" s="14">
        <v>1340.3325416666701</v>
      </c>
      <c r="S755" s="15">
        <v>1.44512493204718</v>
      </c>
      <c r="T755" s="8">
        <v>2.7423918733881301E-2</v>
      </c>
      <c r="U755" s="15">
        <v>0.94390425506768305</v>
      </c>
      <c r="V755" s="8">
        <v>0.59068886736567305</v>
      </c>
      <c r="W755" s="15">
        <v>0.69701859881030004</v>
      </c>
      <c r="X755" s="8">
        <v>2.6152150623829098E-2</v>
      </c>
      <c r="Y755" s="15">
        <f t="shared" si="11"/>
        <v>1.0671410260451957</v>
      </c>
      <c r="Z755" s="8">
        <v>0.52455073123778995</v>
      </c>
      <c r="AA755" s="16">
        <v>4</v>
      </c>
      <c r="AB755" s="16">
        <v>2</v>
      </c>
      <c r="AC755" s="17">
        <v>15.6309</v>
      </c>
      <c r="AD755" s="6" t="s">
        <v>3314</v>
      </c>
    </row>
    <row r="756" spans="1:30" x14ac:dyDescent="0.2">
      <c r="A756" s="14" t="s">
        <v>753</v>
      </c>
      <c r="B756" s="14" t="s">
        <v>2029</v>
      </c>
      <c r="C756" s="14">
        <v>1708.5296049999999</v>
      </c>
      <c r="D756" s="14">
        <v>1769.5816600000001</v>
      </c>
      <c r="E756" s="14">
        <v>1482.2539670000001</v>
      </c>
      <c r="F756" s="14">
        <v>1587.4620480000001</v>
      </c>
      <c r="G756" s="14">
        <v>1735.3448530000001</v>
      </c>
      <c r="H756" s="14">
        <v>1577.545228</v>
      </c>
      <c r="I756" s="14">
        <v>1420.8908019999999</v>
      </c>
      <c r="J756" s="14">
        <v>1612.3697569999999</v>
      </c>
      <c r="K756" s="14">
        <v>1330.913708</v>
      </c>
      <c r="L756" s="14">
        <v>2144.8744200000001</v>
      </c>
      <c r="M756" s="14">
        <v>1832.4681049999999</v>
      </c>
      <c r="N756" s="14">
        <v>1858.743506</v>
      </c>
      <c r="O756" s="14">
        <v>1653.4550773333301</v>
      </c>
      <c r="P756" s="14">
        <v>1633.45070966667</v>
      </c>
      <c r="Q756" s="14">
        <v>1454.72475566667</v>
      </c>
      <c r="R756" s="14">
        <v>1945.3620103333301</v>
      </c>
      <c r="S756" s="15">
        <v>0.98790147495332703</v>
      </c>
      <c r="T756" s="8">
        <v>0.887671201838511</v>
      </c>
      <c r="U756" s="15">
        <v>1.3372715372825399</v>
      </c>
      <c r="V756" s="8">
        <v>5.0618501412525801E-2</v>
      </c>
      <c r="W756" s="15">
        <v>1.1909523800263999</v>
      </c>
      <c r="X756" s="8">
        <v>9.4782597986395697E-2</v>
      </c>
      <c r="Y756" s="15">
        <f t="shared" si="11"/>
        <v>0.87980905898745698</v>
      </c>
      <c r="Z756" s="8">
        <v>4.5362969444029198E-2</v>
      </c>
      <c r="AA756" s="16">
        <v>8</v>
      </c>
      <c r="AB756" s="16">
        <v>2</v>
      </c>
      <c r="AC756" s="17">
        <v>44.222999999999999</v>
      </c>
      <c r="AD756" s="6" t="s">
        <v>2852</v>
      </c>
    </row>
    <row r="757" spans="1:30" x14ac:dyDescent="0.2">
      <c r="A757" s="14" t="s">
        <v>754</v>
      </c>
      <c r="B757" s="14" t="s">
        <v>2030</v>
      </c>
      <c r="C757" s="14">
        <v>8227.3336249999993</v>
      </c>
      <c r="D757" s="14">
        <v>9335.5240680000006</v>
      </c>
      <c r="E757" s="14">
        <v>10311.23086</v>
      </c>
      <c r="F757" s="14">
        <v>9866.6559219999999</v>
      </c>
      <c r="G757" s="14">
        <v>11208.50094</v>
      </c>
      <c r="H757" s="14">
        <v>12119.30724</v>
      </c>
      <c r="I757" s="14">
        <v>18416.838769999998</v>
      </c>
      <c r="J757" s="14">
        <v>20288.1371</v>
      </c>
      <c r="K757" s="14">
        <v>21917.8577</v>
      </c>
      <c r="L757" s="14">
        <v>19287.756119999998</v>
      </c>
      <c r="M757" s="14">
        <v>19907.22825</v>
      </c>
      <c r="N757" s="14">
        <v>21305.47435</v>
      </c>
      <c r="O757" s="14">
        <v>9291.3628509999999</v>
      </c>
      <c r="P757" s="14">
        <v>11064.821367333299</v>
      </c>
      <c r="Q757" s="14">
        <v>20207.61119</v>
      </c>
      <c r="R757" s="14">
        <v>20166.819573333301</v>
      </c>
      <c r="S757" s="15">
        <v>1.1908717316041999</v>
      </c>
      <c r="T757" s="8">
        <v>0.163316451292883</v>
      </c>
      <c r="U757" s="15">
        <v>0.99798137363772899</v>
      </c>
      <c r="V757" s="8">
        <v>0.97813273857005101</v>
      </c>
      <c r="W757" s="15">
        <v>1.8226068821022099</v>
      </c>
      <c r="X757" s="8">
        <v>3.2173812053534201E-3</v>
      </c>
      <c r="Y757" s="15">
        <f t="shared" si="11"/>
        <v>2.174881286422381</v>
      </c>
      <c r="Z757" s="8">
        <v>3.7018010745659702E-4</v>
      </c>
      <c r="AA757" s="16">
        <v>10</v>
      </c>
      <c r="AB757" s="16">
        <v>5</v>
      </c>
      <c r="AC757" s="17">
        <v>40.354300000000002</v>
      </c>
      <c r="AD757" s="6" t="s">
        <v>3315</v>
      </c>
    </row>
    <row r="758" spans="1:30" x14ac:dyDescent="0.2">
      <c r="A758" s="14" t="s">
        <v>755</v>
      </c>
      <c r="B758" s="14" t="s">
        <v>2031</v>
      </c>
      <c r="C758" s="14">
        <v>908.17431509999994</v>
      </c>
      <c r="D758" s="14">
        <v>939.09924290000004</v>
      </c>
      <c r="E758" s="14">
        <v>1018.298638</v>
      </c>
      <c r="F758" s="14">
        <v>1554.8165710000001</v>
      </c>
      <c r="G758" s="14">
        <v>1295.5676820000001</v>
      </c>
      <c r="H758" s="14">
        <v>1389.4066829999999</v>
      </c>
      <c r="I758" s="14">
        <v>1115.532078</v>
      </c>
      <c r="J758" s="14">
        <v>1299.9872</v>
      </c>
      <c r="K758" s="14">
        <v>1079.927291</v>
      </c>
      <c r="L758" s="14">
        <v>937.53067299999998</v>
      </c>
      <c r="M758" s="14">
        <v>879.63610240000003</v>
      </c>
      <c r="N758" s="14">
        <v>1063.4920999999999</v>
      </c>
      <c r="O758" s="14">
        <v>955.19073200000003</v>
      </c>
      <c r="P758" s="14">
        <v>1413.26364533333</v>
      </c>
      <c r="Q758" s="14">
        <v>1165.1488563333301</v>
      </c>
      <c r="R758" s="14">
        <v>960.21962513333301</v>
      </c>
      <c r="S758" s="15">
        <v>1.4795617231065601</v>
      </c>
      <c r="T758" s="8">
        <v>3.3391466379369898E-2</v>
      </c>
      <c r="U758" s="15">
        <v>0.82411755366185402</v>
      </c>
      <c r="V758" s="8">
        <v>0.132511725631801</v>
      </c>
      <c r="W758" s="15">
        <v>0.67943417939322603</v>
      </c>
      <c r="X758" s="8">
        <v>2.1768307977479601E-2</v>
      </c>
      <c r="Y758" s="15">
        <f t="shared" si="11"/>
        <v>1.2198075392688483</v>
      </c>
      <c r="Z758" s="8">
        <v>0.12541725547920399</v>
      </c>
      <c r="AA758" s="16">
        <v>4</v>
      </c>
      <c r="AB758" s="16">
        <v>1</v>
      </c>
      <c r="AC758" s="17">
        <v>29.326000000000001</v>
      </c>
      <c r="AD758" s="6" t="s">
        <v>3316</v>
      </c>
    </row>
    <row r="759" spans="1:30" x14ac:dyDescent="0.2">
      <c r="A759" s="14" t="s">
        <v>756</v>
      </c>
      <c r="B759" s="14" t="s">
        <v>2032</v>
      </c>
      <c r="C759" s="14">
        <v>191185.91649999999</v>
      </c>
      <c r="D759" s="14">
        <v>188917.07380000001</v>
      </c>
      <c r="E759" s="14">
        <v>185264.19589999999</v>
      </c>
      <c r="F759" s="14">
        <v>185037.685</v>
      </c>
      <c r="G759" s="14">
        <v>187542.77220000001</v>
      </c>
      <c r="H759" s="14">
        <v>184774.3352</v>
      </c>
      <c r="I759" s="14">
        <v>195105.6286</v>
      </c>
      <c r="J759" s="14">
        <v>198272.08809999999</v>
      </c>
      <c r="K759" s="14">
        <v>194573.25109999999</v>
      </c>
      <c r="L759" s="14">
        <v>191958.1734</v>
      </c>
      <c r="M759" s="14">
        <v>193184.00829999999</v>
      </c>
      <c r="N759" s="14">
        <v>184779.17060000001</v>
      </c>
      <c r="O759" s="14">
        <v>188455.728733333</v>
      </c>
      <c r="P759" s="14">
        <v>185784.9308</v>
      </c>
      <c r="Q759" s="14">
        <v>195983.65593333301</v>
      </c>
      <c r="R759" s="14">
        <v>189973.78409999999</v>
      </c>
      <c r="S759" s="15">
        <v>0.98582798224662904</v>
      </c>
      <c r="T759" s="8">
        <v>0.32104507703295898</v>
      </c>
      <c r="U759" s="15">
        <v>0.96933483149544997</v>
      </c>
      <c r="V759" s="8">
        <v>0.198816653605981</v>
      </c>
      <c r="W759" s="15">
        <v>1.0225467872015399</v>
      </c>
      <c r="X759" s="8">
        <v>0.28897185687155302</v>
      </c>
      <c r="Y759" s="15">
        <f t="shared" si="11"/>
        <v>1.0399453349102064</v>
      </c>
      <c r="Z759" s="8">
        <v>5.3591690317754299E-2</v>
      </c>
      <c r="AA759" s="16">
        <v>47</v>
      </c>
      <c r="AB759" s="16">
        <v>29</v>
      </c>
      <c r="AC759" s="17">
        <v>367.29700000000003</v>
      </c>
      <c r="AD759" s="6" t="s">
        <v>3317</v>
      </c>
    </row>
    <row r="760" spans="1:30" x14ac:dyDescent="0.2">
      <c r="A760" s="14" t="s">
        <v>757</v>
      </c>
      <c r="B760" s="14" t="s">
        <v>2033</v>
      </c>
      <c r="C760" s="14">
        <v>8263.9994330000009</v>
      </c>
      <c r="D760" s="14">
        <v>8430.0609760000007</v>
      </c>
      <c r="E760" s="14">
        <v>8423.5504340000007</v>
      </c>
      <c r="F760" s="14">
        <v>7888.7030070000001</v>
      </c>
      <c r="G760" s="14">
        <v>7511.9229329999998</v>
      </c>
      <c r="H760" s="14">
        <v>7806.584836</v>
      </c>
      <c r="I760" s="14">
        <v>8094.8990190000004</v>
      </c>
      <c r="J760" s="14">
        <v>8165.9458350000004</v>
      </c>
      <c r="K760" s="14">
        <v>8023.7933210000001</v>
      </c>
      <c r="L760" s="14">
        <v>8128.1347640000004</v>
      </c>
      <c r="M760" s="14">
        <v>7879.8312349999997</v>
      </c>
      <c r="N760" s="14">
        <v>7387.8268200000002</v>
      </c>
      <c r="O760" s="14">
        <v>8372.5369476666692</v>
      </c>
      <c r="P760" s="14">
        <v>7735.73692533333</v>
      </c>
      <c r="Q760" s="14">
        <v>8094.87939166667</v>
      </c>
      <c r="R760" s="14">
        <v>7798.5976063333301</v>
      </c>
      <c r="S760" s="15">
        <v>0.92394180804292503</v>
      </c>
      <c r="T760" s="8">
        <v>3.67036187579882E-2</v>
      </c>
      <c r="U760" s="15">
        <v>0.96339886352867199</v>
      </c>
      <c r="V760" s="8">
        <v>0.38302986108456799</v>
      </c>
      <c r="W760" s="15">
        <v>1.00812601069643</v>
      </c>
      <c r="X760" s="8">
        <v>0.83603132378038303</v>
      </c>
      <c r="Y760" s="15">
        <f t="shared" si="11"/>
        <v>0.96683710591717609</v>
      </c>
      <c r="Z760" s="8">
        <v>5.3439129101905403E-2</v>
      </c>
      <c r="AA760" s="16">
        <v>15</v>
      </c>
      <c r="AB760" s="16">
        <v>6</v>
      </c>
      <c r="AC760" s="17">
        <v>92.372799999999998</v>
      </c>
      <c r="AD760" s="6" t="s">
        <v>3318</v>
      </c>
    </row>
    <row r="761" spans="1:30" x14ac:dyDescent="0.2">
      <c r="A761" s="14" t="s">
        <v>758</v>
      </c>
      <c r="B761" s="14" t="s">
        <v>2034</v>
      </c>
      <c r="C761" s="14">
        <v>442.66219760000001</v>
      </c>
      <c r="D761" s="14">
        <v>442.3429084</v>
      </c>
      <c r="E761" s="14">
        <v>554.66011990000004</v>
      </c>
      <c r="F761" s="14">
        <v>516.90155649999997</v>
      </c>
      <c r="G761" s="14">
        <v>534.36630630000002</v>
      </c>
      <c r="H761" s="14">
        <v>632.37745459999996</v>
      </c>
      <c r="I761" s="14">
        <v>1157.0477089999999</v>
      </c>
      <c r="J761" s="14">
        <v>1045.0270989999999</v>
      </c>
      <c r="K761" s="14">
        <v>1158.750421</v>
      </c>
      <c r="L761" s="14">
        <v>918.47148619999996</v>
      </c>
      <c r="M761" s="14">
        <v>1030.359649</v>
      </c>
      <c r="N761" s="14">
        <v>1074.7192210000001</v>
      </c>
      <c r="O761" s="14">
        <v>479.88840863333297</v>
      </c>
      <c r="P761" s="14">
        <v>561.21510579999995</v>
      </c>
      <c r="Q761" s="14">
        <v>1120.2750763333299</v>
      </c>
      <c r="R761" s="14">
        <v>1007.85011873333</v>
      </c>
      <c r="S761" s="15">
        <v>1.16947001782826</v>
      </c>
      <c r="T761" s="8">
        <v>0.24638972282763599</v>
      </c>
      <c r="U761" s="15">
        <v>0.89964522109340594</v>
      </c>
      <c r="V761" s="8">
        <v>0.20019137154029801</v>
      </c>
      <c r="W761" s="15">
        <v>1.7958356935112501</v>
      </c>
      <c r="X761" s="8">
        <v>7.4697720093538696E-3</v>
      </c>
      <c r="Y761" s="15">
        <f t="shared" si="11"/>
        <v>2.3344491264620135</v>
      </c>
      <c r="Z761" s="8">
        <v>5.7271279037006701E-3</v>
      </c>
      <c r="AA761" s="16">
        <v>1</v>
      </c>
      <c r="AB761" s="16">
        <v>1</v>
      </c>
      <c r="AC761" s="17">
        <v>6.1802000000000001</v>
      </c>
      <c r="AD761" s="6" t="s">
        <v>2853</v>
      </c>
    </row>
    <row r="762" spans="1:30" x14ac:dyDescent="0.2">
      <c r="A762" s="14" t="s">
        <v>759</v>
      </c>
      <c r="B762" s="14" t="s">
        <v>2035</v>
      </c>
      <c r="C762" s="14">
        <v>76603.780400000003</v>
      </c>
      <c r="D762" s="14">
        <v>75803.142460000003</v>
      </c>
      <c r="E762" s="14">
        <v>75669.16489</v>
      </c>
      <c r="F762" s="14">
        <v>95746.403680000003</v>
      </c>
      <c r="G762" s="14">
        <v>88200.887709999995</v>
      </c>
      <c r="H762" s="14">
        <v>87880.355649999998</v>
      </c>
      <c r="I762" s="14">
        <v>100869.19040000001</v>
      </c>
      <c r="J762" s="14">
        <v>100034.81200000001</v>
      </c>
      <c r="K762" s="14">
        <v>99137.437650000007</v>
      </c>
      <c r="L762" s="14">
        <v>86790.000780000002</v>
      </c>
      <c r="M762" s="14">
        <v>84517.799060000005</v>
      </c>
      <c r="N762" s="14">
        <v>85636.204410000006</v>
      </c>
      <c r="O762" s="14">
        <v>76025.362583333306</v>
      </c>
      <c r="P762" s="14">
        <v>90609.215679999994</v>
      </c>
      <c r="Q762" s="14">
        <v>100013.81335</v>
      </c>
      <c r="R762" s="14">
        <v>85648.001416666695</v>
      </c>
      <c r="S762" s="15">
        <v>1.1918287871456199</v>
      </c>
      <c r="T762" s="8">
        <v>5.3892680544121198E-2</v>
      </c>
      <c r="U762" s="15">
        <v>0.85636172192475102</v>
      </c>
      <c r="V762" s="8">
        <v>3.6994496169734299E-3</v>
      </c>
      <c r="W762" s="15">
        <v>0.94524603015156194</v>
      </c>
      <c r="X762" s="8">
        <v>0.22491882893618001</v>
      </c>
      <c r="Y762" s="15">
        <f t="shared" si="11"/>
        <v>1.3155322112455872</v>
      </c>
      <c r="Z762" s="8">
        <v>6.1094809692074898E-5</v>
      </c>
      <c r="AA762" s="16">
        <v>23</v>
      </c>
      <c r="AB762" s="16">
        <v>18</v>
      </c>
      <c r="AC762" s="17">
        <v>42.251600000000003</v>
      </c>
      <c r="AD762" s="6" t="s">
        <v>3716</v>
      </c>
    </row>
    <row r="763" spans="1:30" x14ac:dyDescent="0.2">
      <c r="A763" s="14" t="s">
        <v>760</v>
      </c>
      <c r="B763" s="14" t="s">
        <v>2036</v>
      </c>
      <c r="C763" s="14">
        <v>3822.8512129999999</v>
      </c>
      <c r="D763" s="14">
        <v>4046.162785</v>
      </c>
      <c r="E763" s="14">
        <v>4180.3021760000001</v>
      </c>
      <c r="F763" s="14">
        <v>2664.9514570000001</v>
      </c>
      <c r="G763" s="14">
        <v>2562.1376919999998</v>
      </c>
      <c r="H763" s="14">
        <v>2692.3025339999999</v>
      </c>
      <c r="I763" s="14">
        <v>2248.1029610000001</v>
      </c>
      <c r="J763" s="14">
        <v>1322.168017</v>
      </c>
      <c r="K763" s="14">
        <v>1310.716715</v>
      </c>
      <c r="L763" s="14">
        <v>2707.087235</v>
      </c>
      <c r="M763" s="14">
        <v>2698.6818400000002</v>
      </c>
      <c r="N763" s="14">
        <v>2865.6453609999999</v>
      </c>
      <c r="O763" s="14">
        <v>4016.4387246666702</v>
      </c>
      <c r="P763" s="14">
        <v>2639.7972276666701</v>
      </c>
      <c r="Q763" s="14">
        <v>1626.9958976666701</v>
      </c>
      <c r="R763" s="14">
        <v>2757.1381453333302</v>
      </c>
      <c r="S763" s="15">
        <v>0.65724822625938295</v>
      </c>
      <c r="T763" s="8">
        <v>1.0502706968272201E-2</v>
      </c>
      <c r="U763" s="15">
        <v>1.69461899030443</v>
      </c>
      <c r="V763" s="8">
        <v>0.109580529570677</v>
      </c>
      <c r="W763" s="15">
        <v>1.0444507314565199</v>
      </c>
      <c r="X763" s="8">
        <v>0.197780657081671</v>
      </c>
      <c r="Y763" s="15">
        <f t="shared" si="11"/>
        <v>0.40508420747827961</v>
      </c>
      <c r="Z763" s="8">
        <v>4.3962925136709699E-2</v>
      </c>
      <c r="AA763" s="16">
        <v>3</v>
      </c>
      <c r="AB763" s="16">
        <v>1</v>
      </c>
      <c r="AC763" s="17">
        <v>16.722799999999999</v>
      </c>
      <c r="AD763" s="6" t="s">
        <v>3319</v>
      </c>
    </row>
    <row r="764" spans="1:30" x14ac:dyDescent="0.2">
      <c r="A764" s="14" t="s">
        <v>761</v>
      </c>
      <c r="B764" s="14" t="s">
        <v>2037</v>
      </c>
      <c r="C764" s="14">
        <v>1697.3764120000001</v>
      </c>
      <c r="D764" s="14">
        <v>1751.4316060000001</v>
      </c>
      <c r="E764" s="14">
        <v>1917.6633879999999</v>
      </c>
      <c r="F764" s="14">
        <v>1676.8961159999999</v>
      </c>
      <c r="G764" s="14">
        <v>1790.539315</v>
      </c>
      <c r="H764" s="14">
        <v>1908.8083650000001</v>
      </c>
      <c r="I764" s="14">
        <v>1628.923855</v>
      </c>
      <c r="J764" s="14">
        <v>1289.6835739999999</v>
      </c>
      <c r="K764" s="14">
        <v>1859.069692</v>
      </c>
      <c r="L764" s="14">
        <v>1507.2377180000001</v>
      </c>
      <c r="M764" s="14">
        <v>1441.7237070000001</v>
      </c>
      <c r="N764" s="14">
        <v>1266.432464</v>
      </c>
      <c r="O764" s="14">
        <v>1788.8238019999999</v>
      </c>
      <c r="P764" s="14">
        <v>1792.0812653333301</v>
      </c>
      <c r="Q764" s="14">
        <v>1592.5590403333299</v>
      </c>
      <c r="R764" s="14">
        <v>1405.1312963333301</v>
      </c>
      <c r="S764" s="15">
        <v>1.00182100849155</v>
      </c>
      <c r="T764" s="8">
        <v>0.98173258181015</v>
      </c>
      <c r="U764" s="15">
        <v>0.88231033245664203</v>
      </c>
      <c r="V764" s="8">
        <v>0.45777955620951999</v>
      </c>
      <c r="W764" s="15">
        <v>0.784077889499042</v>
      </c>
      <c r="X764" s="8">
        <v>3.04949860871397E-2</v>
      </c>
      <c r="Y764" s="15">
        <f t="shared" si="11"/>
        <v>0.89028278724420173</v>
      </c>
      <c r="Z764" s="8">
        <v>0.29636267651110898</v>
      </c>
      <c r="AA764" s="16">
        <v>30</v>
      </c>
      <c r="AB764" s="16">
        <v>1</v>
      </c>
      <c r="AC764" s="17">
        <v>180.94040000000001</v>
      </c>
      <c r="AD764" s="6" t="s">
        <v>3877</v>
      </c>
    </row>
    <row r="765" spans="1:30" x14ac:dyDescent="0.2">
      <c r="A765" s="14" t="s">
        <v>762</v>
      </c>
      <c r="B765" s="14" t="s">
        <v>2038</v>
      </c>
      <c r="C765" s="14">
        <v>2601.125974</v>
      </c>
      <c r="D765" s="14">
        <v>2511.1316750000001</v>
      </c>
      <c r="E765" s="14">
        <v>2502.9482130000001</v>
      </c>
      <c r="F765" s="14">
        <v>2609.1688319999998</v>
      </c>
      <c r="G765" s="14">
        <v>2597.913857</v>
      </c>
      <c r="H765" s="14">
        <v>2625.6089969999998</v>
      </c>
      <c r="I765" s="14">
        <v>1487.580821</v>
      </c>
      <c r="J765" s="14">
        <v>1486.491845</v>
      </c>
      <c r="K765" s="14">
        <v>1591.5731519999999</v>
      </c>
      <c r="L765" s="14">
        <v>2882.6157560000001</v>
      </c>
      <c r="M765" s="14">
        <v>2799.1514390000002</v>
      </c>
      <c r="N765" s="14">
        <v>3068.8667660000001</v>
      </c>
      <c r="O765" s="14">
        <v>2538.4019539999999</v>
      </c>
      <c r="P765" s="14">
        <v>2610.8972286666699</v>
      </c>
      <c r="Q765" s="14">
        <v>1521.8819393333299</v>
      </c>
      <c r="R765" s="14">
        <v>2916.8779869999998</v>
      </c>
      <c r="S765" s="15">
        <v>1.02855941493128</v>
      </c>
      <c r="T765" s="8">
        <v>0.18885863554482099</v>
      </c>
      <c r="U765" s="15">
        <v>1.9166256669540001</v>
      </c>
      <c r="V765" s="8">
        <v>8.6644340463325701E-3</v>
      </c>
      <c r="W765" s="15">
        <v>1.11719371983461</v>
      </c>
      <c r="X765" s="8">
        <v>8.3804424538820796E-2</v>
      </c>
      <c r="Y765" s="15">
        <f t="shared" si="11"/>
        <v>0.59954332170882418</v>
      </c>
      <c r="Z765" s="8">
        <v>3.7008137969939399E-3</v>
      </c>
      <c r="AA765" s="16">
        <v>7</v>
      </c>
      <c r="AB765" s="16">
        <v>1</v>
      </c>
      <c r="AC765" s="17">
        <v>57.517800000000001</v>
      </c>
      <c r="AD765" s="6" t="s">
        <v>3320</v>
      </c>
    </row>
    <row r="766" spans="1:30" x14ac:dyDescent="0.2">
      <c r="A766" s="14" t="s">
        <v>763</v>
      </c>
      <c r="B766" s="14" t="s">
        <v>2039</v>
      </c>
      <c r="C766" s="14">
        <v>5561.9140129999996</v>
      </c>
      <c r="D766" s="14">
        <v>5955.593922</v>
      </c>
      <c r="E766" s="14">
        <v>6115.3149290000001</v>
      </c>
      <c r="F766" s="14">
        <v>4753.1023240000004</v>
      </c>
      <c r="G766" s="14">
        <v>4826.6256100000001</v>
      </c>
      <c r="H766" s="14">
        <v>4486.5213830000002</v>
      </c>
      <c r="I766" s="14">
        <v>6120.3715039999997</v>
      </c>
      <c r="J766" s="14">
        <v>6233.4607310000001</v>
      </c>
      <c r="K766" s="14">
        <v>6345.011348</v>
      </c>
      <c r="L766" s="14">
        <v>5916.9721730000001</v>
      </c>
      <c r="M766" s="14">
        <v>5836.9080599999998</v>
      </c>
      <c r="N766" s="14">
        <v>6537.6816939999999</v>
      </c>
      <c r="O766" s="14">
        <v>5877.6076213333299</v>
      </c>
      <c r="P766" s="14">
        <v>4688.7497723333299</v>
      </c>
      <c r="Q766" s="14">
        <v>6232.9478609999996</v>
      </c>
      <c r="R766" s="14">
        <v>6097.1873089999999</v>
      </c>
      <c r="S766" s="15">
        <v>0.79773099437857498</v>
      </c>
      <c r="T766" s="8">
        <v>1.9448923870693802E-2</v>
      </c>
      <c r="U766" s="15">
        <v>0.97821888534485202</v>
      </c>
      <c r="V766" s="8">
        <v>0.67321258430576003</v>
      </c>
      <c r="W766" s="15">
        <v>1.30038658598873</v>
      </c>
      <c r="X766" s="8">
        <v>2.3614366011264001E-2</v>
      </c>
      <c r="Y766" s="15">
        <f t="shared" si="11"/>
        <v>1.0604566113561118</v>
      </c>
      <c r="Z766" s="8">
        <v>8.3449006966560699E-2</v>
      </c>
      <c r="AA766" s="16">
        <v>7</v>
      </c>
      <c r="AB766" s="16">
        <v>5</v>
      </c>
      <c r="AC766" s="17">
        <v>36.377000000000002</v>
      </c>
      <c r="AD766" s="6" t="s">
        <v>3717</v>
      </c>
    </row>
    <row r="767" spans="1:30" x14ac:dyDescent="0.2">
      <c r="A767" s="14" t="s">
        <v>764</v>
      </c>
      <c r="B767" s="14" t="s">
        <v>2040</v>
      </c>
      <c r="C767" s="14">
        <v>21874.39804</v>
      </c>
      <c r="D767" s="14">
        <v>21339.750390000001</v>
      </c>
      <c r="E767" s="14">
        <v>21743.12977</v>
      </c>
      <c r="F767" s="14">
        <v>18573.382679999999</v>
      </c>
      <c r="G767" s="14">
        <v>19823.11593</v>
      </c>
      <c r="H767" s="14">
        <v>18952.89891</v>
      </c>
      <c r="I767" s="14">
        <v>20670.565760000001</v>
      </c>
      <c r="J767" s="14">
        <v>20868.529630000001</v>
      </c>
      <c r="K767" s="14">
        <v>18798.64313</v>
      </c>
      <c r="L767" s="14">
        <v>28339.18591</v>
      </c>
      <c r="M767" s="14">
        <v>27920.444049999998</v>
      </c>
      <c r="N767" s="14">
        <v>26685.313730000002</v>
      </c>
      <c r="O767" s="14">
        <v>21652.4260666667</v>
      </c>
      <c r="P767" s="14">
        <v>19116.465840000001</v>
      </c>
      <c r="Q767" s="14">
        <v>20112.579506666701</v>
      </c>
      <c r="R767" s="14">
        <v>27648.314563333301</v>
      </c>
      <c r="S767" s="15">
        <v>0.88287870288259696</v>
      </c>
      <c r="T767" s="8">
        <v>2.7092217241559399E-2</v>
      </c>
      <c r="U767" s="15">
        <v>1.3746777012947899</v>
      </c>
      <c r="V767" s="8">
        <v>9.7751417448346308E-3</v>
      </c>
      <c r="W767" s="15">
        <v>1.44630889384799</v>
      </c>
      <c r="X767" s="8">
        <v>2.26407803343178E-3</v>
      </c>
      <c r="Y767" s="15">
        <f t="shared" si="11"/>
        <v>0.92888341679316255</v>
      </c>
      <c r="Z767" s="8">
        <v>0.17840483394551099</v>
      </c>
      <c r="AA767" s="16">
        <v>29</v>
      </c>
      <c r="AB767" s="16">
        <v>4</v>
      </c>
      <c r="AC767" s="17">
        <v>205.0719</v>
      </c>
      <c r="AD767" s="6" t="s">
        <v>3321</v>
      </c>
    </row>
    <row r="768" spans="1:30" x14ac:dyDescent="0.2">
      <c r="A768" s="14" t="s">
        <v>765</v>
      </c>
      <c r="B768" s="14" t="s">
        <v>2041</v>
      </c>
      <c r="C768" s="14">
        <v>2563.602421</v>
      </c>
      <c r="D768" s="14">
        <v>2636.6634589999999</v>
      </c>
      <c r="E768" s="14">
        <v>2508.8566000000001</v>
      </c>
      <c r="F768" s="14">
        <v>2863.7074309999998</v>
      </c>
      <c r="G768" s="14">
        <v>2793.0074070000001</v>
      </c>
      <c r="H768" s="14">
        <v>2911.1537969999999</v>
      </c>
      <c r="I768" s="14">
        <v>4022.251432</v>
      </c>
      <c r="J768" s="14">
        <v>4195.8273419999996</v>
      </c>
      <c r="K768" s="14">
        <v>4120.7743909999999</v>
      </c>
      <c r="L768" s="14">
        <v>3699.4682229999999</v>
      </c>
      <c r="M768" s="14">
        <v>3123.1209349999999</v>
      </c>
      <c r="N768" s="14">
        <v>3263.7876649999998</v>
      </c>
      <c r="O768" s="14">
        <v>2569.7074933333301</v>
      </c>
      <c r="P768" s="14">
        <v>2855.9562116666698</v>
      </c>
      <c r="Q768" s="14">
        <v>4112.9510550000005</v>
      </c>
      <c r="R768" s="14">
        <v>3362.12560766667</v>
      </c>
      <c r="S768" s="15">
        <v>1.1113935025974599</v>
      </c>
      <c r="T768" s="8">
        <v>1.6695497662706501E-2</v>
      </c>
      <c r="U768" s="15">
        <v>0.81744848472714604</v>
      </c>
      <c r="V768" s="8">
        <v>7.8571178871303701E-2</v>
      </c>
      <c r="W768" s="15">
        <v>1.17723289801583</v>
      </c>
      <c r="X768" s="8">
        <v>0.123653335064839</v>
      </c>
      <c r="Y768" s="15">
        <f t="shared" si="11"/>
        <v>1.6005522284813947</v>
      </c>
      <c r="Z768" s="8">
        <v>8.2683504717873102E-4</v>
      </c>
      <c r="AA768" s="16">
        <v>12</v>
      </c>
      <c r="AB768" s="16">
        <v>4</v>
      </c>
      <c r="AC768" s="17">
        <v>63.806399999999996</v>
      </c>
      <c r="AD768" s="6" t="s">
        <v>3322</v>
      </c>
    </row>
    <row r="769" spans="1:30" x14ac:dyDescent="0.2">
      <c r="A769" s="14" t="s">
        <v>766</v>
      </c>
      <c r="B769" s="14" t="s">
        <v>2042</v>
      </c>
      <c r="C769" s="14">
        <v>2104.6054570000001</v>
      </c>
      <c r="D769" s="14">
        <v>2215.786329</v>
      </c>
      <c r="E769" s="14">
        <v>2087.9922160000001</v>
      </c>
      <c r="F769" s="14">
        <v>1155.4651610000001</v>
      </c>
      <c r="G769" s="14">
        <v>1267.841023</v>
      </c>
      <c r="H769" s="14">
        <v>971.17393430000004</v>
      </c>
      <c r="I769" s="14">
        <v>1430.9248720000001</v>
      </c>
      <c r="J769" s="14">
        <v>1568.39912</v>
      </c>
      <c r="K769" s="14">
        <v>1296.99026</v>
      </c>
      <c r="L769" s="14">
        <v>2107.7329399999999</v>
      </c>
      <c r="M769" s="14">
        <v>1912.754649</v>
      </c>
      <c r="N769" s="14">
        <v>1842.3008420000001</v>
      </c>
      <c r="O769" s="14">
        <v>2136.1280006666698</v>
      </c>
      <c r="P769" s="14">
        <v>1131.4933727666701</v>
      </c>
      <c r="Q769" s="14">
        <v>1432.10475066667</v>
      </c>
      <c r="R769" s="14">
        <v>1954.26281033333</v>
      </c>
      <c r="S769" s="15">
        <v>0.52969361967706896</v>
      </c>
      <c r="T769" s="8">
        <v>1.0502706968272201E-2</v>
      </c>
      <c r="U769" s="15">
        <v>1.36460884542391</v>
      </c>
      <c r="V769" s="8">
        <v>3.1464072996225299E-2</v>
      </c>
      <c r="W769" s="15">
        <v>1.7271535630428601</v>
      </c>
      <c r="X769" s="8">
        <v>7.8690997249667594E-3</v>
      </c>
      <c r="Y769" s="15">
        <f t="shared" si="11"/>
        <v>0.67042085035153354</v>
      </c>
      <c r="Z769" s="8">
        <v>9.0790103218030306E-3</v>
      </c>
      <c r="AA769" s="16">
        <v>10</v>
      </c>
      <c r="AB769" s="16">
        <v>3</v>
      </c>
      <c r="AC769" s="17">
        <v>39.3414</v>
      </c>
      <c r="AD769" s="6" t="s">
        <v>2854</v>
      </c>
    </row>
    <row r="770" spans="1:30" x14ac:dyDescent="0.2">
      <c r="A770" s="14" t="s">
        <v>767</v>
      </c>
      <c r="B770" s="14" t="s">
        <v>2043</v>
      </c>
      <c r="C770" s="14">
        <v>10152.560079999999</v>
      </c>
      <c r="D770" s="14">
        <v>9305.1062729999994</v>
      </c>
      <c r="E770" s="14">
        <v>9149.6531040000009</v>
      </c>
      <c r="F770" s="14">
        <v>10161.60665</v>
      </c>
      <c r="G770" s="14">
        <v>10413.874299999999</v>
      </c>
      <c r="H770" s="14">
        <v>10599.02505</v>
      </c>
      <c r="I770" s="14">
        <v>10329.233130000001</v>
      </c>
      <c r="J770" s="14">
        <v>10113.6852</v>
      </c>
      <c r="K770" s="14">
        <v>10083.20146</v>
      </c>
      <c r="L770" s="14">
        <v>9973.1799159999991</v>
      </c>
      <c r="M770" s="14">
        <v>9998.9938480000001</v>
      </c>
      <c r="N770" s="14">
        <v>9103.2686749999993</v>
      </c>
      <c r="O770" s="14">
        <v>9535.7731523333296</v>
      </c>
      <c r="P770" s="14">
        <v>10391.502</v>
      </c>
      <c r="Q770" s="14">
        <v>10175.3732633333</v>
      </c>
      <c r="R770" s="14">
        <v>9691.8141463333304</v>
      </c>
      <c r="S770" s="15">
        <v>1.08973880082888</v>
      </c>
      <c r="T770" s="8">
        <v>0.13826280923119599</v>
      </c>
      <c r="U770" s="15">
        <v>0.95247750578915003</v>
      </c>
      <c r="V770" s="8">
        <v>0.31164445456210599</v>
      </c>
      <c r="W770" s="15">
        <v>0.93266730318036095</v>
      </c>
      <c r="X770" s="8">
        <v>0.15919024613511701</v>
      </c>
      <c r="Y770" s="15">
        <f t="shared" si="11"/>
        <v>1.0670737548788549</v>
      </c>
      <c r="Z770" s="8">
        <v>0.11606263682674101</v>
      </c>
      <c r="AA770" s="16">
        <v>3</v>
      </c>
      <c r="AB770" s="16">
        <v>3</v>
      </c>
      <c r="AC770" s="17">
        <v>20.8507</v>
      </c>
      <c r="AD770" s="6" t="s">
        <v>3718</v>
      </c>
    </row>
    <row r="771" spans="1:30" x14ac:dyDescent="0.2">
      <c r="A771" s="14" t="s">
        <v>768</v>
      </c>
      <c r="B771" s="14" t="s">
        <v>2044</v>
      </c>
      <c r="C771" s="14">
        <v>7284.571895</v>
      </c>
      <c r="D771" s="14">
        <v>7111.6519559999997</v>
      </c>
      <c r="E771" s="14">
        <v>7297.9019790000002</v>
      </c>
      <c r="F771" s="14">
        <v>5261.288732</v>
      </c>
      <c r="G771" s="14">
        <v>5387.5120189999998</v>
      </c>
      <c r="H771" s="14">
        <v>4993.8848870000002</v>
      </c>
      <c r="I771" s="14">
        <v>2540.7146480000001</v>
      </c>
      <c r="J771" s="14">
        <v>2809.0011760000002</v>
      </c>
      <c r="K771" s="14">
        <v>2457.5434180000002</v>
      </c>
      <c r="L771" s="14">
        <v>4606.614971</v>
      </c>
      <c r="M771" s="14">
        <v>4348.7246240000004</v>
      </c>
      <c r="N771" s="14">
        <v>4414.3809110000002</v>
      </c>
      <c r="O771" s="14">
        <v>7231.3752766666703</v>
      </c>
      <c r="P771" s="14">
        <v>5214.2285460000003</v>
      </c>
      <c r="Q771" s="14">
        <v>2602.4197473333302</v>
      </c>
      <c r="R771" s="14">
        <v>4456.5735020000002</v>
      </c>
      <c r="S771" s="15">
        <v>0.72105627857879895</v>
      </c>
      <c r="T771" s="8">
        <v>5.0645170480796203E-3</v>
      </c>
      <c r="U771" s="15">
        <v>1.7124729807966601</v>
      </c>
      <c r="V771" s="8">
        <v>5.5502910278803401E-3</v>
      </c>
      <c r="W771" s="15">
        <v>0.85469469983604396</v>
      </c>
      <c r="X771" s="8">
        <v>1.8124054658349199E-2</v>
      </c>
      <c r="Y771" s="15">
        <f t="shared" si="11"/>
        <v>0.3598789507896934</v>
      </c>
      <c r="Z771" s="8">
        <v>2.2280325481520702E-3</v>
      </c>
      <c r="AA771" s="16">
        <v>38</v>
      </c>
      <c r="AB771" s="16">
        <v>6</v>
      </c>
      <c r="AC771" s="17">
        <v>168.02690000000001</v>
      </c>
      <c r="AD771" s="6" t="s">
        <v>3323</v>
      </c>
    </row>
    <row r="772" spans="1:30" x14ac:dyDescent="0.2">
      <c r="A772" s="14" t="s">
        <v>769</v>
      </c>
      <c r="B772" s="14" t="s">
        <v>2045</v>
      </c>
      <c r="C772" s="14">
        <v>916.60185939999997</v>
      </c>
      <c r="D772" s="14">
        <v>831.01475170000003</v>
      </c>
      <c r="E772" s="14">
        <v>874.94593889999999</v>
      </c>
      <c r="F772" s="14">
        <v>885.52296969999998</v>
      </c>
      <c r="G772" s="14">
        <v>1141.2862929999999</v>
      </c>
      <c r="H772" s="14">
        <v>1113.933086</v>
      </c>
      <c r="I772" s="14">
        <v>853.45812599999999</v>
      </c>
      <c r="J772" s="14">
        <v>930.40056660000005</v>
      </c>
      <c r="K772" s="14">
        <v>1014.475178</v>
      </c>
      <c r="L772" s="14">
        <v>659.45131579999997</v>
      </c>
      <c r="M772" s="14">
        <v>652.59275270000001</v>
      </c>
      <c r="N772" s="14">
        <v>667.48283089999995</v>
      </c>
      <c r="O772" s="14">
        <v>874.18751666666697</v>
      </c>
      <c r="P772" s="14">
        <v>1046.9141162333301</v>
      </c>
      <c r="Q772" s="14">
        <v>932.77795686666695</v>
      </c>
      <c r="R772" s="14">
        <v>659.84229979999998</v>
      </c>
      <c r="S772" s="15">
        <v>1.19758529637358</v>
      </c>
      <c r="T772" s="8">
        <v>0.20895760331034499</v>
      </c>
      <c r="U772" s="15">
        <v>0.70739482525563102</v>
      </c>
      <c r="V772" s="8">
        <v>6.0013369586628701E-2</v>
      </c>
      <c r="W772" s="15">
        <v>0.630273572176131</v>
      </c>
      <c r="X772" s="8">
        <v>6.0793881191710898E-2</v>
      </c>
      <c r="Y772" s="15">
        <f t="shared" ref="Y772:Y835" si="12">Q772/O772</f>
        <v>1.0670227372079266</v>
      </c>
      <c r="Z772" s="8">
        <v>0.451081204562086</v>
      </c>
      <c r="AA772" s="16">
        <v>7</v>
      </c>
      <c r="AB772" s="16">
        <v>1</v>
      </c>
      <c r="AC772" s="17">
        <v>35.9283</v>
      </c>
      <c r="AD772" s="6" t="s">
        <v>3324</v>
      </c>
    </row>
    <row r="773" spans="1:30" x14ac:dyDescent="0.2">
      <c r="A773" s="14" t="s">
        <v>770</v>
      </c>
      <c r="B773" s="14" t="s">
        <v>2046</v>
      </c>
      <c r="C773" s="14">
        <v>5371.4625960000003</v>
      </c>
      <c r="D773" s="14">
        <v>5300.2675220000001</v>
      </c>
      <c r="E773" s="14">
        <v>5344.4925679999997</v>
      </c>
      <c r="F773" s="14">
        <v>5436.1646620000001</v>
      </c>
      <c r="G773" s="14">
        <v>5026.3268669999998</v>
      </c>
      <c r="H773" s="14">
        <v>5339.1699930000004</v>
      </c>
      <c r="I773" s="14">
        <v>6471.1379669999997</v>
      </c>
      <c r="J773" s="14">
        <v>6137.7803789999998</v>
      </c>
      <c r="K773" s="14">
        <v>6275.169226</v>
      </c>
      <c r="L773" s="14">
        <v>5774.6752210000004</v>
      </c>
      <c r="M773" s="14">
        <v>5657.567771</v>
      </c>
      <c r="N773" s="14">
        <v>5997.8198709999997</v>
      </c>
      <c r="O773" s="14">
        <v>5338.7408953333297</v>
      </c>
      <c r="P773" s="14">
        <v>5267.2205073333298</v>
      </c>
      <c r="Q773" s="14">
        <v>6294.6958573333304</v>
      </c>
      <c r="R773" s="14">
        <v>5810.0209543333303</v>
      </c>
      <c r="S773" s="15">
        <v>0.98660351019047998</v>
      </c>
      <c r="T773" s="8">
        <v>0.678839240096061</v>
      </c>
      <c r="U773" s="15">
        <v>0.92300264953463096</v>
      </c>
      <c r="V773" s="8">
        <v>5.76898971725422E-2</v>
      </c>
      <c r="W773" s="15">
        <v>1.10305253904679</v>
      </c>
      <c r="X773" s="8">
        <v>4.5759886582435703E-2</v>
      </c>
      <c r="Y773" s="15">
        <f t="shared" si="12"/>
        <v>1.1790600032370206</v>
      </c>
      <c r="Z773" s="8">
        <v>4.9246992290854497E-3</v>
      </c>
      <c r="AA773" s="16">
        <v>7</v>
      </c>
      <c r="AB773" s="16">
        <v>4</v>
      </c>
      <c r="AC773" s="17">
        <v>42.761600000000001</v>
      </c>
      <c r="AD773" s="6" t="s">
        <v>3325</v>
      </c>
    </row>
    <row r="774" spans="1:30" x14ac:dyDescent="0.2">
      <c r="A774" s="14" t="s">
        <v>771</v>
      </c>
      <c r="B774" s="14" t="s">
        <v>2047</v>
      </c>
      <c r="C774" s="14">
        <v>8547.7445790000002</v>
      </c>
      <c r="D774" s="14">
        <v>9303.4881480000004</v>
      </c>
      <c r="E774" s="14">
        <v>9004.1798099999996</v>
      </c>
      <c r="F774" s="14">
        <v>10637.0604</v>
      </c>
      <c r="G774" s="14">
        <v>10319.688990000001</v>
      </c>
      <c r="H774" s="14">
        <v>9449.9712560000007</v>
      </c>
      <c r="I774" s="14">
        <v>11453.25605</v>
      </c>
      <c r="J774" s="14">
        <v>11159.545899999999</v>
      </c>
      <c r="K774" s="14">
        <v>10742.891460000001</v>
      </c>
      <c r="L774" s="14">
        <v>10355.75497</v>
      </c>
      <c r="M774" s="14">
        <v>9531.7740759999997</v>
      </c>
      <c r="N774" s="14">
        <v>10898.86802</v>
      </c>
      <c r="O774" s="14">
        <v>8951.8041790000007</v>
      </c>
      <c r="P774" s="14">
        <v>10135.5735486667</v>
      </c>
      <c r="Q774" s="14">
        <v>11118.564469999999</v>
      </c>
      <c r="R774" s="14">
        <v>10262.1323553333</v>
      </c>
      <c r="S774" s="15">
        <v>1.1322380769279601</v>
      </c>
      <c r="T774" s="8">
        <v>9.3610309329601807E-2</v>
      </c>
      <c r="U774" s="15">
        <v>0.92297277971652902</v>
      </c>
      <c r="V774" s="8">
        <v>0.217034622179233</v>
      </c>
      <c r="W774" s="15">
        <v>1.0124865954609299</v>
      </c>
      <c r="X774" s="8">
        <v>0.84175771061736904</v>
      </c>
      <c r="Y774" s="15">
        <f t="shared" si="12"/>
        <v>1.2420473289711802</v>
      </c>
      <c r="Z774" s="8">
        <v>2.9057450553316402E-2</v>
      </c>
      <c r="AA774" s="16">
        <v>10</v>
      </c>
      <c r="AB774" s="16">
        <v>6</v>
      </c>
      <c r="AC774" s="17">
        <v>67.725999999999999</v>
      </c>
      <c r="AD774" s="6" t="s">
        <v>2855</v>
      </c>
    </row>
    <row r="775" spans="1:30" x14ac:dyDescent="0.2">
      <c r="A775" s="14" t="s">
        <v>772</v>
      </c>
      <c r="B775" s="14" t="s">
        <v>2048</v>
      </c>
      <c r="C775" s="14">
        <v>747.57090089999997</v>
      </c>
      <c r="D775" s="14">
        <v>745.83259550000002</v>
      </c>
      <c r="E775" s="14">
        <v>637.46660310000004</v>
      </c>
      <c r="F775" s="14">
        <v>23.149734389999999</v>
      </c>
      <c r="G775" s="14">
        <v>0</v>
      </c>
      <c r="H775" s="14">
        <v>0</v>
      </c>
      <c r="I775" s="14">
        <v>0</v>
      </c>
      <c r="J775" s="14">
        <v>0</v>
      </c>
      <c r="K775" s="14">
        <v>25.26336556</v>
      </c>
      <c r="L775" s="14">
        <v>575.19632820000004</v>
      </c>
      <c r="M775" s="14">
        <v>429.45074410000001</v>
      </c>
      <c r="N775" s="14">
        <v>464.5395259</v>
      </c>
      <c r="O775" s="14">
        <v>710.29003316666694</v>
      </c>
      <c r="P775" s="14">
        <v>7.7165781300000003</v>
      </c>
      <c r="Q775" s="14">
        <v>8.4211218533333305</v>
      </c>
      <c r="R775" s="14">
        <v>489.72886606666702</v>
      </c>
      <c r="S775" s="15">
        <v>1.08639819928169E-2</v>
      </c>
      <c r="T775" s="8">
        <v>9.2870222809590293E-3</v>
      </c>
      <c r="U775" s="15">
        <v>58.154824807910501</v>
      </c>
      <c r="V775" s="8">
        <v>2.5526264365704099E-2</v>
      </c>
      <c r="W775" s="15">
        <v>63.4645120954237</v>
      </c>
      <c r="X775" s="8">
        <v>1.6025972570274299E-2</v>
      </c>
      <c r="Y775" s="15">
        <f t="shared" si="12"/>
        <v>1.1855891903466066E-2</v>
      </c>
      <c r="Z775" s="8">
        <v>4.8523963761959298E-2</v>
      </c>
      <c r="AA775" s="16">
        <v>1</v>
      </c>
      <c r="AB775" s="16">
        <v>1</v>
      </c>
      <c r="AC775" s="17">
        <v>5.3604000000000003</v>
      </c>
      <c r="AD775" s="6" t="s">
        <v>3326</v>
      </c>
    </row>
    <row r="776" spans="1:30" x14ac:dyDescent="0.2">
      <c r="A776" s="14" t="s">
        <v>773</v>
      </c>
      <c r="B776" s="14" t="s">
        <v>2049</v>
      </c>
      <c r="C776" s="14">
        <v>28212.71083</v>
      </c>
      <c r="D776" s="14">
        <v>28138.49523</v>
      </c>
      <c r="E776" s="14">
        <v>26644.357049999999</v>
      </c>
      <c r="F776" s="14">
        <v>23209.68219</v>
      </c>
      <c r="G776" s="14">
        <v>22757.142489999998</v>
      </c>
      <c r="H776" s="14">
        <v>22004.80759</v>
      </c>
      <c r="I776" s="14">
        <v>28784.074280000001</v>
      </c>
      <c r="J776" s="14">
        <v>28470.721089999999</v>
      </c>
      <c r="K776" s="14">
        <v>27156.643609999999</v>
      </c>
      <c r="L776" s="14">
        <v>29877.566210000001</v>
      </c>
      <c r="M776" s="14">
        <v>29184.93561</v>
      </c>
      <c r="N776" s="14">
        <v>27547.82735</v>
      </c>
      <c r="O776" s="14">
        <v>27665.1877033333</v>
      </c>
      <c r="P776" s="14">
        <v>22657.2107566667</v>
      </c>
      <c r="Q776" s="14">
        <v>28137.146326666701</v>
      </c>
      <c r="R776" s="14">
        <v>28870.109723333298</v>
      </c>
      <c r="S776" s="15">
        <v>0.81897910831585397</v>
      </c>
      <c r="T776" s="8">
        <v>9.7233277048993892E-3</v>
      </c>
      <c r="U776" s="15">
        <v>1.0260496707149001</v>
      </c>
      <c r="V776" s="8">
        <v>0.52135554024823705</v>
      </c>
      <c r="W776" s="15">
        <v>1.2742128778953301</v>
      </c>
      <c r="X776" s="8">
        <v>1.13939186625267E-2</v>
      </c>
      <c r="Y776" s="15">
        <f t="shared" si="12"/>
        <v>1.0170596573713662</v>
      </c>
      <c r="Z776" s="8">
        <v>2.3072181831844799E-2</v>
      </c>
      <c r="AA776" s="16">
        <v>16</v>
      </c>
      <c r="AB776" s="16">
        <v>9</v>
      </c>
      <c r="AC776" s="17">
        <v>115.8698</v>
      </c>
      <c r="AD776" s="6" t="s">
        <v>3327</v>
      </c>
    </row>
    <row r="777" spans="1:30" x14ac:dyDescent="0.2">
      <c r="A777" s="14" t="s">
        <v>774</v>
      </c>
      <c r="B777" s="14" t="s">
        <v>2050</v>
      </c>
      <c r="C777" s="14">
        <v>13656.16059</v>
      </c>
      <c r="D777" s="14">
        <v>13763.61052</v>
      </c>
      <c r="E777" s="14">
        <v>13021.225909999999</v>
      </c>
      <c r="F777" s="14">
        <v>10953.032709999999</v>
      </c>
      <c r="G777" s="14">
        <v>10824.664930000001</v>
      </c>
      <c r="H777" s="14">
        <v>10349.57429</v>
      </c>
      <c r="I777" s="14">
        <v>13505.34462</v>
      </c>
      <c r="J777" s="14">
        <v>13036.44377</v>
      </c>
      <c r="K777" s="14">
        <v>11605.36673</v>
      </c>
      <c r="L777" s="14">
        <v>12104.692849999999</v>
      </c>
      <c r="M777" s="14">
        <v>11796.582399999999</v>
      </c>
      <c r="N777" s="14">
        <v>11546.19512</v>
      </c>
      <c r="O777" s="14">
        <v>13480.332340000001</v>
      </c>
      <c r="P777" s="14">
        <v>10709.0906433333</v>
      </c>
      <c r="Q777" s="14">
        <v>12715.7183733333</v>
      </c>
      <c r="R777" s="14">
        <v>11815.8234566667</v>
      </c>
      <c r="S777" s="15">
        <v>0.79442334010982796</v>
      </c>
      <c r="T777" s="8">
        <v>6.2153106576102396E-3</v>
      </c>
      <c r="U777" s="15">
        <v>0.92922972259641501</v>
      </c>
      <c r="V777" s="8">
        <v>0.32549375470595199</v>
      </c>
      <c r="W777" s="15">
        <v>1.10334517189116</v>
      </c>
      <c r="X777" s="8">
        <v>2.2303119090509301E-2</v>
      </c>
      <c r="Y777" s="15">
        <f t="shared" si="12"/>
        <v>0.94327929405732291</v>
      </c>
      <c r="Z777" s="8">
        <v>0.18427651370717499</v>
      </c>
      <c r="AA777" s="16">
        <v>22</v>
      </c>
      <c r="AB777" s="16">
        <v>6</v>
      </c>
      <c r="AC777" s="17">
        <v>137.8229</v>
      </c>
      <c r="AD777" s="6" t="s">
        <v>2856</v>
      </c>
    </row>
    <row r="778" spans="1:30" x14ac:dyDescent="0.2">
      <c r="A778" s="14" t="s">
        <v>775</v>
      </c>
      <c r="B778" s="14" t="s">
        <v>2051</v>
      </c>
      <c r="C778" s="14">
        <v>30957.551329999998</v>
      </c>
      <c r="D778" s="14">
        <v>30205.22437</v>
      </c>
      <c r="E778" s="14">
        <v>29549.849419999999</v>
      </c>
      <c r="F778" s="14">
        <v>29790.32807</v>
      </c>
      <c r="G778" s="14">
        <v>30116.371009999999</v>
      </c>
      <c r="H778" s="14">
        <v>29220.803169999999</v>
      </c>
      <c r="I778" s="14">
        <v>31939.2261</v>
      </c>
      <c r="J778" s="14">
        <v>31502.94512</v>
      </c>
      <c r="K778" s="14">
        <v>30047.987379999999</v>
      </c>
      <c r="L778" s="14">
        <v>35031.614889999997</v>
      </c>
      <c r="M778" s="14">
        <v>35241.493990000003</v>
      </c>
      <c r="N778" s="14">
        <v>35035.977910000001</v>
      </c>
      <c r="O778" s="14">
        <v>30237.5417066667</v>
      </c>
      <c r="P778" s="14">
        <v>29709.1674166667</v>
      </c>
      <c r="Q778" s="14">
        <v>31163.386200000001</v>
      </c>
      <c r="R778" s="14">
        <v>35103.02893</v>
      </c>
      <c r="S778" s="15">
        <v>0.98252588470565005</v>
      </c>
      <c r="T778" s="8">
        <v>0.403911561526832</v>
      </c>
      <c r="U778" s="15">
        <v>1.1264189553957999</v>
      </c>
      <c r="V778" s="8">
        <v>4.7912108924267997E-2</v>
      </c>
      <c r="W778" s="15">
        <v>1.1815554585453401</v>
      </c>
      <c r="X778" s="8">
        <v>5.6338007297474903E-3</v>
      </c>
      <c r="Y778" s="15">
        <f t="shared" si="12"/>
        <v>1.0306190398119954</v>
      </c>
      <c r="Z778" s="8">
        <v>5.50113288934179E-2</v>
      </c>
      <c r="AA778" s="16">
        <v>19</v>
      </c>
      <c r="AB778" s="16">
        <v>10</v>
      </c>
      <c r="AC778" s="17">
        <v>116.9281</v>
      </c>
      <c r="AD778" s="6" t="s">
        <v>2857</v>
      </c>
    </row>
    <row r="779" spans="1:30" x14ac:dyDescent="0.2">
      <c r="A779" s="14" t="s">
        <v>776</v>
      </c>
      <c r="B779" s="14" t="s">
        <v>2052</v>
      </c>
      <c r="C779" s="14">
        <v>114.6839397</v>
      </c>
      <c r="D779" s="14">
        <v>117.8056558</v>
      </c>
      <c r="E779" s="14">
        <v>61.784644350000001</v>
      </c>
      <c r="F779" s="14">
        <v>77.840360169999997</v>
      </c>
      <c r="G779" s="14">
        <v>41.907886499999996</v>
      </c>
      <c r="H779" s="14">
        <v>43.432333030000002</v>
      </c>
      <c r="I779" s="14">
        <v>224.81012820000001</v>
      </c>
      <c r="J779" s="14">
        <v>315.94258070000001</v>
      </c>
      <c r="K779" s="14">
        <v>123.42303769999999</v>
      </c>
      <c r="L779" s="14">
        <v>620.89208670000005</v>
      </c>
      <c r="M779" s="14">
        <v>666.27442929999995</v>
      </c>
      <c r="N779" s="14">
        <v>443.38982140000002</v>
      </c>
      <c r="O779" s="14">
        <v>98.091413283333296</v>
      </c>
      <c r="P779" s="14">
        <v>54.393526566666701</v>
      </c>
      <c r="Q779" s="14">
        <v>221.39191553333299</v>
      </c>
      <c r="R779" s="14">
        <v>576.85211246666699</v>
      </c>
      <c r="S779" s="15">
        <v>0.55451873661513096</v>
      </c>
      <c r="T779" s="8">
        <v>0.17314459723251099</v>
      </c>
      <c r="U779" s="15">
        <v>2.60556990564461</v>
      </c>
      <c r="V779" s="8">
        <v>4.4350720194507302E-2</v>
      </c>
      <c r="W779" s="15">
        <v>10.605161107906</v>
      </c>
      <c r="X779" s="8">
        <v>2.67502175711711E-2</v>
      </c>
      <c r="Y779" s="15">
        <f t="shared" si="12"/>
        <v>2.256995878873219</v>
      </c>
      <c r="Z779" s="8">
        <v>1.6353711157130701E-2</v>
      </c>
      <c r="AA779" s="16">
        <v>8</v>
      </c>
      <c r="AB779" s="16">
        <v>1</v>
      </c>
      <c r="AC779" s="17">
        <v>39.755499999999998</v>
      </c>
      <c r="AD779" s="6" t="s">
        <v>3878</v>
      </c>
    </row>
    <row r="780" spans="1:30" x14ac:dyDescent="0.2">
      <c r="A780" s="14" t="s">
        <v>777</v>
      </c>
      <c r="B780" s="14" t="s">
        <v>2053</v>
      </c>
      <c r="C780" s="14">
        <v>12373.20624</v>
      </c>
      <c r="D780" s="14">
        <v>12376.966410000001</v>
      </c>
      <c r="E780" s="14">
        <v>12463.63305</v>
      </c>
      <c r="F780" s="14">
        <v>14151.582350000001</v>
      </c>
      <c r="G780" s="14">
        <v>13415.65724</v>
      </c>
      <c r="H780" s="14">
        <v>13764.033729999999</v>
      </c>
      <c r="I780" s="14">
        <v>15132.37952</v>
      </c>
      <c r="J780" s="14">
        <v>16325.57662</v>
      </c>
      <c r="K780" s="14">
        <v>15694.01288</v>
      </c>
      <c r="L780" s="14">
        <v>13433.3511</v>
      </c>
      <c r="M780" s="14">
        <v>13439.474</v>
      </c>
      <c r="N780" s="14">
        <v>13364.84398</v>
      </c>
      <c r="O780" s="14">
        <v>12404.6019</v>
      </c>
      <c r="P780" s="14">
        <v>13777.091106666699</v>
      </c>
      <c r="Q780" s="14">
        <v>15717.3230066667</v>
      </c>
      <c r="R780" s="14">
        <v>13412.55636</v>
      </c>
      <c r="S780" s="15">
        <v>1.11064355129903</v>
      </c>
      <c r="T780" s="8">
        <v>4.3492545741495699E-2</v>
      </c>
      <c r="U780" s="15">
        <v>0.85336137421817504</v>
      </c>
      <c r="V780" s="8">
        <v>5.1441559228240299E-2</v>
      </c>
      <c r="W780" s="15">
        <v>0.97354051418805898</v>
      </c>
      <c r="X780" s="8">
        <v>0.26833951722403299</v>
      </c>
      <c r="Y780" s="15">
        <f t="shared" si="12"/>
        <v>1.2670558179433957</v>
      </c>
      <c r="Z780" s="8">
        <v>8.5707179306284704E-3</v>
      </c>
      <c r="AA780" s="16">
        <v>8</v>
      </c>
      <c r="AB780" s="16">
        <v>4</v>
      </c>
      <c r="AC780" s="17">
        <v>59.5745</v>
      </c>
      <c r="AD780" s="6" t="s">
        <v>3328</v>
      </c>
    </row>
    <row r="781" spans="1:30" x14ac:dyDescent="0.2">
      <c r="A781" s="14" t="s">
        <v>778</v>
      </c>
      <c r="B781" s="14" t="s">
        <v>2054</v>
      </c>
      <c r="C781" s="14">
        <v>1578.9677939999999</v>
      </c>
      <c r="D781" s="14">
        <v>1505.297597</v>
      </c>
      <c r="E781" s="14">
        <v>1777.5973200000001</v>
      </c>
      <c r="F781" s="14">
        <v>1923.04152</v>
      </c>
      <c r="G781" s="14">
        <v>1708.8782409999999</v>
      </c>
      <c r="H781" s="14">
        <v>1807.4958389999999</v>
      </c>
      <c r="I781" s="14">
        <v>2405.1728990000001</v>
      </c>
      <c r="J781" s="14">
        <v>1641.241172</v>
      </c>
      <c r="K781" s="14">
        <v>1154.5721639999999</v>
      </c>
      <c r="L781" s="14">
        <v>1585.4281940000001</v>
      </c>
      <c r="M781" s="14">
        <v>1812.9715659999999</v>
      </c>
      <c r="N781" s="14">
        <v>2611.5138830000001</v>
      </c>
      <c r="O781" s="14">
        <v>1620.6209036666701</v>
      </c>
      <c r="P781" s="14">
        <v>1813.1385333333301</v>
      </c>
      <c r="Q781" s="14">
        <v>1733.6620783333301</v>
      </c>
      <c r="R781" s="14">
        <v>2003.30454766667</v>
      </c>
      <c r="S781" s="15">
        <v>1.11879251293815</v>
      </c>
      <c r="T781" s="8">
        <v>0.18586476673673299</v>
      </c>
      <c r="U781" s="15">
        <v>1.1555334645103099</v>
      </c>
      <c r="V781" s="8">
        <v>0.67045788428538899</v>
      </c>
      <c r="W781" s="15">
        <v>1.10488223091466</v>
      </c>
      <c r="X781" s="8">
        <v>0.64875172600736997</v>
      </c>
      <c r="Y781" s="15">
        <f t="shared" si="12"/>
        <v>1.0697517688503853</v>
      </c>
      <c r="Z781" s="8">
        <v>0.92815165796437304</v>
      </c>
      <c r="AA781" s="16">
        <v>11</v>
      </c>
      <c r="AB781" s="16">
        <v>2</v>
      </c>
      <c r="AC781" s="17">
        <v>55.526299999999999</v>
      </c>
      <c r="AD781" s="6" t="s">
        <v>3879</v>
      </c>
    </row>
    <row r="782" spans="1:30" x14ac:dyDescent="0.2">
      <c r="A782" s="14" t="s">
        <v>779</v>
      </c>
      <c r="B782" s="14" t="s">
        <v>2055</v>
      </c>
      <c r="C782" s="14">
        <v>4284.7241139999996</v>
      </c>
      <c r="D782" s="14">
        <v>4464.0167620000002</v>
      </c>
      <c r="E782" s="14">
        <v>4533.6543250000004</v>
      </c>
      <c r="F782" s="14">
        <v>4095.1366499999999</v>
      </c>
      <c r="G782" s="14">
        <v>4108.1273300000003</v>
      </c>
      <c r="H782" s="14">
        <v>3839.425639</v>
      </c>
      <c r="I782" s="14">
        <v>3983.7721350000002</v>
      </c>
      <c r="J782" s="14">
        <v>3602.1033550000002</v>
      </c>
      <c r="K782" s="14">
        <v>3873.0771119999999</v>
      </c>
      <c r="L782" s="14">
        <v>4314.2168860000002</v>
      </c>
      <c r="M782" s="14">
        <v>4383.9925080000003</v>
      </c>
      <c r="N782" s="14">
        <v>4045.4492049999999</v>
      </c>
      <c r="O782" s="14">
        <v>4427.4650670000001</v>
      </c>
      <c r="P782" s="14">
        <v>4014.2298730000002</v>
      </c>
      <c r="Q782" s="14">
        <v>3819.6508673333301</v>
      </c>
      <c r="R782" s="14">
        <v>4247.8861996666701</v>
      </c>
      <c r="S782" s="15">
        <v>0.906665510004802</v>
      </c>
      <c r="T782" s="8">
        <v>4.6951280668190397E-2</v>
      </c>
      <c r="U782" s="15">
        <v>1.1121137368851499</v>
      </c>
      <c r="V782" s="8">
        <v>9.0716912328741794E-2</v>
      </c>
      <c r="W782" s="15">
        <v>1.0582070120692999</v>
      </c>
      <c r="X782" s="8">
        <v>0.196348846951233</v>
      </c>
      <c r="Y782" s="15">
        <f t="shared" si="12"/>
        <v>0.86271733588662325</v>
      </c>
      <c r="Z782" s="8">
        <v>6.9168562058393598E-2</v>
      </c>
      <c r="AA782" s="16">
        <v>3</v>
      </c>
      <c r="AB782" s="16">
        <v>2</v>
      </c>
      <c r="AC782" s="17">
        <v>21.893799999999999</v>
      </c>
      <c r="AD782" s="6" t="s">
        <v>3329</v>
      </c>
    </row>
    <row r="783" spans="1:30" x14ac:dyDescent="0.2">
      <c r="A783" s="14" t="s">
        <v>780</v>
      </c>
      <c r="B783" s="14" t="s">
        <v>2056</v>
      </c>
      <c r="C783" s="14">
        <v>7748.5174500000003</v>
      </c>
      <c r="D783" s="14">
        <v>8189.5101420000001</v>
      </c>
      <c r="E783" s="14">
        <v>7610.51962</v>
      </c>
      <c r="F783" s="14">
        <v>7002.9361390000004</v>
      </c>
      <c r="G783" s="14">
        <v>6932.3641459999999</v>
      </c>
      <c r="H783" s="14">
        <v>7014.2920029999996</v>
      </c>
      <c r="I783" s="14">
        <v>7103.3538429999999</v>
      </c>
      <c r="J783" s="14">
        <v>6952.1884559999999</v>
      </c>
      <c r="K783" s="14">
        <v>6387.8336980000004</v>
      </c>
      <c r="L783" s="14">
        <v>7023.9153770000003</v>
      </c>
      <c r="M783" s="14">
        <v>7237.7370570000003</v>
      </c>
      <c r="N783" s="14">
        <v>6964.6856299999999</v>
      </c>
      <c r="O783" s="14">
        <v>7849.5157373333304</v>
      </c>
      <c r="P783" s="14">
        <v>6983.1974293333296</v>
      </c>
      <c r="Q783" s="14">
        <v>6814.4586656666697</v>
      </c>
      <c r="R783" s="14">
        <v>7075.4460213333296</v>
      </c>
      <c r="S783" s="15">
        <v>0.88963417145854295</v>
      </c>
      <c r="T783" s="8">
        <v>6.4982212416583696E-2</v>
      </c>
      <c r="U783" s="15">
        <v>1.0382990591727601</v>
      </c>
      <c r="V783" s="8">
        <v>0.43295089238267698</v>
      </c>
      <c r="W783" s="15">
        <v>1.01321007932734</v>
      </c>
      <c r="X783" s="8">
        <v>0.42588248336262302</v>
      </c>
      <c r="Y783" s="15">
        <f t="shared" si="12"/>
        <v>0.86813746143041759</v>
      </c>
      <c r="Z783" s="8">
        <v>3.60426681301763E-2</v>
      </c>
      <c r="AA783" s="16">
        <v>16</v>
      </c>
      <c r="AB783" s="16">
        <v>7</v>
      </c>
      <c r="AC783" s="17">
        <v>97.435400000000001</v>
      </c>
      <c r="AD783" s="6" t="s">
        <v>3825</v>
      </c>
    </row>
    <row r="784" spans="1:30" x14ac:dyDescent="0.2">
      <c r="A784" s="14" t="s">
        <v>781</v>
      </c>
      <c r="B784" s="14" t="s">
        <v>2057</v>
      </c>
      <c r="C784" s="14">
        <v>22277.910329999999</v>
      </c>
      <c r="D784" s="14">
        <v>21386.63855</v>
      </c>
      <c r="E784" s="14">
        <v>22485.639709999999</v>
      </c>
      <c r="F784" s="14">
        <v>24300.167880000001</v>
      </c>
      <c r="G784" s="14">
        <v>24711.15166</v>
      </c>
      <c r="H784" s="14">
        <v>25790.503710000001</v>
      </c>
      <c r="I784" s="14">
        <v>24005.805779999999</v>
      </c>
      <c r="J784" s="14">
        <v>23443.618770000001</v>
      </c>
      <c r="K784" s="14">
        <v>23150.35065</v>
      </c>
      <c r="L784" s="14">
        <v>26309.09937</v>
      </c>
      <c r="M784" s="14">
        <v>27022.86303</v>
      </c>
      <c r="N784" s="14">
        <v>27124.761289999999</v>
      </c>
      <c r="O784" s="14">
        <v>22050.0628633333</v>
      </c>
      <c r="P784" s="14">
        <v>24933.941083333299</v>
      </c>
      <c r="Q784" s="14">
        <v>23533.258399999999</v>
      </c>
      <c r="R784" s="14">
        <v>26818.9078966667</v>
      </c>
      <c r="S784" s="15">
        <v>1.1307877550224801</v>
      </c>
      <c r="T784" s="8">
        <v>2.2811380185622399E-2</v>
      </c>
      <c r="U784" s="15">
        <v>1.1396172786963801</v>
      </c>
      <c r="V784" s="8">
        <v>8.4599732035248697E-3</v>
      </c>
      <c r="W784" s="15">
        <v>1.0755984305502899</v>
      </c>
      <c r="X784" s="8">
        <v>4.8891625106270299E-2</v>
      </c>
      <c r="Y784" s="15">
        <f t="shared" si="12"/>
        <v>1.0672649119351529</v>
      </c>
      <c r="Z784" s="8">
        <v>7.3351790345549797E-2</v>
      </c>
      <c r="AA784" s="16">
        <v>101</v>
      </c>
      <c r="AB784" s="16">
        <v>15</v>
      </c>
      <c r="AC784" s="17">
        <v>629.7296</v>
      </c>
      <c r="AD784" s="6" t="s">
        <v>2858</v>
      </c>
    </row>
    <row r="785" spans="1:30" x14ac:dyDescent="0.2">
      <c r="A785" s="14" t="s">
        <v>782</v>
      </c>
      <c r="B785" s="14" t="s">
        <v>2058</v>
      </c>
      <c r="C785" s="14">
        <v>356.17783220000001</v>
      </c>
      <c r="D785" s="14">
        <v>385.68605839999998</v>
      </c>
      <c r="E785" s="14">
        <v>361.8365412</v>
      </c>
      <c r="F785" s="14">
        <v>154.79294590000001</v>
      </c>
      <c r="G785" s="14">
        <v>174.64473229999999</v>
      </c>
      <c r="H785" s="14">
        <v>159.25204310000001</v>
      </c>
      <c r="I785" s="14">
        <v>292.24626699999999</v>
      </c>
      <c r="J785" s="14">
        <v>315.59124759999997</v>
      </c>
      <c r="K785" s="14">
        <v>231.23968139999999</v>
      </c>
      <c r="L785" s="14">
        <v>236.2339796</v>
      </c>
      <c r="M785" s="14">
        <v>268.6067266</v>
      </c>
      <c r="N785" s="14">
        <v>199.8741048</v>
      </c>
      <c r="O785" s="14">
        <v>367.90014393333303</v>
      </c>
      <c r="P785" s="14">
        <v>162.89657376666699</v>
      </c>
      <c r="Q785" s="14">
        <v>279.69239866666697</v>
      </c>
      <c r="R785" s="14">
        <v>234.90493699999999</v>
      </c>
      <c r="S785" s="15">
        <v>0.442773878871287</v>
      </c>
      <c r="T785" s="8">
        <v>2.3238086185352002E-3</v>
      </c>
      <c r="U785" s="15">
        <v>0.83986886350800105</v>
      </c>
      <c r="V785" s="8">
        <v>0.31164445456210599</v>
      </c>
      <c r="W785" s="15">
        <v>1.4420495874669399</v>
      </c>
      <c r="X785" s="8">
        <v>8.1232736141837597E-2</v>
      </c>
      <c r="Y785" s="15">
        <f t="shared" si="12"/>
        <v>0.76023998163303208</v>
      </c>
      <c r="Z785" s="8">
        <v>7.6510209968346996E-2</v>
      </c>
      <c r="AA785" s="16">
        <v>11</v>
      </c>
      <c r="AB785" s="16">
        <v>1</v>
      </c>
      <c r="AC785" s="17">
        <v>51.443899999999999</v>
      </c>
      <c r="AD785" s="6" t="s">
        <v>3330</v>
      </c>
    </row>
    <row r="786" spans="1:30" x14ac:dyDescent="0.2">
      <c r="A786" s="14" t="s">
        <v>783</v>
      </c>
      <c r="B786" s="14" t="s">
        <v>2059</v>
      </c>
      <c r="C786" s="14">
        <v>19294.527269999999</v>
      </c>
      <c r="D786" s="14">
        <v>18781.040789999999</v>
      </c>
      <c r="E786" s="14">
        <v>18341.633229999999</v>
      </c>
      <c r="F786" s="14">
        <v>17077.190979999999</v>
      </c>
      <c r="G786" s="14">
        <v>17403.567899999998</v>
      </c>
      <c r="H786" s="14">
        <v>17688.994549999999</v>
      </c>
      <c r="I786" s="14">
        <v>22767.45664</v>
      </c>
      <c r="J786" s="14">
        <v>21969.724180000001</v>
      </c>
      <c r="K786" s="14">
        <v>21538.16013</v>
      </c>
      <c r="L786" s="14">
        <v>21058.805189999999</v>
      </c>
      <c r="M786" s="14">
        <v>20245.813279999998</v>
      </c>
      <c r="N786" s="14">
        <v>20287.109130000001</v>
      </c>
      <c r="O786" s="14">
        <v>18805.733763333301</v>
      </c>
      <c r="P786" s="14">
        <v>17389.917809999999</v>
      </c>
      <c r="Q786" s="14">
        <v>22091.7803166667</v>
      </c>
      <c r="R786" s="14">
        <v>20530.575866666699</v>
      </c>
      <c r="S786" s="15">
        <v>0.92471360218372101</v>
      </c>
      <c r="T786" s="8">
        <v>3.7485048883634499E-2</v>
      </c>
      <c r="U786" s="15">
        <v>0.92933098068052999</v>
      </c>
      <c r="V786" s="8">
        <v>6.2390285961173901E-2</v>
      </c>
      <c r="W786" s="15">
        <v>1.1806022369387299</v>
      </c>
      <c r="X786" s="8">
        <v>5.1357787170694998E-3</v>
      </c>
      <c r="Y786" s="15">
        <f t="shared" si="12"/>
        <v>1.1747364178759356</v>
      </c>
      <c r="Z786" s="8">
        <v>2.44008374312488E-4</v>
      </c>
      <c r="AA786" s="16">
        <v>16</v>
      </c>
      <c r="AB786" s="16">
        <v>9</v>
      </c>
      <c r="AC786" s="17">
        <v>112.6808</v>
      </c>
      <c r="AD786" s="6" t="s">
        <v>3331</v>
      </c>
    </row>
    <row r="787" spans="1:30" x14ac:dyDescent="0.2">
      <c r="A787" s="14" t="s">
        <v>784</v>
      </c>
      <c r="B787" s="14" t="s">
        <v>2060</v>
      </c>
      <c r="C787" s="14">
        <v>5010.9523559999998</v>
      </c>
      <c r="D787" s="14">
        <v>5215.4403469999997</v>
      </c>
      <c r="E787" s="14">
        <v>4968.0534909999997</v>
      </c>
      <c r="F787" s="14">
        <v>5866.3769439999996</v>
      </c>
      <c r="G787" s="14">
        <v>6118.8699159999996</v>
      </c>
      <c r="H787" s="14">
        <v>6540.4952670000002</v>
      </c>
      <c r="I787" s="14">
        <v>6149.2263249999996</v>
      </c>
      <c r="J787" s="14">
        <v>5616.3704559999996</v>
      </c>
      <c r="K787" s="14">
        <v>6039.5932089999997</v>
      </c>
      <c r="L787" s="14">
        <v>5164.3830580000003</v>
      </c>
      <c r="M787" s="14">
        <v>4990.3738940000003</v>
      </c>
      <c r="N787" s="14">
        <v>5167.6567269999996</v>
      </c>
      <c r="O787" s="14">
        <v>5064.8153979999997</v>
      </c>
      <c r="P787" s="14">
        <v>6175.2473756666705</v>
      </c>
      <c r="Q787" s="14">
        <v>5935.06333</v>
      </c>
      <c r="R787" s="14">
        <v>5107.4712263333304</v>
      </c>
      <c r="S787" s="15">
        <v>1.2192443140386</v>
      </c>
      <c r="T787" s="8">
        <v>4.0168699684628002E-2</v>
      </c>
      <c r="U787" s="15">
        <v>0.86055884197841104</v>
      </c>
      <c r="V787" s="8">
        <v>5.8090462624014502E-2</v>
      </c>
      <c r="W787" s="15">
        <v>0.82708771254397595</v>
      </c>
      <c r="X787" s="8">
        <v>4.0301179692727201E-2</v>
      </c>
      <c r="Y787" s="15">
        <f t="shared" si="12"/>
        <v>1.1718222410127019</v>
      </c>
      <c r="Z787" s="8">
        <v>6.4128370468739898E-2</v>
      </c>
      <c r="AA787" s="16">
        <v>4</v>
      </c>
      <c r="AB787" s="16">
        <v>2</v>
      </c>
      <c r="AC787" s="17">
        <v>19.4069</v>
      </c>
      <c r="AD787" s="6" t="s">
        <v>3332</v>
      </c>
    </row>
    <row r="788" spans="1:30" x14ac:dyDescent="0.2">
      <c r="A788" s="14" t="s">
        <v>785</v>
      </c>
      <c r="B788" s="14" t="s">
        <v>2061</v>
      </c>
      <c r="C788" s="14">
        <v>74068.623009999996</v>
      </c>
      <c r="D788" s="14">
        <v>72961.421000000002</v>
      </c>
      <c r="E788" s="14">
        <v>71453.901440000001</v>
      </c>
      <c r="F788" s="14">
        <v>55979.972650000003</v>
      </c>
      <c r="G788" s="14">
        <v>55985.451379999999</v>
      </c>
      <c r="H788" s="14">
        <v>54486.154589999998</v>
      </c>
      <c r="I788" s="14">
        <v>83689.747969999997</v>
      </c>
      <c r="J788" s="14">
        <v>83506.154779999997</v>
      </c>
      <c r="K788" s="14">
        <v>80834.162800000006</v>
      </c>
      <c r="L788" s="14">
        <v>78210.707769999994</v>
      </c>
      <c r="M788" s="14">
        <v>78223.129509999999</v>
      </c>
      <c r="N788" s="14">
        <v>76056.114149999994</v>
      </c>
      <c r="O788" s="14">
        <v>72827.981816666696</v>
      </c>
      <c r="P788" s="14">
        <v>55483.859539999998</v>
      </c>
      <c r="Q788" s="14">
        <v>82676.688516666705</v>
      </c>
      <c r="R788" s="14">
        <v>77496.650476666706</v>
      </c>
      <c r="S788" s="15">
        <v>0.76184809953504096</v>
      </c>
      <c r="T788" s="8">
        <v>2.3238086185352002E-3</v>
      </c>
      <c r="U788" s="15">
        <v>0.93734584520816</v>
      </c>
      <c r="V788" s="8">
        <v>3.7833158034704002E-2</v>
      </c>
      <c r="W788" s="15">
        <v>1.39674224394568</v>
      </c>
      <c r="X788" s="8">
        <v>8.7560143107629201E-4</v>
      </c>
      <c r="Y788" s="15">
        <f t="shared" si="12"/>
        <v>1.1352324539871588</v>
      </c>
      <c r="Z788" s="8">
        <v>1.0434308939831799E-3</v>
      </c>
      <c r="AA788" s="16">
        <v>27</v>
      </c>
      <c r="AB788" s="16">
        <v>20</v>
      </c>
      <c r="AC788" s="17">
        <v>242.2175</v>
      </c>
      <c r="AD788" s="6" t="s">
        <v>3333</v>
      </c>
    </row>
    <row r="789" spans="1:30" x14ac:dyDescent="0.2">
      <c r="A789" s="14" t="s">
        <v>786</v>
      </c>
      <c r="B789" s="14" t="s">
        <v>2062</v>
      </c>
      <c r="C789" s="14">
        <v>21376.069039999998</v>
      </c>
      <c r="D789" s="14">
        <v>20246.397400000002</v>
      </c>
      <c r="E789" s="14">
        <v>20624.074550000001</v>
      </c>
      <c r="F789" s="14">
        <v>23667.791649999999</v>
      </c>
      <c r="G789" s="14">
        <v>25379.310359999999</v>
      </c>
      <c r="H789" s="14">
        <v>25539.964889999999</v>
      </c>
      <c r="I789" s="14">
        <v>20095.544300000001</v>
      </c>
      <c r="J789" s="14">
        <v>19883.482339999999</v>
      </c>
      <c r="K789" s="14">
        <v>20908.579409999998</v>
      </c>
      <c r="L789" s="14">
        <v>19916.316269999999</v>
      </c>
      <c r="M789" s="14">
        <v>19204.100630000001</v>
      </c>
      <c r="N789" s="14">
        <v>20528.938579999998</v>
      </c>
      <c r="O789" s="14">
        <v>20748.8469966667</v>
      </c>
      <c r="P789" s="14">
        <v>24862.3556333333</v>
      </c>
      <c r="Q789" s="14">
        <v>20295.868683333301</v>
      </c>
      <c r="R789" s="14">
        <v>19883.118493333299</v>
      </c>
      <c r="S789" s="15">
        <v>1.1982523962573699</v>
      </c>
      <c r="T789" s="8">
        <v>2.2945629981599502E-2</v>
      </c>
      <c r="U789" s="15">
        <v>0.97966333954757301</v>
      </c>
      <c r="V789" s="8">
        <v>0.52973889552057896</v>
      </c>
      <c r="W789" s="15">
        <v>0.79972786113137795</v>
      </c>
      <c r="X789" s="8">
        <v>1.08510021668176E-2</v>
      </c>
      <c r="Y789" s="15">
        <f t="shared" si="12"/>
        <v>0.97816850674130618</v>
      </c>
      <c r="Z789" s="8">
        <v>0.419565934547457</v>
      </c>
      <c r="AA789" s="16">
        <v>14</v>
      </c>
      <c r="AB789" s="16">
        <v>7</v>
      </c>
      <c r="AC789" s="17">
        <v>86.335099999999997</v>
      </c>
      <c r="AD789" s="6" t="s">
        <v>3719</v>
      </c>
    </row>
    <row r="790" spans="1:30" x14ac:dyDescent="0.2">
      <c r="A790" s="14" t="s">
        <v>787</v>
      </c>
      <c r="B790" s="14" t="s">
        <v>2063</v>
      </c>
      <c r="C790" s="14">
        <v>1317.7185629999999</v>
      </c>
      <c r="D790" s="14">
        <v>1068.731127</v>
      </c>
      <c r="E790" s="14">
        <v>1123.9470940000001</v>
      </c>
      <c r="F790" s="14">
        <v>958.49220290000005</v>
      </c>
      <c r="G790" s="14">
        <v>905.07064939999998</v>
      </c>
      <c r="H790" s="14">
        <v>903.18586760000005</v>
      </c>
      <c r="I790" s="14">
        <v>1585.242354</v>
      </c>
      <c r="J790" s="14">
        <v>1471.319782</v>
      </c>
      <c r="K790" s="14">
        <v>1403.821477</v>
      </c>
      <c r="L790" s="14">
        <v>1697.6014889999999</v>
      </c>
      <c r="M790" s="14">
        <v>1634.6750890000001</v>
      </c>
      <c r="N790" s="14">
        <v>1462.806912</v>
      </c>
      <c r="O790" s="14">
        <v>1170.13226133333</v>
      </c>
      <c r="P790" s="14">
        <v>922.24957329999995</v>
      </c>
      <c r="Q790" s="14">
        <v>1486.7945376666701</v>
      </c>
      <c r="R790" s="14">
        <v>1598.3611633333301</v>
      </c>
      <c r="S790" s="15">
        <v>0.78815840206740595</v>
      </c>
      <c r="T790" s="8">
        <v>0.11350318047892</v>
      </c>
      <c r="U790" s="15">
        <v>1.07503836128007</v>
      </c>
      <c r="V790" s="8">
        <v>0.35378483708292002</v>
      </c>
      <c r="W790" s="15">
        <v>1.73311130696875</v>
      </c>
      <c r="X790" s="8">
        <v>1.7039831517884799E-2</v>
      </c>
      <c r="Y790" s="15">
        <f t="shared" si="12"/>
        <v>1.2706209261955679</v>
      </c>
      <c r="Z790" s="8">
        <v>2.6422107019231599E-2</v>
      </c>
      <c r="AA790" s="16">
        <v>11</v>
      </c>
      <c r="AB790" s="16">
        <v>2</v>
      </c>
      <c r="AC790" s="17">
        <v>59.566400000000002</v>
      </c>
      <c r="AD790" s="6" t="s">
        <v>2859</v>
      </c>
    </row>
    <row r="791" spans="1:30" x14ac:dyDescent="0.2">
      <c r="A791" s="14" t="s">
        <v>788</v>
      </c>
      <c r="B791" s="14" t="s">
        <v>2064</v>
      </c>
      <c r="C791" s="14">
        <v>491.09836489999998</v>
      </c>
      <c r="D791" s="14">
        <v>495.40550839999997</v>
      </c>
      <c r="E791" s="14">
        <v>435.95638630000002</v>
      </c>
      <c r="F791" s="14">
        <v>707.20313299999998</v>
      </c>
      <c r="G791" s="14">
        <v>730.72343390000003</v>
      </c>
      <c r="H791" s="14">
        <v>721.99487209999995</v>
      </c>
      <c r="I791" s="14">
        <v>781.13054299999999</v>
      </c>
      <c r="J791" s="14">
        <v>723.5702268</v>
      </c>
      <c r="K791" s="14">
        <v>704.80628430000002</v>
      </c>
      <c r="L791" s="14">
        <v>719.13014480000004</v>
      </c>
      <c r="M791" s="14">
        <v>771.21463129999995</v>
      </c>
      <c r="N791" s="14">
        <v>760.51911659999996</v>
      </c>
      <c r="O791" s="14">
        <v>474.15341986666698</v>
      </c>
      <c r="P791" s="14">
        <v>719.97381299999995</v>
      </c>
      <c r="Q791" s="14">
        <v>736.50235136666697</v>
      </c>
      <c r="R791" s="14">
        <v>750.28796423333301</v>
      </c>
      <c r="S791" s="15">
        <v>1.5184406203428</v>
      </c>
      <c r="T791" s="8">
        <v>1.14307692361049E-2</v>
      </c>
      <c r="U791" s="15">
        <v>1.0187176766524699</v>
      </c>
      <c r="V791" s="8">
        <v>0.70786141955065396</v>
      </c>
      <c r="W791" s="15">
        <v>1.0421045192005201</v>
      </c>
      <c r="X791" s="8">
        <v>0.22483256733333001</v>
      </c>
      <c r="Y791" s="15">
        <f t="shared" si="12"/>
        <v>1.5532996715994858</v>
      </c>
      <c r="Z791" s="8">
        <v>5.05856046974362E-3</v>
      </c>
      <c r="AA791" s="16">
        <v>2</v>
      </c>
      <c r="AB791" s="16">
        <v>1</v>
      </c>
      <c r="AC791" s="17">
        <v>12.625299999999999</v>
      </c>
      <c r="AD791" s="6" t="s">
        <v>2860</v>
      </c>
    </row>
    <row r="792" spans="1:30" x14ac:dyDescent="0.2">
      <c r="A792" s="14" t="s">
        <v>789</v>
      </c>
      <c r="B792" s="14" t="s">
        <v>2065</v>
      </c>
      <c r="C792" s="14">
        <v>52231.170189999997</v>
      </c>
      <c r="D792" s="14">
        <v>51530.245710000003</v>
      </c>
      <c r="E792" s="14">
        <v>51453.184690000002</v>
      </c>
      <c r="F792" s="14">
        <v>47472.671399999999</v>
      </c>
      <c r="G792" s="14">
        <v>51187.927210000002</v>
      </c>
      <c r="H792" s="14">
        <v>50823.323819999998</v>
      </c>
      <c r="I792" s="14">
        <v>58643.159590000003</v>
      </c>
      <c r="J792" s="14">
        <v>56761.017760000002</v>
      </c>
      <c r="K792" s="14">
        <v>57444.140119999996</v>
      </c>
      <c r="L792" s="14">
        <v>45553.543689999999</v>
      </c>
      <c r="M792" s="14">
        <v>45174.841540000001</v>
      </c>
      <c r="N792" s="14">
        <v>47612.806259999998</v>
      </c>
      <c r="O792" s="14">
        <v>51738.200196666701</v>
      </c>
      <c r="P792" s="14">
        <v>49827.974143333297</v>
      </c>
      <c r="Q792" s="14">
        <v>57616.105823333302</v>
      </c>
      <c r="R792" s="14">
        <v>46113.7304966667</v>
      </c>
      <c r="S792" s="15">
        <v>0.96307900069828101</v>
      </c>
      <c r="T792" s="8">
        <v>0.303101211089293</v>
      </c>
      <c r="U792" s="15">
        <v>0.80036180574341298</v>
      </c>
      <c r="V792" s="8">
        <v>6.22042650304774E-3</v>
      </c>
      <c r="W792" s="15">
        <v>0.92545866633103702</v>
      </c>
      <c r="X792" s="8">
        <v>9.2496069943063197E-2</v>
      </c>
      <c r="Y792" s="15">
        <f t="shared" si="12"/>
        <v>1.1136086219529007</v>
      </c>
      <c r="Z792" s="8">
        <v>2.76671941807993E-3</v>
      </c>
      <c r="AA792" s="16">
        <v>20</v>
      </c>
      <c r="AB792" s="16">
        <v>11</v>
      </c>
      <c r="AC792" s="17">
        <v>143.83109999999999</v>
      </c>
      <c r="AD792" s="6" t="s">
        <v>3334</v>
      </c>
    </row>
    <row r="793" spans="1:30" x14ac:dyDescent="0.2">
      <c r="A793" s="14" t="s">
        <v>790</v>
      </c>
      <c r="B793" s="14" t="s">
        <v>2066</v>
      </c>
      <c r="C793" s="14">
        <v>358.57109370000001</v>
      </c>
      <c r="D793" s="14">
        <v>404.4136322</v>
      </c>
      <c r="E793" s="14">
        <v>247.38464780000001</v>
      </c>
      <c r="F793" s="14">
        <v>461.2657901</v>
      </c>
      <c r="G793" s="14">
        <v>478.75867069999998</v>
      </c>
      <c r="H793" s="14">
        <v>394.28415860000001</v>
      </c>
      <c r="I793" s="14">
        <v>236.4489476</v>
      </c>
      <c r="J793" s="14">
        <v>302.09660580000002</v>
      </c>
      <c r="K793" s="14">
        <v>194.4769652</v>
      </c>
      <c r="L793" s="14">
        <v>398.28437270000001</v>
      </c>
      <c r="M793" s="14">
        <v>413.24940070000002</v>
      </c>
      <c r="N793" s="14">
        <v>220.51160540000001</v>
      </c>
      <c r="O793" s="14">
        <v>336.78979123333301</v>
      </c>
      <c r="P793" s="14">
        <v>444.76953980000002</v>
      </c>
      <c r="Q793" s="14">
        <v>244.340839533333</v>
      </c>
      <c r="R793" s="14">
        <v>344.01512626666698</v>
      </c>
      <c r="S793" s="15">
        <v>1.32061467234871</v>
      </c>
      <c r="T793" s="8">
        <v>0.179800627270636</v>
      </c>
      <c r="U793" s="15">
        <v>1.4079313426429301</v>
      </c>
      <c r="V793" s="8">
        <v>0.32102523400928301</v>
      </c>
      <c r="W793" s="15">
        <v>0.77346826948032499</v>
      </c>
      <c r="X793" s="8">
        <v>0.282676129871689</v>
      </c>
      <c r="Y793" s="15">
        <f t="shared" si="12"/>
        <v>0.72549954272233275</v>
      </c>
      <c r="Z793" s="8">
        <v>2.6183454536637799E-2</v>
      </c>
      <c r="AA793" s="16">
        <v>7</v>
      </c>
      <c r="AB793" s="16">
        <v>1</v>
      </c>
      <c r="AC793" s="17">
        <v>43.642499999999998</v>
      </c>
      <c r="AD793" s="6" t="s">
        <v>3335</v>
      </c>
    </row>
    <row r="794" spans="1:30" x14ac:dyDescent="0.2">
      <c r="A794" s="14" t="s">
        <v>791</v>
      </c>
      <c r="B794" s="14" t="s">
        <v>2067</v>
      </c>
      <c r="C794" s="14">
        <v>6.2469021099999997</v>
      </c>
      <c r="D794" s="14">
        <v>34.105104699999998</v>
      </c>
      <c r="E794" s="14">
        <v>7.9808238229999997</v>
      </c>
      <c r="F794" s="14">
        <v>337.84783340000001</v>
      </c>
      <c r="G794" s="14">
        <v>340.29844900000001</v>
      </c>
      <c r="H794" s="14">
        <v>309.43017989999998</v>
      </c>
      <c r="I794" s="14">
        <v>53.554046419999999</v>
      </c>
      <c r="J794" s="14">
        <v>89.479896080000003</v>
      </c>
      <c r="K794" s="14">
        <v>38.605061040000002</v>
      </c>
      <c r="L794" s="14">
        <v>516.48723970000003</v>
      </c>
      <c r="M794" s="14">
        <v>467.2894652</v>
      </c>
      <c r="N794" s="14">
        <v>488.58450099999999</v>
      </c>
      <c r="O794" s="14">
        <v>16.110943544333299</v>
      </c>
      <c r="P794" s="14">
        <v>329.19215409999998</v>
      </c>
      <c r="Q794" s="14">
        <v>60.546334513333299</v>
      </c>
      <c r="R794" s="14">
        <v>490.78706863333298</v>
      </c>
      <c r="S794" s="15">
        <v>20.4328289770332</v>
      </c>
      <c r="T794" s="8">
        <v>9.6200816615785601E-4</v>
      </c>
      <c r="U794" s="15">
        <v>8.1059749129033296</v>
      </c>
      <c r="V794" s="8">
        <v>2.8102251524583198E-3</v>
      </c>
      <c r="W794" s="15">
        <v>1.49088325016472</v>
      </c>
      <c r="X794" s="8">
        <v>5.46657199513565E-3</v>
      </c>
      <c r="Y794" s="15">
        <f t="shared" si="12"/>
        <v>3.7580874358304892</v>
      </c>
      <c r="Z794" s="8">
        <v>4.4402886692906901E-2</v>
      </c>
      <c r="AA794" s="16">
        <v>2</v>
      </c>
      <c r="AB794" s="16">
        <v>1</v>
      </c>
      <c r="AC794" s="17">
        <v>14.5526</v>
      </c>
      <c r="AD794" s="6" t="s">
        <v>3336</v>
      </c>
    </row>
    <row r="795" spans="1:30" x14ac:dyDescent="0.2">
      <c r="A795" s="14" t="s">
        <v>792</v>
      </c>
      <c r="B795" s="14" t="s">
        <v>2068</v>
      </c>
      <c r="C795" s="14">
        <v>7842.8422799999998</v>
      </c>
      <c r="D795" s="14">
        <v>8133.0710909999998</v>
      </c>
      <c r="E795" s="14">
        <v>8557.4638589999995</v>
      </c>
      <c r="F795" s="14">
        <v>8248.4999360000002</v>
      </c>
      <c r="G795" s="14">
        <v>8245.3679219999995</v>
      </c>
      <c r="H795" s="14">
        <v>7776.3969120000002</v>
      </c>
      <c r="I795" s="14">
        <v>10094.73676</v>
      </c>
      <c r="J795" s="14">
        <v>9749.0645920000006</v>
      </c>
      <c r="K795" s="14">
        <v>10141.66741</v>
      </c>
      <c r="L795" s="14">
        <v>9580.8839489999991</v>
      </c>
      <c r="M795" s="14">
        <v>9361.6107360000005</v>
      </c>
      <c r="N795" s="14">
        <v>9976.1642219999994</v>
      </c>
      <c r="O795" s="14">
        <v>8177.79241</v>
      </c>
      <c r="P795" s="14">
        <v>8090.0882566666696</v>
      </c>
      <c r="Q795" s="14">
        <v>9995.1562539999995</v>
      </c>
      <c r="R795" s="14">
        <v>9639.5529690000003</v>
      </c>
      <c r="S795" s="15">
        <v>0.98927532652625305</v>
      </c>
      <c r="T795" s="8">
        <v>0.80032175514259696</v>
      </c>
      <c r="U795" s="15">
        <v>0.96442243863294397</v>
      </c>
      <c r="V795" s="8">
        <v>0.25719946566423801</v>
      </c>
      <c r="W795" s="15">
        <v>1.1915263051742999</v>
      </c>
      <c r="X795" s="8">
        <v>9.4372579344799302E-3</v>
      </c>
      <c r="Y795" s="15">
        <f t="shared" si="12"/>
        <v>1.222231594161975</v>
      </c>
      <c r="Z795" s="8">
        <v>1.6095093537267301E-2</v>
      </c>
      <c r="AA795" s="16">
        <v>27</v>
      </c>
      <c r="AB795" s="16">
        <v>4</v>
      </c>
      <c r="AC795" s="17">
        <v>163.7047</v>
      </c>
      <c r="AD795" s="6" t="s">
        <v>3720</v>
      </c>
    </row>
    <row r="796" spans="1:30" x14ac:dyDescent="0.2">
      <c r="A796" s="14" t="s">
        <v>793</v>
      </c>
      <c r="B796" s="14" t="s">
        <v>2069</v>
      </c>
      <c r="C796" s="14">
        <v>473.29181290000002</v>
      </c>
      <c r="D796" s="14">
        <v>502.2913264</v>
      </c>
      <c r="E796" s="14">
        <v>485.1212372</v>
      </c>
      <c r="F796" s="14">
        <v>540.97692459999996</v>
      </c>
      <c r="G796" s="14">
        <v>525.59353880000003</v>
      </c>
      <c r="H796" s="14">
        <v>475.92308809999997</v>
      </c>
      <c r="I796" s="14">
        <v>567.18237859999999</v>
      </c>
      <c r="J796" s="14">
        <v>498.83839599999999</v>
      </c>
      <c r="K796" s="14">
        <v>491.01469550000002</v>
      </c>
      <c r="L796" s="14">
        <v>325.26301769999998</v>
      </c>
      <c r="M796" s="14">
        <v>460.46246660000003</v>
      </c>
      <c r="N796" s="14">
        <v>494.85954429999998</v>
      </c>
      <c r="O796" s="14">
        <v>486.90145883333298</v>
      </c>
      <c r="P796" s="14">
        <v>514.164517166667</v>
      </c>
      <c r="Q796" s="14">
        <v>519.01182336666704</v>
      </c>
      <c r="R796" s="14">
        <v>426.86167619999998</v>
      </c>
      <c r="S796" s="15">
        <v>1.0559929690879499</v>
      </c>
      <c r="T796" s="8">
        <v>0.35895106222341899</v>
      </c>
      <c r="U796" s="15">
        <v>0.82245077468771799</v>
      </c>
      <c r="V796" s="8">
        <v>0.28143513874443399</v>
      </c>
      <c r="W796" s="15">
        <v>0.83020446170079198</v>
      </c>
      <c r="X796" s="8">
        <v>0.26872222462161199</v>
      </c>
      <c r="Y796" s="15">
        <f t="shared" si="12"/>
        <v>1.0659483843204616</v>
      </c>
      <c r="Z796" s="8">
        <v>0.40787871792300701</v>
      </c>
      <c r="AA796" s="16">
        <v>4</v>
      </c>
      <c r="AB796" s="16">
        <v>1</v>
      </c>
      <c r="AC796" s="17">
        <v>16.3383</v>
      </c>
      <c r="AD796" s="6" t="s">
        <v>2861</v>
      </c>
    </row>
    <row r="797" spans="1:30" x14ac:dyDescent="0.2">
      <c r="A797" s="14" t="s">
        <v>794</v>
      </c>
      <c r="B797" s="14" t="s">
        <v>2070</v>
      </c>
      <c r="C797" s="14">
        <v>123949.45849999999</v>
      </c>
      <c r="D797" s="14">
        <v>122966.2552</v>
      </c>
      <c r="E797" s="14">
        <v>121169.3749</v>
      </c>
      <c r="F797" s="14">
        <v>117407.7657</v>
      </c>
      <c r="G797" s="14">
        <v>113838.6213</v>
      </c>
      <c r="H797" s="14">
        <v>113894.52929999999</v>
      </c>
      <c r="I797" s="14">
        <v>126037.38589999999</v>
      </c>
      <c r="J797" s="14">
        <v>125493.8799</v>
      </c>
      <c r="K797" s="14">
        <v>120120.224</v>
      </c>
      <c r="L797" s="14">
        <v>127319.18610000001</v>
      </c>
      <c r="M797" s="14">
        <v>122950.7822</v>
      </c>
      <c r="N797" s="14">
        <v>122560.7968</v>
      </c>
      <c r="O797" s="14">
        <v>122695.029533333</v>
      </c>
      <c r="P797" s="14">
        <v>115046.9721</v>
      </c>
      <c r="Q797" s="14">
        <v>123883.82993333301</v>
      </c>
      <c r="R797" s="14">
        <v>124276.92170000001</v>
      </c>
      <c r="S797" s="15">
        <v>0.93766611848562698</v>
      </c>
      <c r="T797" s="8">
        <v>2.2945629981599502E-2</v>
      </c>
      <c r="U797" s="15">
        <v>1.00317306759791</v>
      </c>
      <c r="V797" s="8">
        <v>0.90710823502657401</v>
      </c>
      <c r="W797" s="15">
        <v>1.0802276620716</v>
      </c>
      <c r="X797" s="8">
        <v>2.1106156699633401E-2</v>
      </c>
      <c r="Y797" s="15">
        <f t="shared" si="12"/>
        <v>1.0096890673120302</v>
      </c>
      <c r="Z797" s="8">
        <v>0.40951986142153901</v>
      </c>
      <c r="AA797" s="16">
        <v>69</v>
      </c>
      <c r="AB797" s="16">
        <v>25</v>
      </c>
      <c r="AC797" s="17">
        <v>502.00009999999997</v>
      </c>
      <c r="AD797" s="6" t="s">
        <v>3337</v>
      </c>
    </row>
    <row r="798" spans="1:30" x14ac:dyDescent="0.2">
      <c r="A798" s="14" t="s">
        <v>795</v>
      </c>
      <c r="B798" s="14" t="s">
        <v>2071</v>
      </c>
      <c r="C798" s="14">
        <v>5863.4915259999998</v>
      </c>
      <c r="D798" s="14">
        <v>5967.298616</v>
      </c>
      <c r="E798" s="14">
        <v>6134.3993899999996</v>
      </c>
      <c r="F798" s="14">
        <v>5883.3847009999999</v>
      </c>
      <c r="G798" s="14">
        <v>5294.2592249999998</v>
      </c>
      <c r="H798" s="14">
        <v>5250.6034220000001</v>
      </c>
      <c r="I798" s="14">
        <v>5268.8294020000003</v>
      </c>
      <c r="J798" s="14">
        <v>5608.8004110000002</v>
      </c>
      <c r="K798" s="14">
        <v>5392.3200809999998</v>
      </c>
      <c r="L798" s="14">
        <v>4487.4655830000002</v>
      </c>
      <c r="M798" s="14">
        <v>4573.6968639999996</v>
      </c>
      <c r="N798" s="14">
        <v>4648.6066309999997</v>
      </c>
      <c r="O798" s="14">
        <v>5988.3965106666701</v>
      </c>
      <c r="P798" s="14">
        <v>5476.0824493333303</v>
      </c>
      <c r="Q798" s="14">
        <v>5423.3166313333304</v>
      </c>
      <c r="R798" s="14">
        <v>4569.9230260000004</v>
      </c>
      <c r="S798" s="15">
        <v>0.91444887451577594</v>
      </c>
      <c r="T798" s="8">
        <v>0.16078627778337001</v>
      </c>
      <c r="U798" s="15">
        <v>0.84264359554394597</v>
      </c>
      <c r="V798" s="8">
        <v>2.2565201122870901E-2</v>
      </c>
      <c r="W798" s="15">
        <v>0.834524145368985</v>
      </c>
      <c r="X798" s="8">
        <v>6.1175681937657697E-2</v>
      </c>
      <c r="Y798" s="15">
        <f t="shared" si="12"/>
        <v>0.90563753112760548</v>
      </c>
      <c r="Z798" s="8">
        <v>3.7232132971667303E-2</v>
      </c>
      <c r="AA798" s="16">
        <v>6</v>
      </c>
      <c r="AB798" s="16">
        <v>3</v>
      </c>
      <c r="AC798" s="17">
        <v>29.756399999999999</v>
      </c>
      <c r="AD798" s="6" t="s">
        <v>3338</v>
      </c>
    </row>
    <row r="799" spans="1:30" x14ac:dyDescent="0.2">
      <c r="A799" s="14" t="s">
        <v>796</v>
      </c>
      <c r="B799" s="14" t="s">
        <v>2072</v>
      </c>
      <c r="C799" s="14">
        <v>2986.4107749999998</v>
      </c>
      <c r="D799" s="14">
        <v>2584.830422</v>
      </c>
      <c r="E799" s="14">
        <v>2682.8128670000001</v>
      </c>
      <c r="F799" s="14">
        <v>2620.7602010000001</v>
      </c>
      <c r="G799" s="14">
        <v>2574.2859450000001</v>
      </c>
      <c r="H799" s="14">
        <v>2874.5450799999999</v>
      </c>
      <c r="I799" s="14">
        <v>3530.2493920000002</v>
      </c>
      <c r="J799" s="14">
        <v>3657.1987589999999</v>
      </c>
      <c r="K799" s="14">
        <v>3201.6143520000001</v>
      </c>
      <c r="L799" s="14">
        <v>2536.0766429999999</v>
      </c>
      <c r="M799" s="14">
        <v>2864.7210249999998</v>
      </c>
      <c r="N799" s="14">
        <v>2715.4524339999998</v>
      </c>
      <c r="O799" s="14">
        <v>2751.35135466667</v>
      </c>
      <c r="P799" s="14">
        <v>2689.863742</v>
      </c>
      <c r="Q799" s="14">
        <v>3463.0208343333302</v>
      </c>
      <c r="R799" s="14">
        <v>2705.4167006666698</v>
      </c>
      <c r="S799" s="15">
        <v>0.97765185004002697</v>
      </c>
      <c r="T799" s="8">
        <v>0.75876453687198397</v>
      </c>
      <c r="U799" s="15">
        <v>0.781230269781928</v>
      </c>
      <c r="V799" s="8">
        <v>3.8342264643578997E-2</v>
      </c>
      <c r="W799" s="15">
        <v>1.0057820619029201</v>
      </c>
      <c r="X799" s="8">
        <v>0.92344929231674699</v>
      </c>
      <c r="Y799" s="15">
        <f t="shared" si="12"/>
        <v>1.2586617948520356</v>
      </c>
      <c r="Z799" s="8">
        <v>5.8657049858531297E-2</v>
      </c>
      <c r="AA799" s="16">
        <v>6</v>
      </c>
      <c r="AB799" s="16">
        <v>3</v>
      </c>
      <c r="AC799" s="17">
        <v>39.625999999999998</v>
      </c>
      <c r="AD799" s="6" t="s">
        <v>3339</v>
      </c>
    </row>
    <row r="800" spans="1:30" x14ac:dyDescent="0.2">
      <c r="A800" s="14" t="s">
        <v>797</v>
      </c>
      <c r="B800" s="14" t="s">
        <v>2073</v>
      </c>
      <c r="C800" s="14">
        <v>11502.440490000001</v>
      </c>
      <c r="D800" s="14">
        <v>11767.68093</v>
      </c>
      <c r="E800" s="14">
        <v>12776.89805</v>
      </c>
      <c r="F800" s="14">
        <v>9878.5025569999998</v>
      </c>
      <c r="G800" s="14">
        <v>9514.9301269999996</v>
      </c>
      <c r="H800" s="14">
        <v>10026.72487</v>
      </c>
      <c r="I800" s="14">
        <v>12527.57101</v>
      </c>
      <c r="J800" s="14">
        <v>12536.55055</v>
      </c>
      <c r="K800" s="14">
        <v>12626.134679999999</v>
      </c>
      <c r="L800" s="14">
        <v>12745.614750000001</v>
      </c>
      <c r="M800" s="14">
        <v>12828.03341</v>
      </c>
      <c r="N800" s="14">
        <v>13119.48208</v>
      </c>
      <c r="O800" s="14">
        <v>12015.6731566667</v>
      </c>
      <c r="P800" s="14">
        <v>9806.7191846666701</v>
      </c>
      <c r="Q800" s="14">
        <v>12563.418746666701</v>
      </c>
      <c r="R800" s="14">
        <v>12897.710080000001</v>
      </c>
      <c r="S800" s="15">
        <v>0.81616061429114295</v>
      </c>
      <c r="T800" s="8">
        <v>3.94530781423117E-2</v>
      </c>
      <c r="U800" s="15">
        <v>1.0266083094159399</v>
      </c>
      <c r="V800" s="8">
        <v>0.14187218362884399</v>
      </c>
      <c r="W800" s="15">
        <v>1.31519112938058</v>
      </c>
      <c r="X800" s="8">
        <v>1.7838317069180001E-3</v>
      </c>
      <c r="Y800" s="15">
        <f t="shared" si="12"/>
        <v>1.0455859262197136</v>
      </c>
      <c r="Z800" s="8">
        <v>0.26144034243418601</v>
      </c>
      <c r="AA800" s="16">
        <v>7</v>
      </c>
      <c r="AB800" s="16">
        <v>5</v>
      </c>
      <c r="AC800" s="17">
        <v>46.312600000000003</v>
      </c>
      <c r="AD800" s="6" t="s">
        <v>2862</v>
      </c>
    </row>
    <row r="801" spans="1:30" x14ac:dyDescent="0.2">
      <c r="A801" s="14" t="s">
        <v>798</v>
      </c>
      <c r="B801" s="14" t="s">
        <v>2074</v>
      </c>
      <c r="C801" s="14">
        <v>19081.92021</v>
      </c>
      <c r="D801" s="14">
        <v>18539.349460000001</v>
      </c>
      <c r="E801" s="14">
        <v>19547.42686</v>
      </c>
      <c r="F801" s="14">
        <v>15956.43507</v>
      </c>
      <c r="G801" s="14">
        <v>15492.899590000001</v>
      </c>
      <c r="H801" s="14">
        <v>15327.952939999999</v>
      </c>
      <c r="I801" s="14">
        <v>16577.769230000002</v>
      </c>
      <c r="J801" s="14">
        <v>16575.97191</v>
      </c>
      <c r="K801" s="14">
        <v>17091.401890000001</v>
      </c>
      <c r="L801" s="14">
        <v>22558.677650000001</v>
      </c>
      <c r="M801" s="14">
        <v>22801.73228</v>
      </c>
      <c r="N801" s="14">
        <v>22990.842349999999</v>
      </c>
      <c r="O801" s="14">
        <v>19056.232176666701</v>
      </c>
      <c r="P801" s="14">
        <v>15592.4292</v>
      </c>
      <c r="Q801" s="14">
        <v>16748.381010000001</v>
      </c>
      <c r="R801" s="14">
        <v>22783.750759999999</v>
      </c>
      <c r="S801" s="15">
        <v>0.81823253702230203</v>
      </c>
      <c r="T801" s="8">
        <v>7.0605983754889901E-3</v>
      </c>
      <c r="U801" s="15">
        <v>1.3603554126453401</v>
      </c>
      <c r="V801" s="8">
        <v>2.1679308827165298E-3</v>
      </c>
      <c r="W801" s="15">
        <v>1.4612059780909601</v>
      </c>
      <c r="X801" s="8">
        <v>6.5720506682018297E-4</v>
      </c>
      <c r="Y801" s="15">
        <f t="shared" si="12"/>
        <v>0.87889257722769898</v>
      </c>
      <c r="Z801" s="8">
        <v>4.5300918242470196E-3</v>
      </c>
      <c r="AA801" s="16">
        <v>7</v>
      </c>
      <c r="AB801" s="16">
        <v>6</v>
      </c>
      <c r="AC801" s="17">
        <v>54.420999999999999</v>
      </c>
      <c r="AD801" s="6" t="s">
        <v>2863</v>
      </c>
    </row>
    <row r="802" spans="1:30" x14ac:dyDescent="0.2">
      <c r="A802" s="14" t="s">
        <v>799</v>
      </c>
      <c r="B802" s="14" t="s">
        <v>2075</v>
      </c>
      <c r="C802" s="14">
        <v>6614.5027</v>
      </c>
      <c r="D802" s="14">
        <v>6306.0611600000002</v>
      </c>
      <c r="E802" s="14">
        <v>6518.328246</v>
      </c>
      <c r="F802" s="14">
        <v>4889.5082940000002</v>
      </c>
      <c r="G802" s="14">
        <v>4463.5188850000004</v>
      </c>
      <c r="H802" s="14">
        <v>4365.5864609999999</v>
      </c>
      <c r="I802" s="14">
        <v>4260.0459870000004</v>
      </c>
      <c r="J802" s="14">
        <v>4498.4112750000004</v>
      </c>
      <c r="K802" s="14">
        <v>3977.0941739999998</v>
      </c>
      <c r="L802" s="14">
        <v>7081.7413479999996</v>
      </c>
      <c r="M802" s="14">
        <v>7288.4509360000002</v>
      </c>
      <c r="N802" s="14">
        <v>6982.8121769999998</v>
      </c>
      <c r="O802" s="14">
        <v>6479.6307020000004</v>
      </c>
      <c r="P802" s="14">
        <v>4572.8712133333302</v>
      </c>
      <c r="Q802" s="14">
        <v>4245.1838120000002</v>
      </c>
      <c r="R802" s="14">
        <v>7117.6681536666702</v>
      </c>
      <c r="S802" s="15">
        <v>0.70573022192790602</v>
      </c>
      <c r="T802" s="8">
        <v>8.17115589868583E-3</v>
      </c>
      <c r="U802" s="15">
        <v>1.6766454572701699</v>
      </c>
      <c r="V802" s="8">
        <v>5.7731371543256202E-3</v>
      </c>
      <c r="W802" s="15">
        <v>1.5564987119937601</v>
      </c>
      <c r="X802" s="8">
        <v>3.6290298874635499E-3</v>
      </c>
      <c r="Y802" s="15">
        <f t="shared" si="12"/>
        <v>0.65515829639638001</v>
      </c>
      <c r="Z802" s="8">
        <v>1.14810651869433E-2</v>
      </c>
      <c r="AA802" s="16">
        <v>3</v>
      </c>
      <c r="AB802" s="16">
        <v>2</v>
      </c>
      <c r="AC802" s="17">
        <v>14.204499999999999</v>
      </c>
      <c r="AD802" s="6" t="s">
        <v>2864</v>
      </c>
    </row>
    <row r="803" spans="1:30" x14ac:dyDescent="0.2">
      <c r="A803" s="14" t="s">
        <v>800</v>
      </c>
      <c r="B803" s="14" t="s">
        <v>2076</v>
      </c>
      <c r="C803" s="14">
        <v>8943.771154</v>
      </c>
      <c r="D803" s="14">
        <v>8871.0405050000008</v>
      </c>
      <c r="E803" s="14">
        <v>9593.0105409999996</v>
      </c>
      <c r="F803" s="14">
        <v>10561.73567</v>
      </c>
      <c r="G803" s="14">
        <v>11137.84892</v>
      </c>
      <c r="H803" s="14">
        <v>10712.60742</v>
      </c>
      <c r="I803" s="14">
        <v>9254.8565290000006</v>
      </c>
      <c r="J803" s="14">
        <v>9010.5021059999999</v>
      </c>
      <c r="K803" s="14">
        <v>8684.4404119999999</v>
      </c>
      <c r="L803" s="14">
        <v>8726.7379039999996</v>
      </c>
      <c r="M803" s="14">
        <v>8710.4995600000002</v>
      </c>
      <c r="N803" s="14">
        <v>8520.1950489999999</v>
      </c>
      <c r="O803" s="14">
        <v>9135.9407333333293</v>
      </c>
      <c r="P803" s="14">
        <v>10804.0640033333</v>
      </c>
      <c r="Q803" s="14">
        <v>8983.2663489999995</v>
      </c>
      <c r="R803" s="14">
        <v>8652.4775043333302</v>
      </c>
      <c r="S803" s="15">
        <v>1.1825891080831701</v>
      </c>
      <c r="T803" s="8">
        <v>1.79686748960921E-2</v>
      </c>
      <c r="U803" s="15">
        <v>0.96317721953067903</v>
      </c>
      <c r="V803" s="8">
        <v>0.24051698440105901</v>
      </c>
      <c r="W803" s="15">
        <v>0.80085396584690904</v>
      </c>
      <c r="X803" s="8">
        <v>8.6724777552349992E-3</v>
      </c>
      <c r="Y803" s="15">
        <f t="shared" si="12"/>
        <v>0.98328859733335583</v>
      </c>
      <c r="Z803" s="8">
        <v>0.73015626939898304</v>
      </c>
      <c r="AA803" s="16">
        <v>9</v>
      </c>
      <c r="AB803" s="16">
        <v>3</v>
      </c>
      <c r="AC803" s="17">
        <v>52.424500000000002</v>
      </c>
      <c r="AD803" s="6" t="s">
        <v>3340</v>
      </c>
    </row>
    <row r="804" spans="1:30" x14ac:dyDescent="0.2">
      <c r="A804" s="14" t="s">
        <v>801</v>
      </c>
      <c r="B804" s="14" t="s">
        <v>2077</v>
      </c>
      <c r="C804" s="14">
        <v>11305.43311</v>
      </c>
      <c r="D804" s="14">
        <v>10518.414119999999</v>
      </c>
      <c r="E804" s="14">
        <v>10565.48083</v>
      </c>
      <c r="F804" s="14">
        <v>10864.214910000001</v>
      </c>
      <c r="G804" s="14">
        <v>11921.84513</v>
      </c>
      <c r="H804" s="14">
        <v>11112.509819999999</v>
      </c>
      <c r="I804" s="14">
        <v>10429.89975</v>
      </c>
      <c r="J804" s="14">
        <v>10115.914650000001</v>
      </c>
      <c r="K804" s="14">
        <v>10103.103510000001</v>
      </c>
      <c r="L804" s="14">
        <v>10593.93346</v>
      </c>
      <c r="M804" s="14">
        <v>10856.79185</v>
      </c>
      <c r="N804" s="14">
        <v>10443.19685</v>
      </c>
      <c r="O804" s="14">
        <v>10796.4426866667</v>
      </c>
      <c r="P804" s="14">
        <v>11299.523286666699</v>
      </c>
      <c r="Q804" s="14">
        <v>10216.305969999999</v>
      </c>
      <c r="R804" s="14">
        <v>10631.3073866667</v>
      </c>
      <c r="S804" s="15">
        <v>1.0465968851593399</v>
      </c>
      <c r="T804" s="8">
        <v>0.34685358780018199</v>
      </c>
      <c r="U804" s="15">
        <v>1.0406214749132701</v>
      </c>
      <c r="V804" s="8">
        <v>0.108302054943115</v>
      </c>
      <c r="W804" s="15">
        <v>0.94086335475864802</v>
      </c>
      <c r="X804" s="8">
        <v>0.19607622595011001</v>
      </c>
      <c r="Y804" s="15">
        <f t="shared" si="12"/>
        <v>0.94626593837402084</v>
      </c>
      <c r="Z804" s="8">
        <v>5.2045462677022598E-2</v>
      </c>
      <c r="AA804" s="16">
        <v>14</v>
      </c>
      <c r="AB804" s="16">
        <v>9</v>
      </c>
      <c r="AC804" s="17">
        <v>79.229900000000001</v>
      </c>
      <c r="AD804" s="6" t="s">
        <v>2865</v>
      </c>
    </row>
    <row r="805" spans="1:30" x14ac:dyDescent="0.2">
      <c r="A805" s="14" t="s">
        <v>802</v>
      </c>
      <c r="B805" s="14" t="s">
        <v>2078</v>
      </c>
      <c r="C805" s="14">
        <v>1550.066716</v>
      </c>
      <c r="D805" s="14">
        <v>1301.639784</v>
      </c>
      <c r="E805" s="14">
        <v>1629.097986</v>
      </c>
      <c r="F805" s="14">
        <v>2066.2177019999999</v>
      </c>
      <c r="G805" s="14">
        <v>2228.8637269999999</v>
      </c>
      <c r="H805" s="14">
        <v>1940.748801</v>
      </c>
      <c r="I805" s="14">
        <v>1680.416446</v>
      </c>
      <c r="J805" s="14">
        <v>1574.742667</v>
      </c>
      <c r="K805" s="14">
        <v>1814.6770019999999</v>
      </c>
      <c r="L805" s="14">
        <v>1800.6882410000001</v>
      </c>
      <c r="M805" s="14">
        <v>1915.9314589999999</v>
      </c>
      <c r="N805" s="14">
        <v>1769.295615</v>
      </c>
      <c r="O805" s="14">
        <v>1493.6014953333299</v>
      </c>
      <c r="P805" s="14">
        <v>2078.61007666667</v>
      </c>
      <c r="Q805" s="14">
        <v>1689.9453716666701</v>
      </c>
      <c r="R805" s="14">
        <v>1828.63843833333</v>
      </c>
      <c r="S805" s="15">
        <v>1.39167648342691</v>
      </c>
      <c r="T805" s="8">
        <v>2.8133702622265999E-2</v>
      </c>
      <c r="U805" s="15">
        <v>1.08206955620695</v>
      </c>
      <c r="V805" s="8">
        <v>0.24925844365848801</v>
      </c>
      <c r="W805" s="15">
        <v>0.87974096674533697</v>
      </c>
      <c r="X805" s="8">
        <v>0.101694714220365</v>
      </c>
      <c r="Y805" s="15">
        <f t="shared" si="12"/>
        <v>1.1314566682925835</v>
      </c>
      <c r="Z805" s="8">
        <v>6.1914568885851701E-2</v>
      </c>
      <c r="AA805" s="16">
        <v>3</v>
      </c>
      <c r="AB805" s="16">
        <v>2</v>
      </c>
      <c r="AC805" s="17">
        <v>20.833400000000001</v>
      </c>
      <c r="AD805" s="6" t="s">
        <v>2866</v>
      </c>
    </row>
    <row r="806" spans="1:30" x14ac:dyDescent="0.2">
      <c r="A806" s="14" t="s">
        <v>803</v>
      </c>
      <c r="B806" s="14" t="s">
        <v>2079</v>
      </c>
      <c r="C806" s="14">
        <v>5552.2792499999996</v>
      </c>
      <c r="D806" s="14">
        <v>4841.5122730000003</v>
      </c>
      <c r="E806" s="14">
        <v>5328.173734</v>
      </c>
      <c r="F806" s="14">
        <v>6339.9300750000002</v>
      </c>
      <c r="G806" s="14">
        <v>6530.8545670000003</v>
      </c>
      <c r="H806" s="14">
        <v>6031.3881460000002</v>
      </c>
      <c r="I806" s="14">
        <v>6760.4591620000001</v>
      </c>
      <c r="J806" s="14">
        <v>6517.129989</v>
      </c>
      <c r="K806" s="14">
        <v>7402.191468</v>
      </c>
      <c r="L806" s="14">
        <v>4867.2793149999998</v>
      </c>
      <c r="M806" s="14">
        <v>4677.0279129999999</v>
      </c>
      <c r="N806" s="14">
        <v>5074.7897659999999</v>
      </c>
      <c r="O806" s="14">
        <v>5240.6550856666699</v>
      </c>
      <c r="P806" s="14">
        <v>6300.7242626666703</v>
      </c>
      <c r="Q806" s="14">
        <v>6893.2602063333297</v>
      </c>
      <c r="R806" s="14">
        <v>4873.0323313333301</v>
      </c>
      <c r="S806" s="15">
        <v>1.2022779899977201</v>
      </c>
      <c r="T806" s="8">
        <v>3.8439219254825602E-2</v>
      </c>
      <c r="U806" s="15">
        <v>0.70692708319006003</v>
      </c>
      <c r="V806" s="8">
        <v>2.7898323706522999E-2</v>
      </c>
      <c r="W806" s="15">
        <v>0.77340828263303696</v>
      </c>
      <c r="X806" s="8">
        <v>7.1252408326922404E-3</v>
      </c>
      <c r="Y806" s="15">
        <f t="shared" si="12"/>
        <v>1.3153432335561595</v>
      </c>
      <c r="Z806" s="8">
        <v>2.0372575806203299E-2</v>
      </c>
      <c r="AA806" s="16">
        <v>7</v>
      </c>
      <c r="AB806" s="16">
        <v>2</v>
      </c>
      <c r="AC806" s="17">
        <v>34.787700000000001</v>
      </c>
      <c r="AD806" s="6" t="s">
        <v>3341</v>
      </c>
    </row>
    <row r="807" spans="1:30" x14ac:dyDescent="0.2">
      <c r="A807" s="14" t="s">
        <v>804</v>
      </c>
      <c r="B807" s="14" t="s">
        <v>2080</v>
      </c>
      <c r="C807" s="14">
        <v>5187.5144890000001</v>
      </c>
      <c r="D807" s="14">
        <v>5076.9587840000004</v>
      </c>
      <c r="E807" s="14">
        <v>5456.8616590000001</v>
      </c>
      <c r="F807" s="14">
        <v>6410.1440579999999</v>
      </c>
      <c r="G807" s="14">
        <v>5831.0957390000003</v>
      </c>
      <c r="H807" s="14">
        <v>6286.1154260000003</v>
      </c>
      <c r="I807" s="14">
        <v>4530.9004359999999</v>
      </c>
      <c r="J807" s="14">
        <v>5003.2351440000002</v>
      </c>
      <c r="K807" s="14">
        <v>4743.6142920000002</v>
      </c>
      <c r="L807" s="14">
        <v>4495.0067289999997</v>
      </c>
      <c r="M807" s="14">
        <v>4476.7730229999997</v>
      </c>
      <c r="N807" s="14">
        <v>4928.2085639999996</v>
      </c>
      <c r="O807" s="14">
        <v>5240.4449773333299</v>
      </c>
      <c r="P807" s="14">
        <v>6175.7850743333302</v>
      </c>
      <c r="Q807" s="14">
        <v>4759.2499573333298</v>
      </c>
      <c r="R807" s="14">
        <v>4633.3294386666703</v>
      </c>
      <c r="S807" s="15">
        <v>1.17848486169508</v>
      </c>
      <c r="T807" s="8">
        <v>3.4813359746354799E-2</v>
      </c>
      <c r="U807" s="15">
        <v>0.97354194047474996</v>
      </c>
      <c r="V807" s="8">
        <v>0.63504605361008204</v>
      </c>
      <c r="W807" s="15">
        <v>0.75024136735633196</v>
      </c>
      <c r="X807" s="8">
        <v>9.0241435292840403E-3</v>
      </c>
      <c r="Y807" s="15">
        <f t="shared" si="12"/>
        <v>0.90817668688797826</v>
      </c>
      <c r="Z807" s="8">
        <v>0.14267878657046501</v>
      </c>
      <c r="AA807" s="16">
        <v>7</v>
      </c>
      <c r="AB807" s="16">
        <v>2</v>
      </c>
      <c r="AC807" s="17">
        <v>58.735700000000001</v>
      </c>
      <c r="AD807" s="6" t="s">
        <v>3721</v>
      </c>
    </row>
    <row r="808" spans="1:30" x14ac:dyDescent="0.2">
      <c r="A808" s="14" t="s">
        <v>805</v>
      </c>
      <c r="B808" s="14" t="s">
        <v>2081</v>
      </c>
      <c r="C808" s="14">
        <v>2422.9371550000001</v>
      </c>
      <c r="D808" s="14">
        <v>2559.9443040000001</v>
      </c>
      <c r="E808" s="14">
        <v>2242.4999480000001</v>
      </c>
      <c r="F808" s="14">
        <v>2776.5197079999998</v>
      </c>
      <c r="G808" s="14">
        <v>2841.5918080000001</v>
      </c>
      <c r="H808" s="14">
        <v>2519.5890639999998</v>
      </c>
      <c r="I808" s="14">
        <v>2427.2315279999998</v>
      </c>
      <c r="J808" s="14">
        <v>2575.5934659999998</v>
      </c>
      <c r="K808" s="14">
        <v>2248.3118060000002</v>
      </c>
      <c r="L808" s="14">
        <v>2003.056648</v>
      </c>
      <c r="M808" s="14">
        <v>2012.9617800000001</v>
      </c>
      <c r="N808" s="14">
        <v>1850.175148</v>
      </c>
      <c r="O808" s="14">
        <v>2408.4604690000001</v>
      </c>
      <c r="P808" s="14">
        <v>2712.5668599999999</v>
      </c>
      <c r="Q808" s="14">
        <v>2417.0455999999999</v>
      </c>
      <c r="R808" s="14">
        <v>1955.3978586666699</v>
      </c>
      <c r="S808" s="15">
        <v>1.12626588433327</v>
      </c>
      <c r="T808" s="8">
        <v>0.12837529204210599</v>
      </c>
      <c r="U808" s="15">
        <v>0.80900329669687099</v>
      </c>
      <c r="V808" s="8">
        <v>5.2267582331014598E-2</v>
      </c>
      <c r="W808" s="15">
        <v>0.72086623467289102</v>
      </c>
      <c r="X808" s="8">
        <v>1.47390881498577E-2</v>
      </c>
      <c r="Y808" s="15">
        <f t="shared" si="12"/>
        <v>1.0035645721034252</v>
      </c>
      <c r="Z808" s="8">
        <v>0.119438969218554</v>
      </c>
      <c r="AA808" s="16">
        <v>3</v>
      </c>
      <c r="AB808" s="16">
        <v>1</v>
      </c>
      <c r="AC808" s="17">
        <v>12.7286</v>
      </c>
      <c r="AD808" s="6" t="s">
        <v>2867</v>
      </c>
    </row>
    <row r="809" spans="1:30" x14ac:dyDescent="0.2">
      <c r="A809" s="14" t="s">
        <v>806</v>
      </c>
      <c r="B809" s="14" t="s">
        <v>2082</v>
      </c>
      <c r="C809" s="14">
        <v>4887.091351</v>
      </c>
      <c r="D809" s="14">
        <v>4914.0597129999996</v>
      </c>
      <c r="E809" s="14">
        <v>4918.3064109999996</v>
      </c>
      <c r="F809" s="14">
        <v>4654.0209009999999</v>
      </c>
      <c r="G809" s="14">
        <v>4366.0081</v>
      </c>
      <c r="H809" s="14">
        <v>4164.6875719999998</v>
      </c>
      <c r="I809" s="14">
        <v>5224.3104590000003</v>
      </c>
      <c r="J809" s="14">
        <v>4841.9598219999998</v>
      </c>
      <c r="K809" s="14">
        <v>4112.5332630000003</v>
      </c>
      <c r="L809" s="14">
        <v>5111.6266800000003</v>
      </c>
      <c r="M809" s="14">
        <v>5752.3330740000001</v>
      </c>
      <c r="N809" s="14">
        <v>4484.3757450000003</v>
      </c>
      <c r="O809" s="14">
        <v>4906.4858249999997</v>
      </c>
      <c r="P809" s="14">
        <v>4394.9055243333296</v>
      </c>
      <c r="Q809" s="14">
        <v>4726.2678480000004</v>
      </c>
      <c r="R809" s="14">
        <v>5116.1118329999999</v>
      </c>
      <c r="S809" s="15">
        <v>0.89573386759623097</v>
      </c>
      <c r="T809" s="8">
        <v>0.106022317352137</v>
      </c>
      <c r="U809" s="15">
        <v>1.08248453061436</v>
      </c>
      <c r="V809" s="8">
        <v>0.54653085270917201</v>
      </c>
      <c r="W809" s="15">
        <v>1.1641005260917601</v>
      </c>
      <c r="X809" s="8">
        <v>0.214192347111928</v>
      </c>
      <c r="Y809" s="15">
        <f t="shared" si="12"/>
        <v>0.96326943897774342</v>
      </c>
      <c r="Z809" s="8">
        <v>0.61723505215471097</v>
      </c>
      <c r="AA809" s="16">
        <v>15</v>
      </c>
      <c r="AB809" s="16">
        <v>5</v>
      </c>
      <c r="AC809" s="17">
        <v>69.559899999999999</v>
      </c>
      <c r="AD809" s="6" t="s">
        <v>2868</v>
      </c>
    </row>
    <row r="810" spans="1:30" x14ac:dyDescent="0.2">
      <c r="A810" s="14" t="s">
        <v>807</v>
      </c>
      <c r="B810" s="14" t="s">
        <v>2083</v>
      </c>
      <c r="C810" s="14">
        <v>16059.08389</v>
      </c>
      <c r="D810" s="14">
        <v>16046.79333</v>
      </c>
      <c r="E810" s="14">
        <v>16385.14589</v>
      </c>
      <c r="F810" s="14">
        <v>18690.385170000001</v>
      </c>
      <c r="G810" s="14">
        <v>18423.858090000002</v>
      </c>
      <c r="H810" s="14">
        <v>18158.585510000001</v>
      </c>
      <c r="I810" s="14">
        <v>19457.983469999999</v>
      </c>
      <c r="J810" s="14">
        <v>20390.766339999998</v>
      </c>
      <c r="K810" s="14">
        <v>21508.151529999999</v>
      </c>
      <c r="L810" s="14">
        <v>15939.6764</v>
      </c>
      <c r="M810" s="14">
        <v>15835.66296</v>
      </c>
      <c r="N810" s="14">
        <v>16475.639169999999</v>
      </c>
      <c r="O810" s="14">
        <v>16163.674370000001</v>
      </c>
      <c r="P810" s="14">
        <v>18424.276256666701</v>
      </c>
      <c r="Q810" s="14">
        <v>20452.300446666701</v>
      </c>
      <c r="R810" s="14">
        <v>16083.659509999999</v>
      </c>
      <c r="S810" s="15">
        <v>1.13985693072748</v>
      </c>
      <c r="T810" s="8">
        <v>4.5150776898664497E-3</v>
      </c>
      <c r="U810" s="15">
        <v>0.786398554624271</v>
      </c>
      <c r="V810" s="8">
        <v>3.4886728091793003E-2</v>
      </c>
      <c r="W810" s="15">
        <v>0.87296017959892802</v>
      </c>
      <c r="X810" s="8">
        <v>4.6479100256028904E-3</v>
      </c>
      <c r="Y810" s="15">
        <f t="shared" si="12"/>
        <v>1.2653249489253786</v>
      </c>
      <c r="Z810" s="8">
        <v>9.6862030628829306E-3</v>
      </c>
      <c r="AA810" s="16">
        <v>9</v>
      </c>
      <c r="AB810" s="16">
        <v>6</v>
      </c>
      <c r="AC810" s="17">
        <v>73.194400000000002</v>
      </c>
      <c r="AD810" s="6" t="s">
        <v>3342</v>
      </c>
    </row>
    <row r="811" spans="1:30" x14ac:dyDescent="0.2">
      <c r="A811" s="14" t="s">
        <v>808</v>
      </c>
      <c r="B811" s="14" t="s">
        <v>2084</v>
      </c>
      <c r="C811" s="14">
        <v>934.11301430000003</v>
      </c>
      <c r="D811" s="14">
        <v>996.22913989999995</v>
      </c>
      <c r="E811" s="14">
        <v>881.25405460000002</v>
      </c>
      <c r="F811" s="14">
        <v>459.81693200000001</v>
      </c>
      <c r="G811" s="14">
        <v>606.41266440000004</v>
      </c>
      <c r="H811" s="14">
        <v>448.35391240000001</v>
      </c>
      <c r="I811" s="14">
        <v>879.35557440000002</v>
      </c>
      <c r="J811" s="14">
        <v>563.80526269999996</v>
      </c>
      <c r="K811" s="14">
        <v>380.48421680000001</v>
      </c>
      <c r="L811" s="14">
        <v>867.51222059999998</v>
      </c>
      <c r="M811" s="14">
        <v>800.87920599999995</v>
      </c>
      <c r="N811" s="14">
        <v>793.48574489999999</v>
      </c>
      <c r="O811" s="14">
        <v>937.19873626666697</v>
      </c>
      <c r="P811" s="14">
        <v>504.86116959999998</v>
      </c>
      <c r="Q811" s="14">
        <v>607.88168463333295</v>
      </c>
      <c r="R811" s="14">
        <v>820.62572383333304</v>
      </c>
      <c r="S811" s="15">
        <v>0.53869168839377202</v>
      </c>
      <c r="T811" s="8">
        <v>1.37385074090331E-2</v>
      </c>
      <c r="U811" s="15">
        <v>1.34997606372747</v>
      </c>
      <c r="V811" s="8">
        <v>0.35608593133817401</v>
      </c>
      <c r="W811" s="15">
        <v>1.62544828805811</v>
      </c>
      <c r="X811" s="8">
        <v>2.49437719785481E-2</v>
      </c>
      <c r="Y811" s="15">
        <f t="shared" si="12"/>
        <v>0.64861556157750577</v>
      </c>
      <c r="Z811" s="8">
        <v>0.16526170300450599</v>
      </c>
      <c r="AA811" s="16">
        <v>4</v>
      </c>
      <c r="AB811" s="16">
        <v>1</v>
      </c>
      <c r="AC811" s="17">
        <v>21.371500000000001</v>
      </c>
      <c r="AD811" s="6" t="s">
        <v>3343</v>
      </c>
    </row>
    <row r="812" spans="1:30" x14ac:dyDescent="0.2">
      <c r="A812" s="14" t="s">
        <v>809</v>
      </c>
      <c r="B812" s="14" t="s">
        <v>2085</v>
      </c>
      <c r="C812" s="14">
        <v>9987.5741089999992</v>
      </c>
      <c r="D812" s="14">
        <v>10097.06157</v>
      </c>
      <c r="E812" s="14">
        <v>10081.69853</v>
      </c>
      <c r="F812" s="14">
        <v>9687.9073119999994</v>
      </c>
      <c r="G812" s="14">
        <v>10168.05351</v>
      </c>
      <c r="H812" s="14">
        <v>10027.762199999999</v>
      </c>
      <c r="I812" s="14">
        <v>9857.0221789999996</v>
      </c>
      <c r="J812" s="14">
        <v>9587.0855140000003</v>
      </c>
      <c r="K812" s="14">
        <v>9795.3525570000002</v>
      </c>
      <c r="L812" s="14">
        <v>9003.3612030000004</v>
      </c>
      <c r="M812" s="14">
        <v>9630.8431130000008</v>
      </c>
      <c r="N812" s="14">
        <v>9183.9094110000005</v>
      </c>
      <c r="O812" s="14">
        <v>10055.4447363333</v>
      </c>
      <c r="P812" s="14">
        <v>9961.2410073333303</v>
      </c>
      <c r="Q812" s="14">
        <v>9746.48675</v>
      </c>
      <c r="R812" s="14">
        <v>9272.7045756666703</v>
      </c>
      <c r="S812" s="15">
        <v>0.99063157011249703</v>
      </c>
      <c r="T812" s="8">
        <v>0.63638059331553698</v>
      </c>
      <c r="U812" s="15">
        <v>0.95138944047368301</v>
      </c>
      <c r="V812" s="8">
        <v>0.168016325496567</v>
      </c>
      <c r="W812" s="15">
        <v>0.93087844866319602</v>
      </c>
      <c r="X812" s="8">
        <v>6.7693620117700901E-2</v>
      </c>
      <c r="Y812" s="15">
        <f t="shared" si="12"/>
        <v>0.96927455777098115</v>
      </c>
      <c r="Z812" s="8">
        <v>0.10842806612744001</v>
      </c>
      <c r="AA812" s="16">
        <v>10</v>
      </c>
      <c r="AB812" s="16">
        <v>7</v>
      </c>
      <c r="AC812" s="17">
        <v>59.3994</v>
      </c>
      <c r="AD812" s="6" t="s">
        <v>3344</v>
      </c>
    </row>
    <row r="813" spans="1:30" x14ac:dyDescent="0.2">
      <c r="A813" s="14" t="s">
        <v>810</v>
      </c>
      <c r="B813" s="14" t="s">
        <v>2086</v>
      </c>
      <c r="C813" s="14">
        <v>4247.2407780000003</v>
      </c>
      <c r="D813" s="14">
        <v>4409.3598330000004</v>
      </c>
      <c r="E813" s="14">
        <v>4508.8818369999999</v>
      </c>
      <c r="F813" s="14">
        <v>5249.7399750000004</v>
      </c>
      <c r="G813" s="14">
        <v>5519.3277230000003</v>
      </c>
      <c r="H813" s="14">
        <v>5444.2879620000003</v>
      </c>
      <c r="I813" s="14">
        <v>4472.2304720000002</v>
      </c>
      <c r="J813" s="14">
        <v>4481.1813309999998</v>
      </c>
      <c r="K813" s="14">
        <v>4655.8548090000004</v>
      </c>
      <c r="L813" s="14">
        <v>4114.1375820000003</v>
      </c>
      <c r="M813" s="14">
        <v>3856.602832</v>
      </c>
      <c r="N813" s="14">
        <v>4113.2814200000003</v>
      </c>
      <c r="O813" s="14">
        <v>4388.4941493333299</v>
      </c>
      <c r="P813" s="14">
        <v>5404.4518866666704</v>
      </c>
      <c r="Q813" s="14">
        <v>4536.4222040000004</v>
      </c>
      <c r="R813" s="14">
        <v>4028.007278</v>
      </c>
      <c r="S813" s="15">
        <v>1.2315048631174901</v>
      </c>
      <c r="T813" s="8">
        <v>5.87957455703396E-3</v>
      </c>
      <c r="U813" s="15">
        <v>0.88792601236461099</v>
      </c>
      <c r="V813" s="8">
        <v>3.4428936626713202E-2</v>
      </c>
      <c r="W813" s="15">
        <v>0.74531282033197599</v>
      </c>
      <c r="X813" s="8">
        <v>2.4746112645991302E-3</v>
      </c>
      <c r="Y813" s="15">
        <f t="shared" si="12"/>
        <v>1.0337081581136762</v>
      </c>
      <c r="Z813" s="8">
        <v>8.3239062515586396E-2</v>
      </c>
      <c r="AA813" s="16">
        <v>2</v>
      </c>
      <c r="AB813" s="16">
        <v>2</v>
      </c>
      <c r="AC813" s="17">
        <v>17.703099999999999</v>
      </c>
      <c r="AD813" s="6" t="s">
        <v>3345</v>
      </c>
    </row>
    <row r="814" spans="1:30" x14ac:dyDescent="0.2">
      <c r="A814" s="14" t="s">
        <v>811</v>
      </c>
      <c r="B814" s="14" t="s">
        <v>2087</v>
      </c>
      <c r="C814" s="14">
        <v>1050.270591</v>
      </c>
      <c r="D814" s="14">
        <v>960.50111249999998</v>
      </c>
      <c r="E814" s="14">
        <v>1029.9385119999999</v>
      </c>
      <c r="F814" s="14">
        <v>1169.851445</v>
      </c>
      <c r="G814" s="14">
        <v>1439.048098</v>
      </c>
      <c r="H814" s="14">
        <v>1297.6467829999999</v>
      </c>
      <c r="I814" s="14">
        <v>1163.2946509999999</v>
      </c>
      <c r="J814" s="14">
        <v>1154.7265219999999</v>
      </c>
      <c r="K814" s="14">
        <v>1044.6678750000001</v>
      </c>
      <c r="L814" s="14">
        <v>1103.721221</v>
      </c>
      <c r="M814" s="14">
        <v>1196.1042540000001</v>
      </c>
      <c r="N814" s="14">
        <v>1115.433278</v>
      </c>
      <c r="O814" s="14">
        <v>1013.57007183333</v>
      </c>
      <c r="P814" s="14">
        <v>1302.18210866667</v>
      </c>
      <c r="Q814" s="14">
        <v>1120.8963493333299</v>
      </c>
      <c r="R814" s="14">
        <v>1138.41958433333</v>
      </c>
      <c r="S814" s="15">
        <v>1.28474798620612</v>
      </c>
      <c r="T814" s="8">
        <v>8.6547761058489603E-2</v>
      </c>
      <c r="U814" s="15">
        <v>1.0156332340723799</v>
      </c>
      <c r="V814" s="8">
        <v>0.78095257374895299</v>
      </c>
      <c r="W814" s="15">
        <v>0.87423992140314899</v>
      </c>
      <c r="X814" s="8">
        <v>0.194381773158327</v>
      </c>
      <c r="Y814" s="15">
        <f t="shared" si="12"/>
        <v>1.1058893513951826</v>
      </c>
      <c r="Z814" s="8">
        <v>0.177958844005037</v>
      </c>
      <c r="AA814" s="16">
        <v>3</v>
      </c>
      <c r="AB814" s="16">
        <v>2</v>
      </c>
      <c r="AC814" s="17">
        <v>10.683999999999999</v>
      </c>
      <c r="AD814" s="6" t="s">
        <v>3880</v>
      </c>
    </row>
    <row r="815" spans="1:30" x14ac:dyDescent="0.2">
      <c r="A815" s="14" t="s">
        <v>812</v>
      </c>
      <c r="B815" s="14" t="s">
        <v>2088</v>
      </c>
      <c r="C815" s="14">
        <v>285.39963899999998</v>
      </c>
      <c r="D815" s="14">
        <v>215.27324239999999</v>
      </c>
      <c r="E815" s="14">
        <v>330.3206672</v>
      </c>
      <c r="F815" s="14">
        <v>299.9292772</v>
      </c>
      <c r="G815" s="14">
        <v>337.98540700000001</v>
      </c>
      <c r="H815" s="14">
        <v>291.49069839999999</v>
      </c>
      <c r="I815" s="14">
        <v>261.86284219999999</v>
      </c>
      <c r="J815" s="14">
        <v>283.85132099999998</v>
      </c>
      <c r="K815" s="14">
        <v>127.7991547</v>
      </c>
      <c r="L815" s="14">
        <v>158.9311209</v>
      </c>
      <c r="M815" s="14">
        <v>164.63764409999999</v>
      </c>
      <c r="N815" s="14">
        <v>197.45971299999999</v>
      </c>
      <c r="O815" s="14">
        <v>276.99784953333301</v>
      </c>
      <c r="P815" s="14">
        <v>309.80179420000002</v>
      </c>
      <c r="Q815" s="14">
        <v>224.5044393</v>
      </c>
      <c r="R815" s="14">
        <v>173.676159333333</v>
      </c>
      <c r="S815" s="15">
        <v>1.11842671241648</v>
      </c>
      <c r="T815" s="8">
        <v>0.50023793923150695</v>
      </c>
      <c r="U815" s="15">
        <v>0.77359788463360402</v>
      </c>
      <c r="V815" s="8">
        <v>0.485219378869093</v>
      </c>
      <c r="W815" s="15">
        <v>0.56060411070832095</v>
      </c>
      <c r="X815" s="8">
        <v>7.5683850581913402E-3</v>
      </c>
      <c r="Y815" s="15">
        <f t="shared" si="12"/>
        <v>0.81049163261819435</v>
      </c>
      <c r="Z815" s="8">
        <v>0.55853308633432697</v>
      </c>
      <c r="AA815" s="16">
        <v>5</v>
      </c>
      <c r="AB815" s="16">
        <v>1</v>
      </c>
      <c r="AC815" s="17">
        <v>24.464400000000001</v>
      </c>
      <c r="AD815" s="6" t="s">
        <v>3881</v>
      </c>
    </row>
    <row r="816" spans="1:30" x14ac:dyDescent="0.2">
      <c r="A816" s="14" t="s">
        <v>813</v>
      </c>
      <c r="B816" s="14" t="s">
        <v>2089</v>
      </c>
      <c r="C816" s="14">
        <v>3792.4538229999998</v>
      </c>
      <c r="D816" s="14">
        <v>3566.2994250000002</v>
      </c>
      <c r="E816" s="14">
        <v>2591.0478119999998</v>
      </c>
      <c r="F816" s="14">
        <v>2263.975895</v>
      </c>
      <c r="G816" s="14">
        <v>2264.0762159999999</v>
      </c>
      <c r="H816" s="14">
        <v>1803.6475499999999</v>
      </c>
      <c r="I816" s="14">
        <v>1703.0153769999999</v>
      </c>
      <c r="J816" s="14">
        <v>1618.6829929999999</v>
      </c>
      <c r="K816" s="14">
        <v>1183.031459</v>
      </c>
      <c r="L816" s="14">
        <v>2851.0736200000001</v>
      </c>
      <c r="M816" s="14">
        <v>2728.415739</v>
      </c>
      <c r="N816" s="14">
        <v>2363.857708</v>
      </c>
      <c r="O816" s="14">
        <v>3316.6003533333301</v>
      </c>
      <c r="P816" s="14">
        <v>2110.5665536666702</v>
      </c>
      <c r="Q816" s="14">
        <v>1501.57660966667</v>
      </c>
      <c r="R816" s="14">
        <v>2647.7823556666699</v>
      </c>
      <c r="S816" s="15">
        <v>0.63636444817520799</v>
      </c>
      <c r="T816" s="8">
        <v>0.10253256400732901</v>
      </c>
      <c r="U816" s="15">
        <v>1.76333484327146</v>
      </c>
      <c r="V816" s="8">
        <v>2.50898737635179E-2</v>
      </c>
      <c r="W816" s="15">
        <v>1.2545363002491901</v>
      </c>
      <c r="X816" s="8">
        <v>8.8659697573015103E-2</v>
      </c>
      <c r="Y816" s="15">
        <f t="shared" si="12"/>
        <v>0.45274571841540062</v>
      </c>
      <c r="Z816" s="8">
        <v>3.7794503937815798E-5</v>
      </c>
      <c r="AA816" s="16">
        <v>4</v>
      </c>
      <c r="AB816" s="16">
        <v>2</v>
      </c>
      <c r="AC816" s="17">
        <v>22.9163</v>
      </c>
      <c r="AD816" s="6" t="s">
        <v>3346</v>
      </c>
    </row>
    <row r="817" spans="1:30" x14ac:dyDescent="0.2">
      <c r="A817" s="14" t="s">
        <v>814</v>
      </c>
      <c r="B817" s="14" t="s">
        <v>2090</v>
      </c>
      <c r="C817" s="14">
        <v>4592.3619650000001</v>
      </c>
      <c r="D817" s="14">
        <v>4381.3702929999999</v>
      </c>
      <c r="E817" s="14">
        <v>4705.3065239999996</v>
      </c>
      <c r="F817" s="14">
        <v>4731.1182280000003</v>
      </c>
      <c r="G817" s="14">
        <v>4851.0634989999999</v>
      </c>
      <c r="H817" s="14">
        <v>4769.8659729999999</v>
      </c>
      <c r="I817" s="14">
        <v>5404.9830599999996</v>
      </c>
      <c r="J817" s="14">
        <v>5645.8632550000002</v>
      </c>
      <c r="K817" s="14">
        <v>5781.4202649999997</v>
      </c>
      <c r="L817" s="14">
        <v>4402.3800680000004</v>
      </c>
      <c r="M817" s="14">
        <v>4439.0771160000004</v>
      </c>
      <c r="N817" s="14">
        <v>5038.5712439999998</v>
      </c>
      <c r="O817" s="14">
        <v>4559.6795940000002</v>
      </c>
      <c r="P817" s="14">
        <v>4784.0159000000003</v>
      </c>
      <c r="Q817" s="14">
        <v>5610.7555266666704</v>
      </c>
      <c r="R817" s="14">
        <v>4626.6761426666699</v>
      </c>
      <c r="S817" s="15">
        <v>1.04920001534652</v>
      </c>
      <c r="T817" s="8">
        <v>0.17730988900249001</v>
      </c>
      <c r="U817" s="15">
        <v>0.82460840089665499</v>
      </c>
      <c r="V817" s="8">
        <v>5.5119382665102197E-2</v>
      </c>
      <c r="W817" s="15">
        <v>0.96711136404598197</v>
      </c>
      <c r="X817" s="8">
        <v>0.56929294869896296</v>
      </c>
      <c r="Y817" s="15">
        <f t="shared" si="12"/>
        <v>1.2305153050775239</v>
      </c>
      <c r="Z817" s="8">
        <v>1.55451405522433E-2</v>
      </c>
      <c r="AA817" s="16">
        <v>9</v>
      </c>
      <c r="AB817" s="16">
        <v>3</v>
      </c>
      <c r="AC817" s="17">
        <v>58.732500000000002</v>
      </c>
      <c r="AD817" s="6" t="s">
        <v>3347</v>
      </c>
    </row>
    <row r="818" spans="1:30" x14ac:dyDescent="0.2">
      <c r="A818" s="14" t="s">
        <v>815</v>
      </c>
      <c r="B818" s="14" t="s">
        <v>2091</v>
      </c>
      <c r="C818" s="14">
        <v>42755.306259999998</v>
      </c>
      <c r="D818" s="14">
        <v>40071.33885</v>
      </c>
      <c r="E818" s="14">
        <v>39597.026530000003</v>
      </c>
      <c r="F818" s="14">
        <v>38047.751819999998</v>
      </c>
      <c r="G818" s="14">
        <v>37592.472179999997</v>
      </c>
      <c r="H818" s="14">
        <v>36787.139309999999</v>
      </c>
      <c r="I818" s="14">
        <v>43740.854240000001</v>
      </c>
      <c r="J818" s="14">
        <v>41994.354160000003</v>
      </c>
      <c r="K818" s="14">
        <v>42161.565159999998</v>
      </c>
      <c r="L818" s="14">
        <v>46637.544999999998</v>
      </c>
      <c r="M818" s="14">
        <v>45968.70549</v>
      </c>
      <c r="N818" s="14">
        <v>45975.428879999999</v>
      </c>
      <c r="O818" s="14">
        <v>40807.890546666698</v>
      </c>
      <c r="P818" s="14">
        <v>37475.787770000003</v>
      </c>
      <c r="Q818" s="14">
        <v>42632.2578533333</v>
      </c>
      <c r="R818" s="14">
        <v>46193.893123333299</v>
      </c>
      <c r="S818" s="15">
        <v>0.91834660571694604</v>
      </c>
      <c r="T818" s="8">
        <v>9.8927976382725796E-2</v>
      </c>
      <c r="U818" s="15">
        <v>1.0835432006029999</v>
      </c>
      <c r="V818" s="8">
        <v>3.9068405577263501E-2</v>
      </c>
      <c r="W818" s="15">
        <v>1.2326330111281201</v>
      </c>
      <c r="X818" s="8">
        <v>1.7845085002087999E-3</v>
      </c>
      <c r="Y818" s="15">
        <f t="shared" si="12"/>
        <v>1.0447062389706301</v>
      </c>
      <c r="Z818" s="8">
        <v>6.2821043257577494E-2</v>
      </c>
      <c r="AA818" s="16">
        <v>29</v>
      </c>
      <c r="AB818" s="16">
        <v>19</v>
      </c>
      <c r="AC818" s="17">
        <v>199.44829999999999</v>
      </c>
      <c r="AD818" s="6" t="s">
        <v>3882</v>
      </c>
    </row>
    <row r="819" spans="1:30" x14ac:dyDescent="0.2">
      <c r="A819" s="14" t="s">
        <v>816</v>
      </c>
      <c r="B819" s="14" t="s">
        <v>2092</v>
      </c>
      <c r="C819" s="14">
        <v>245.88546339999999</v>
      </c>
      <c r="D819" s="14">
        <v>254.86890700000001</v>
      </c>
      <c r="E819" s="14">
        <v>331.27650729999999</v>
      </c>
      <c r="F819" s="14">
        <v>378.84976799999998</v>
      </c>
      <c r="G819" s="14">
        <v>368.8544167</v>
      </c>
      <c r="H819" s="14">
        <v>322.69005729999998</v>
      </c>
      <c r="I819" s="14">
        <v>358.3399857</v>
      </c>
      <c r="J819" s="14">
        <v>473.16718170000001</v>
      </c>
      <c r="K819" s="14">
        <v>305.51780009999999</v>
      </c>
      <c r="L819" s="14">
        <v>403.02065349999998</v>
      </c>
      <c r="M819" s="14">
        <v>334.25147340000001</v>
      </c>
      <c r="N819" s="14">
        <v>300.25798730000002</v>
      </c>
      <c r="O819" s="14">
        <v>277.34362590000001</v>
      </c>
      <c r="P819" s="14">
        <v>356.79808066666698</v>
      </c>
      <c r="Q819" s="14">
        <v>379.00832250000002</v>
      </c>
      <c r="R819" s="14">
        <v>345.84337140000002</v>
      </c>
      <c r="S819" s="15">
        <v>1.2864837960808799</v>
      </c>
      <c r="T819" s="8">
        <v>0.120903371803981</v>
      </c>
      <c r="U819" s="15">
        <v>0.91249545423900302</v>
      </c>
      <c r="V819" s="8">
        <v>0.67045788428538899</v>
      </c>
      <c r="W819" s="15">
        <v>0.96929717433962104</v>
      </c>
      <c r="X819" s="8">
        <v>0.797456217316869</v>
      </c>
      <c r="Y819" s="15">
        <f t="shared" si="12"/>
        <v>1.3665658306373214</v>
      </c>
      <c r="Z819" s="8">
        <v>0.275663756932088</v>
      </c>
      <c r="AA819" s="16">
        <v>2</v>
      </c>
      <c r="AB819" s="16">
        <v>1</v>
      </c>
      <c r="AC819" s="17">
        <v>9.8514999999999997</v>
      </c>
      <c r="AD819" s="6" t="s">
        <v>2869</v>
      </c>
    </row>
    <row r="820" spans="1:30" x14ac:dyDescent="0.2">
      <c r="A820" s="14" t="s">
        <v>817</v>
      </c>
      <c r="B820" s="14" t="s">
        <v>2093</v>
      </c>
      <c r="C820" s="14">
        <v>4625.6171219999997</v>
      </c>
      <c r="D820" s="14">
        <v>4913.1513880000002</v>
      </c>
      <c r="E820" s="14">
        <v>4769.1987090000002</v>
      </c>
      <c r="F820" s="14">
        <v>5541.1047859999999</v>
      </c>
      <c r="G820" s="14">
        <v>5494.9278290000002</v>
      </c>
      <c r="H820" s="14">
        <v>5521.5580689999997</v>
      </c>
      <c r="I820" s="14">
        <v>4323.1314709999997</v>
      </c>
      <c r="J820" s="14">
        <v>4397.9346990000004</v>
      </c>
      <c r="K820" s="14">
        <v>4356.9923220000001</v>
      </c>
      <c r="L820" s="14">
        <v>4517.024797</v>
      </c>
      <c r="M820" s="14">
        <v>4052.8496700000001</v>
      </c>
      <c r="N820" s="14">
        <v>4498.6179869999996</v>
      </c>
      <c r="O820" s="14">
        <v>4769.32240633333</v>
      </c>
      <c r="P820" s="14">
        <v>5519.1968946666702</v>
      </c>
      <c r="Q820" s="14">
        <v>4359.3528306666703</v>
      </c>
      <c r="R820" s="14">
        <v>4356.1641513333298</v>
      </c>
      <c r="S820" s="15">
        <v>1.1572287265246599</v>
      </c>
      <c r="T820" s="8">
        <v>2.68121270402281E-2</v>
      </c>
      <c r="U820" s="15">
        <v>0.99926854295644496</v>
      </c>
      <c r="V820" s="8">
        <v>0.98753552019895396</v>
      </c>
      <c r="W820" s="15">
        <v>0.78927500403959105</v>
      </c>
      <c r="X820" s="8">
        <v>2.9029528342829101E-2</v>
      </c>
      <c r="Y820" s="15">
        <f t="shared" si="12"/>
        <v>0.9140402890099758</v>
      </c>
      <c r="Z820" s="8">
        <v>1.8802436484866999E-2</v>
      </c>
      <c r="AA820" s="16">
        <v>9</v>
      </c>
      <c r="AB820" s="16">
        <v>3</v>
      </c>
      <c r="AC820" s="17">
        <v>51.018999999999998</v>
      </c>
      <c r="AD820" s="6" t="s">
        <v>3722</v>
      </c>
    </row>
    <row r="821" spans="1:30" x14ac:dyDescent="0.2">
      <c r="A821" s="14" t="s">
        <v>818</v>
      </c>
      <c r="B821" s="14" t="s">
        <v>2094</v>
      </c>
      <c r="C821" s="14">
        <v>1414.3978520000001</v>
      </c>
      <c r="D821" s="14">
        <v>1646.712931</v>
      </c>
      <c r="E821" s="14">
        <v>1552.013461</v>
      </c>
      <c r="F821" s="14">
        <v>1816.1545799999999</v>
      </c>
      <c r="G821" s="14">
        <v>1742.9319499999999</v>
      </c>
      <c r="H821" s="14">
        <v>1823.718327</v>
      </c>
      <c r="I821" s="14">
        <v>1218.5781449999999</v>
      </c>
      <c r="J821" s="14">
        <v>1560.5197969999999</v>
      </c>
      <c r="K821" s="14">
        <v>1539.4676030000001</v>
      </c>
      <c r="L821" s="14">
        <v>1380.3136380000001</v>
      </c>
      <c r="M821" s="14">
        <v>1491.810111</v>
      </c>
      <c r="N821" s="14">
        <v>1045.9609680000001</v>
      </c>
      <c r="O821" s="14">
        <v>1537.70808133333</v>
      </c>
      <c r="P821" s="14">
        <v>1794.26828566667</v>
      </c>
      <c r="Q821" s="14">
        <v>1439.5218483333299</v>
      </c>
      <c r="R821" s="14">
        <v>1306.028239</v>
      </c>
      <c r="S821" s="15">
        <v>1.16684584509101</v>
      </c>
      <c r="T821" s="8">
        <v>8.0413597150641794E-2</v>
      </c>
      <c r="U821" s="15">
        <v>0.90726531209797801</v>
      </c>
      <c r="V821" s="8">
        <v>0.560877556339067</v>
      </c>
      <c r="W821" s="15">
        <v>0.72788905061359899</v>
      </c>
      <c r="X821" s="8">
        <v>8.6908354683883596E-2</v>
      </c>
      <c r="Y821" s="15">
        <f t="shared" si="12"/>
        <v>0.93614767705788215</v>
      </c>
      <c r="Z821" s="8">
        <v>0.232407825240705</v>
      </c>
      <c r="AA821" s="16">
        <v>12</v>
      </c>
      <c r="AB821" s="16">
        <v>3</v>
      </c>
      <c r="AC821" s="17">
        <v>55.841200000000001</v>
      </c>
      <c r="AD821" s="6" t="s">
        <v>2870</v>
      </c>
    </row>
    <row r="822" spans="1:30" x14ac:dyDescent="0.2">
      <c r="A822" s="14" t="s">
        <v>819</v>
      </c>
      <c r="B822" s="14" t="s">
        <v>2095</v>
      </c>
      <c r="C822" s="14">
        <v>22296.618780000001</v>
      </c>
      <c r="D822" s="14">
        <v>22423.591240000002</v>
      </c>
      <c r="E822" s="14">
        <v>21779.39687</v>
      </c>
      <c r="F822" s="14">
        <v>22088.45955</v>
      </c>
      <c r="G822" s="14">
        <v>20440.4421</v>
      </c>
      <c r="H822" s="14">
        <v>20847.045839999999</v>
      </c>
      <c r="I822" s="14">
        <v>22801.647420000001</v>
      </c>
      <c r="J822" s="14">
        <v>23745.05429</v>
      </c>
      <c r="K822" s="14">
        <v>22511.616030000001</v>
      </c>
      <c r="L822" s="14">
        <v>21662.982670000001</v>
      </c>
      <c r="M822" s="14">
        <v>20907.194909999998</v>
      </c>
      <c r="N822" s="14">
        <v>20255.741419999998</v>
      </c>
      <c r="O822" s="14">
        <v>22166.535629999998</v>
      </c>
      <c r="P822" s="14">
        <v>21125.31583</v>
      </c>
      <c r="Q822" s="14">
        <v>23019.439246666701</v>
      </c>
      <c r="R822" s="14">
        <v>20941.973000000002</v>
      </c>
      <c r="S822" s="15">
        <v>0.95302740052032198</v>
      </c>
      <c r="T822" s="8">
        <v>0.209841082370292</v>
      </c>
      <c r="U822" s="15">
        <v>0.909751657092711</v>
      </c>
      <c r="V822" s="8">
        <v>4.90943038570167E-2</v>
      </c>
      <c r="W822" s="15">
        <v>0.99132117922044805</v>
      </c>
      <c r="X822" s="8">
        <v>0.81240396927736902</v>
      </c>
      <c r="Y822" s="15">
        <f t="shared" si="12"/>
        <v>1.0384770823417435</v>
      </c>
      <c r="Z822" s="8">
        <v>6.7767463461215302E-2</v>
      </c>
      <c r="AA822" s="16">
        <v>10</v>
      </c>
      <c r="AB822" s="16">
        <v>4</v>
      </c>
      <c r="AC822" s="17">
        <v>84.563999999999993</v>
      </c>
      <c r="AD822" s="6" t="s">
        <v>3723</v>
      </c>
    </row>
    <row r="823" spans="1:30" x14ac:dyDescent="0.2">
      <c r="A823" s="14" t="s">
        <v>820</v>
      </c>
      <c r="B823" s="14" t="s">
        <v>2096</v>
      </c>
      <c r="C823" s="14">
        <v>3349.3840220000002</v>
      </c>
      <c r="D823" s="14">
        <v>3809.6689259999998</v>
      </c>
      <c r="E823" s="14">
        <v>3576.6735650000001</v>
      </c>
      <c r="F823" s="14">
        <v>3246.8422620000001</v>
      </c>
      <c r="G823" s="14">
        <v>3435.4455269999999</v>
      </c>
      <c r="H823" s="14">
        <v>3329.7403960000001</v>
      </c>
      <c r="I823" s="14">
        <v>5034.763062</v>
      </c>
      <c r="J823" s="14">
        <v>4965.5451000000003</v>
      </c>
      <c r="K823" s="14">
        <v>4366.5313779999997</v>
      </c>
      <c r="L823" s="14">
        <v>4319.4077969999998</v>
      </c>
      <c r="M823" s="14">
        <v>4251.2922829999998</v>
      </c>
      <c r="N823" s="14">
        <v>4583.6846750000004</v>
      </c>
      <c r="O823" s="14">
        <v>3578.5755043333302</v>
      </c>
      <c r="P823" s="14">
        <v>3337.3427283333299</v>
      </c>
      <c r="Q823" s="14">
        <v>4788.9465133333297</v>
      </c>
      <c r="R823" s="14">
        <v>4384.7949183333303</v>
      </c>
      <c r="S823" s="15">
        <v>0.93258972020909203</v>
      </c>
      <c r="T823" s="8">
        <v>0.258597858031064</v>
      </c>
      <c r="U823" s="15">
        <v>0.91560741096715803</v>
      </c>
      <c r="V823" s="8">
        <v>0.25758558834796302</v>
      </c>
      <c r="W823" s="15">
        <v>1.31385814261968</v>
      </c>
      <c r="X823" s="8">
        <v>8.4978852711476306E-3</v>
      </c>
      <c r="Y823" s="15">
        <f t="shared" si="12"/>
        <v>1.3382270424458977</v>
      </c>
      <c r="Z823" s="8">
        <v>4.1859140366932397E-2</v>
      </c>
      <c r="AA823" s="16">
        <v>2</v>
      </c>
      <c r="AB823" s="16">
        <v>1</v>
      </c>
      <c r="AC823" s="17">
        <v>11.3286</v>
      </c>
      <c r="AD823" s="6" t="s">
        <v>2871</v>
      </c>
    </row>
    <row r="824" spans="1:30" x14ac:dyDescent="0.2">
      <c r="A824" s="14" t="s">
        <v>821</v>
      </c>
      <c r="B824" s="14" t="s">
        <v>2097</v>
      </c>
      <c r="C824" s="14">
        <v>230181.65770000001</v>
      </c>
      <c r="D824" s="14">
        <v>226953.8469</v>
      </c>
      <c r="E824" s="14">
        <v>220346.19500000001</v>
      </c>
      <c r="F824" s="14">
        <v>231901.48540000001</v>
      </c>
      <c r="G824" s="14">
        <v>225901.84419999999</v>
      </c>
      <c r="H824" s="14">
        <v>228713.72589999999</v>
      </c>
      <c r="I824" s="14">
        <v>242955.79889999999</v>
      </c>
      <c r="J824" s="14">
        <v>242777.6778</v>
      </c>
      <c r="K824" s="14">
        <v>239640.3493</v>
      </c>
      <c r="L824" s="14">
        <v>234187.15239999999</v>
      </c>
      <c r="M824" s="14">
        <v>233998.4564</v>
      </c>
      <c r="N824" s="14">
        <v>228405.28529999999</v>
      </c>
      <c r="O824" s="14">
        <v>225827.23319999999</v>
      </c>
      <c r="P824" s="14">
        <v>228839.01850000001</v>
      </c>
      <c r="Q824" s="14">
        <v>241791.275333333</v>
      </c>
      <c r="R824" s="14">
        <v>232196.96470000001</v>
      </c>
      <c r="S824" s="15">
        <v>1.0133366789174301</v>
      </c>
      <c r="T824" s="8">
        <v>0.49398665297029098</v>
      </c>
      <c r="U824" s="15">
        <v>0.96031986422956495</v>
      </c>
      <c r="V824" s="8">
        <v>4.8213465642131297E-2</v>
      </c>
      <c r="W824" s="15">
        <v>1.0146738358782099</v>
      </c>
      <c r="X824" s="8">
        <v>0.305363533827543</v>
      </c>
      <c r="Y824" s="15">
        <f t="shared" si="12"/>
        <v>1.0706913949532151</v>
      </c>
      <c r="Z824" s="8">
        <v>1.56164477255615E-2</v>
      </c>
      <c r="AA824" s="16">
        <v>60</v>
      </c>
      <c r="AB824" s="16">
        <v>41</v>
      </c>
      <c r="AC824" s="17">
        <v>411.70499999999998</v>
      </c>
      <c r="AD824" s="6" t="s">
        <v>3348</v>
      </c>
    </row>
    <row r="825" spans="1:30" x14ac:dyDescent="0.2">
      <c r="A825" s="14" t="s">
        <v>822</v>
      </c>
      <c r="B825" s="14" t="s">
        <v>2098</v>
      </c>
      <c r="C825" s="14">
        <v>4058.6806369999999</v>
      </c>
      <c r="D825" s="14">
        <v>4368.5727420000003</v>
      </c>
      <c r="E825" s="14">
        <v>3918.2603570000001</v>
      </c>
      <c r="F825" s="14">
        <v>3294.3974779999999</v>
      </c>
      <c r="G825" s="14">
        <v>3069.930656</v>
      </c>
      <c r="H825" s="14">
        <v>3558.077843</v>
      </c>
      <c r="I825" s="14">
        <v>3114.1111099999998</v>
      </c>
      <c r="J825" s="14">
        <v>3454.8105300000002</v>
      </c>
      <c r="K825" s="14">
        <v>2937.175209</v>
      </c>
      <c r="L825" s="14">
        <v>4977.4508059999998</v>
      </c>
      <c r="M825" s="14">
        <v>5072.8816479999996</v>
      </c>
      <c r="N825" s="14">
        <v>4148.4316609999996</v>
      </c>
      <c r="O825" s="14">
        <v>4115.1712453333303</v>
      </c>
      <c r="P825" s="14">
        <v>3307.4686590000001</v>
      </c>
      <c r="Q825" s="14">
        <v>3168.6989496666702</v>
      </c>
      <c r="R825" s="14">
        <v>4732.92137166667</v>
      </c>
      <c r="S825" s="15">
        <v>0.80372564392082602</v>
      </c>
      <c r="T825" s="8">
        <v>3.2466335113419197E-2</v>
      </c>
      <c r="U825" s="15">
        <v>1.49364816501882</v>
      </c>
      <c r="V825" s="8">
        <v>4.61794046167582E-2</v>
      </c>
      <c r="W825" s="15">
        <v>1.4309799606983</v>
      </c>
      <c r="X825" s="8">
        <v>3.9676217376704202E-2</v>
      </c>
      <c r="Y825" s="15">
        <f t="shared" si="12"/>
        <v>0.7700041531102807</v>
      </c>
      <c r="Z825" s="8">
        <v>3.46444765219023E-3</v>
      </c>
      <c r="AA825" s="16">
        <v>10</v>
      </c>
      <c r="AB825" s="16">
        <v>4</v>
      </c>
      <c r="AC825" s="17">
        <v>63.947000000000003</v>
      </c>
      <c r="AD825" s="6" t="s">
        <v>3349</v>
      </c>
    </row>
    <row r="826" spans="1:30" x14ac:dyDescent="0.2">
      <c r="A826" s="14" t="s">
        <v>823</v>
      </c>
      <c r="B826" s="14" t="s">
        <v>2099</v>
      </c>
      <c r="C826" s="14">
        <v>2796.9146620000001</v>
      </c>
      <c r="D826" s="14">
        <v>2657.0694739999999</v>
      </c>
      <c r="E826" s="14">
        <v>2855.9445009999999</v>
      </c>
      <c r="F826" s="14">
        <v>2562.4325370000001</v>
      </c>
      <c r="G826" s="14">
        <v>2471.4057090000001</v>
      </c>
      <c r="H826" s="14">
        <v>2506.6799289999999</v>
      </c>
      <c r="I826" s="14">
        <v>2125.5123910000002</v>
      </c>
      <c r="J826" s="14">
        <v>2063.5286030000002</v>
      </c>
      <c r="K826" s="14">
        <v>2209.0156099999999</v>
      </c>
      <c r="L826" s="14">
        <v>2471.001197</v>
      </c>
      <c r="M826" s="14">
        <v>2352.1028379999998</v>
      </c>
      <c r="N826" s="14">
        <v>2278.7539619999998</v>
      </c>
      <c r="O826" s="14">
        <v>2769.9762123333298</v>
      </c>
      <c r="P826" s="14">
        <v>2513.5060583333302</v>
      </c>
      <c r="Q826" s="14">
        <v>2132.6855346666698</v>
      </c>
      <c r="R826" s="14">
        <v>2367.2859990000002</v>
      </c>
      <c r="S826" s="15">
        <v>0.90741070163055404</v>
      </c>
      <c r="T826" s="8">
        <v>6.0645964553069399E-2</v>
      </c>
      <c r="U826" s="15">
        <v>1.1100023704948101</v>
      </c>
      <c r="V826" s="8">
        <v>6.7285775490882702E-2</v>
      </c>
      <c r="W826" s="15">
        <v>0.94182625546154797</v>
      </c>
      <c r="X826" s="8">
        <v>0.13346328454954101</v>
      </c>
      <c r="Y826" s="15">
        <f t="shared" si="12"/>
        <v>0.76992918753990713</v>
      </c>
      <c r="Z826" s="8">
        <v>6.4876431893978704E-4</v>
      </c>
      <c r="AA826" s="16">
        <v>37</v>
      </c>
      <c r="AB826" s="16">
        <v>2</v>
      </c>
      <c r="AC826" s="17">
        <v>209.3304</v>
      </c>
      <c r="AD826" s="6" t="s">
        <v>2872</v>
      </c>
    </row>
    <row r="827" spans="1:30" x14ac:dyDescent="0.2">
      <c r="A827" s="14" t="s">
        <v>824</v>
      </c>
      <c r="B827" s="14" t="s">
        <v>2100</v>
      </c>
      <c r="C827" s="14">
        <v>28945.176390000001</v>
      </c>
      <c r="D827" s="14">
        <v>28476.1999</v>
      </c>
      <c r="E827" s="14">
        <v>29345.849440000002</v>
      </c>
      <c r="F827" s="14">
        <v>28006.05689</v>
      </c>
      <c r="G827" s="14">
        <v>29000.718809999998</v>
      </c>
      <c r="H827" s="14">
        <v>29143.227940000001</v>
      </c>
      <c r="I827" s="14">
        <v>29642.637780000001</v>
      </c>
      <c r="J827" s="14">
        <v>29764.590990000001</v>
      </c>
      <c r="K827" s="14">
        <v>29629.51022</v>
      </c>
      <c r="L827" s="14">
        <v>27720.200659999999</v>
      </c>
      <c r="M827" s="14">
        <v>28053.587619999998</v>
      </c>
      <c r="N827" s="14">
        <v>28776.33928</v>
      </c>
      <c r="O827" s="14">
        <v>28922.408576666701</v>
      </c>
      <c r="P827" s="14">
        <v>28716.667880000001</v>
      </c>
      <c r="Q827" s="14">
        <v>29678.912996666699</v>
      </c>
      <c r="R827" s="14">
        <v>28183.375853333298</v>
      </c>
      <c r="S827" s="15">
        <v>0.99288646047160001</v>
      </c>
      <c r="T827" s="8">
        <v>0.71953841802113905</v>
      </c>
      <c r="U827" s="15">
        <v>0.94960943672359899</v>
      </c>
      <c r="V827" s="8">
        <v>7.59506649948406E-2</v>
      </c>
      <c r="W827" s="15">
        <v>0.98142918151593495</v>
      </c>
      <c r="X827" s="8">
        <v>0.36930793751466601</v>
      </c>
      <c r="Y827" s="15">
        <f t="shared" si="12"/>
        <v>1.0261563423390094</v>
      </c>
      <c r="Z827" s="8">
        <v>0.123400717566798</v>
      </c>
      <c r="AA827" s="16">
        <v>22</v>
      </c>
      <c r="AB827" s="16">
        <v>15</v>
      </c>
      <c r="AC827" s="17">
        <v>139.71600000000001</v>
      </c>
      <c r="AD827" s="6" t="s">
        <v>3724</v>
      </c>
    </row>
    <row r="828" spans="1:30" x14ac:dyDescent="0.2">
      <c r="A828" s="14" t="s">
        <v>825</v>
      </c>
      <c r="B828" s="14" t="s">
        <v>2101</v>
      </c>
      <c r="C828" s="14">
        <v>5067.1513779999996</v>
      </c>
      <c r="D828" s="14">
        <v>5580.7713620000004</v>
      </c>
      <c r="E828" s="14">
        <v>5472.0807949999999</v>
      </c>
      <c r="F828" s="14">
        <v>4947.0210340000003</v>
      </c>
      <c r="G828" s="14">
        <v>4924.837074</v>
      </c>
      <c r="H828" s="14">
        <v>4733.2135399999997</v>
      </c>
      <c r="I828" s="14">
        <v>5994.7919979999997</v>
      </c>
      <c r="J828" s="14">
        <v>5659.5041549999996</v>
      </c>
      <c r="K828" s="14">
        <v>6215.1265050000002</v>
      </c>
      <c r="L828" s="14">
        <v>5020.6201170000004</v>
      </c>
      <c r="M828" s="14">
        <v>5246.1123960000004</v>
      </c>
      <c r="N828" s="14">
        <v>5726.5462379999999</v>
      </c>
      <c r="O828" s="14">
        <v>5373.3345116666696</v>
      </c>
      <c r="P828" s="14">
        <v>4868.3572160000003</v>
      </c>
      <c r="Q828" s="14">
        <v>5956.4742193333304</v>
      </c>
      <c r="R828" s="14">
        <v>5331.0929169999999</v>
      </c>
      <c r="S828" s="15">
        <v>0.90602161570803896</v>
      </c>
      <c r="T828" s="8">
        <v>0.10379316967501501</v>
      </c>
      <c r="U828" s="15">
        <v>0.89500814083883895</v>
      </c>
      <c r="V828" s="8">
        <v>0.13149491360319099</v>
      </c>
      <c r="W828" s="15">
        <v>1.0950496605875999</v>
      </c>
      <c r="X828" s="8">
        <v>0.18072740094116899</v>
      </c>
      <c r="Y828" s="15">
        <f t="shared" si="12"/>
        <v>1.1085247356926204</v>
      </c>
      <c r="Z828" s="8">
        <v>0.15468400490929199</v>
      </c>
      <c r="AA828" s="16">
        <v>11</v>
      </c>
      <c r="AB828" s="16">
        <v>3</v>
      </c>
      <c r="AC828" s="17">
        <v>70.713800000000006</v>
      </c>
      <c r="AD828" s="6" t="s">
        <v>3350</v>
      </c>
    </row>
    <row r="829" spans="1:30" x14ac:dyDescent="0.2">
      <c r="A829" s="14" t="s">
        <v>826</v>
      </c>
      <c r="B829" s="14" t="s">
        <v>2102</v>
      </c>
      <c r="C829" s="14">
        <v>7476.6390879999999</v>
      </c>
      <c r="D829" s="14">
        <v>7308.7253289999999</v>
      </c>
      <c r="E829" s="14">
        <v>7609.9899269999996</v>
      </c>
      <c r="F829" s="14">
        <v>7702.4644959999996</v>
      </c>
      <c r="G829" s="14">
        <v>7355.9332029999996</v>
      </c>
      <c r="H829" s="14">
        <v>7452.6748420000004</v>
      </c>
      <c r="I829" s="14">
        <v>7769.8646390000004</v>
      </c>
      <c r="J829" s="14">
        <v>8284.5941920000005</v>
      </c>
      <c r="K829" s="14">
        <v>8205.6626809999998</v>
      </c>
      <c r="L829" s="14">
        <v>7097.0587370000003</v>
      </c>
      <c r="M829" s="14">
        <v>7313.0434619999996</v>
      </c>
      <c r="N829" s="14">
        <v>7408.6655970000002</v>
      </c>
      <c r="O829" s="14">
        <v>7465.1181146666704</v>
      </c>
      <c r="P829" s="14">
        <v>7503.6908469999998</v>
      </c>
      <c r="Q829" s="14">
        <v>8086.7071706666702</v>
      </c>
      <c r="R829" s="14">
        <v>7272.9225986666697</v>
      </c>
      <c r="S829" s="15">
        <v>1.0051670625622899</v>
      </c>
      <c r="T829" s="8">
        <v>0.83200063306291205</v>
      </c>
      <c r="U829" s="15">
        <v>0.89936762209569299</v>
      </c>
      <c r="V829" s="8">
        <v>4.7912108924267997E-2</v>
      </c>
      <c r="W829" s="15">
        <v>0.96924603464632397</v>
      </c>
      <c r="X829" s="8">
        <v>0.207560660516452</v>
      </c>
      <c r="Y829" s="15">
        <f t="shared" si="12"/>
        <v>1.0832658032267122</v>
      </c>
      <c r="Z829" s="8">
        <v>8.6880986264343305E-2</v>
      </c>
      <c r="AA829" s="16">
        <v>13</v>
      </c>
      <c r="AB829" s="16">
        <v>4</v>
      </c>
      <c r="AC829" s="17">
        <v>72.852000000000004</v>
      </c>
      <c r="AD829" s="6" t="s">
        <v>2873</v>
      </c>
    </row>
    <row r="830" spans="1:30" x14ac:dyDescent="0.2">
      <c r="A830" s="14" t="s">
        <v>827</v>
      </c>
      <c r="B830" s="14" t="s">
        <v>2103</v>
      </c>
      <c r="C830" s="14">
        <v>1061.6517200000001</v>
      </c>
      <c r="D830" s="14">
        <v>1014.896209</v>
      </c>
      <c r="E830" s="14">
        <v>1133.7450429999999</v>
      </c>
      <c r="F830" s="14">
        <v>1380.884384</v>
      </c>
      <c r="G830" s="14">
        <v>1386.972878</v>
      </c>
      <c r="H830" s="14">
        <v>1490.1843510000001</v>
      </c>
      <c r="I830" s="14">
        <v>1160.2465360000001</v>
      </c>
      <c r="J830" s="14">
        <v>1183.9630669999999</v>
      </c>
      <c r="K830" s="14">
        <v>1320.479268</v>
      </c>
      <c r="L830" s="14">
        <v>1264.8291079999999</v>
      </c>
      <c r="M830" s="14">
        <v>1304.5021380000001</v>
      </c>
      <c r="N830" s="14">
        <v>1217.6025179999999</v>
      </c>
      <c r="O830" s="14">
        <v>1070.0976573333301</v>
      </c>
      <c r="P830" s="14">
        <v>1419.34720433333</v>
      </c>
      <c r="Q830" s="14">
        <v>1221.5629570000001</v>
      </c>
      <c r="R830" s="14">
        <v>1262.31125466667</v>
      </c>
      <c r="S830" s="15">
        <v>1.3263716583309999</v>
      </c>
      <c r="T830" s="8">
        <v>9.8621914084523199E-3</v>
      </c>
      <c r="U830" s="15">
        <v>1.0333575092738101</v>
      </c>
      <c r="V830" s="8">
        <v>0.59248643579277105</v>
      </c>
      <c r="W830" s="15">
        <v>0.88936044035791295</v>
      </c>
      <c r="X830" s="8">
        <v>4.3593692124674698E-2</v>
      </c>
      <c r="Y830" s="15">
        <f t="shared" si="12"/>
        <v>1.1415434363664712</v>
      </c>
      <c r="Z830" s="8">
        <v>2.5585624285897099E-2</v>
      </c>
      <c r="AA830" s="16">
        <v>5</v>
      </c>
      <c r="AB830" s="16">
        <v>1</v>
      </c>
      <c r="AC830" s="17">
        <v>13.1799</v>
      </c>
      <c r="AD830" s="6" t="s">
        <v>2874</v>
      </c>
    </row>
    <row r="831" spans="1:30" x14ac:dyDescent="0.2">
      <c r="A831" s="14" t="s">
        <v>828</v>
      </c>
      <c r="B831" s="14" t="s">
        <v>2104</v>
      </c>
      <c r="C831" s="14">
        <v>3583.137976</v>
      </c>
      <c r="D831" s="14">
        <v>3725.416698</v>
      </c>
      <c r="E831" s="14">
        <v>3533.3275290000001</v>
      </c>
      <c r="F831" s="14">
        <v>3925.952663</v>
      </c>
      <c r="G831" s="14">
        <v>3779.7832880000001</v>
      </c>
      <c r="H831" s="14">
        <v>3644.6673329999999</v>
      </c>
      <c r="I831" s="14">
        <v>4279.5804529999996</v>
      </c>
      <c r="J831" s="14">
        <v>4438.2763590000004</v>
      </c>
      <c r="K831" s="14">
        <v>4044.6240779999998</v>
      </c>
      <c r="L831" s="14">
        <v>3710.5228590000002</v>
      </c>
      <c r="M831" s="14">
        <v>3526.387995</v>
      </c>
      <c r="N831" s="14">
        <v>3528.1428000000001</v>
      </c>
      <c r="O831" s="14">
        <v>3613.96073433333</v>
      </c>
      <c r="P831" s="14">
        <v>3783.4677613333301</v>
      </c>
      <c r="Q831" s="14">
        <v>4254.1602966666696</v>
      </c>
      <c r="R831" s="14">
        <v>3588.3512179999998</v>
      </c>
      <c r="S831" s="15">
        <v>1.0469033947684201</v>
      </c>
      <c r="T831" s="8">
        <v>0.222545299195824</v>
      </c>
      <c r="U831" s="15">
        <v>0.84349224471199202</v>
      </c>
      <c r="V831" s="8">
        <v>3.8811479085818099E-2</v>
      </c>
      <c r="W831" s="15">
        <v>0.94842917776982105</v>
      </c>
      <c r="X831" s="8">
        <v>0.16600006023853001</v>
      </c>
      <c r="Y831" s="15">
        <f t="shared" si="12"/>
        <v>1.177146241864589</v>
      </c>
      <c r="Z831" s="8">
        <v>7.0775087922808604E-3</v>
      </c>
      <c r="AA831" s="16">
        <v>5</v>
      </c>
      <c r="AB831" s="16">
        <v>2</v>
      </c>
      <c r="AC831" s="17">
        <v>30.136900000000001</v>
      </c>
      <c r="AD831" s="6" t="s">
        <v>2875</v>
      </c>
    </row>
    <row r="832" spans="1:30" x14ac:dyDescent="0.2">
      <c r="A832" s="14" t="s">
        <v>829</v>
      </c>
      <c r="B832" s="14" t="s">
        <v>2105</v>
      </c>
      <c r="C832" s="14">
        <v>7290.3289759999998</v>
      </c>
      <c r="D832" s="14">
        <v>7388.5468190000001</v>
      </c>
      <c r="E832" s="14">
        <v>7187.207727</v>
      </c>
      <c r="F832" s="14">
        <v>7742.9718009999997</v>
      </c>
      <c r="G832" s="14">
        <v>7664.0947050000004</v>
      </c>
      <c r="H832" s="14">
        <v>7961.1852339999996</v>
      </c>
      <c r="I832" s="14">
        <v>8501.7915150000008</v>
      </c>
      <c r="J832" s="14">
        <v>8270.0182019999993</v>
      </c>
      <c r="K832" s="14">
        <v>8398.5271269999994</v>
      </c>
      <c r="L832" s="14">
        <v>7899.2337209999996</v>
      </c>
      <c r="M832" s="14">
        <v>7678.3095800000001</v>
      </c>
      <c r="N832" s="14">
        <v>7685.5956169999999</v>
      </c>
      <c r="O832" s="14">
        <v>7288.69450733333</v>
      </c>
      <c r="P832" s="14">
        <v>7789.4172466666696</v>
      </c>
      <c r="Q832" s="14">
        <v>8390.1122813333295</v>
      </c>
      <c r="R832" s="14">
        <v>7754.3796393333296</v>
      </c>
      <c r="S832" s="15">
        <v>1.0686985493533201</v>
      </c>
      <c r="T832" s="8">
        <v>3.08100280448169E-2</v>
      </c>
      <c r="U832" s="15">
        <v>0.92422835110152202</v>
      </c>
      <c r="V832" s="8">
        <v>1.6673398011976499E-2</v>
      </c>
      <c r="W832" s="15">
        <v>0.99550189619790497</v>
      </c>
      <c r="X832" s="8">
        <v>0.80005383500287697</v>
      </c>
      <c r="Y832" s="15">
        <f t="shared" si="12"/>
        <v>1.1511131757397484</v>
      </c>
      <c r="Z832" s="8">
        <v>9.7850223079772904E-3</v>
      </c>
      <c r="AA832" s="16">
        <v>6</v>
      </c>
      <c r="AB832" s="16">
        <v>2</v>
      </c>
      <c r="AC832" s="17">
        <v>41.2849</v>
      </c>
      <c r="AD832" s="6" t="s">
        <v>3351</v>
      </c>
    </row>
    <row r="833" spans="1:30" x14ac:dyDescent="0.2">
      <c r="A833" s="14" t="s">
        <v>830</v>
      </c>
      <c r="B833" s="14" t="s">
        <v>2106</v>
      </c>
      <c r="C833" s="14">
        <v>8980.0010349999993</v>
      </c>
      <c r="D833" s="14">
        <v>9635.5144270000001</v>
      </c>
      <c r="E833" s="14">
        <v>9954.8249820000001</v>
      </c>
      <c r="F833" s="14">
        <v>9912.9773050000003</v>
      </c>
      <c r="G833" s="14">
        <v>9141.6243589999995</v>
      </c>
      <c r="H833" s="14">
        <v>9521.1143699999993</v>
      </c>
      <c r="I833" s="14">
        <v>12608.55147</v>
      </c>
      <c r="J833" s="14">
        <v>12740.123229999999</v>
      </c>
      <c r="K833" s="14">
        <v>12950.95146</v>
      </c>
      <c r="L833" s="14">
        <v>10847.78119</v>
      </c>
      <c r="M833" s="14">
        <v>10885.00963</v>
      </c>
      <c r="N833" s="14">
        <v>10990.17157</v>
      </c>
      <c r="O833" s="14">
        <v>9523.4468146666695</v>
      </c>
      <c r="P833" s="14">
        <v>9525.2386779999997</v>
      </c>
      <c r="Q833" s="14">
        <v>12766.5420533333</v>
      </c>
      <c r="R833" s="14">
        <v>10907.654130000001</v>
      </c>
      <c r="S833" s="15">
        <v>1.0001881528156999</v>
      </c>
      <c r="T833" s="8">
        <v>0.997091451224283</v>
      </c>
      <c r="U833" s="15">
        <v>0.85439378058932003</v>
      </c>
      <c r="V833" s="8">
        <v>8.4452962937049993E-3</v>
      </c>
      <c r="W833" s="15">
        <v>1.14513184380281</v>
      </c>
      <c r="X833" s="8">
        <v>3.6559679628976501E-2</v>
      </c>
      <c r="Y833" s="15">
        <f t="shared" si="12"/>
        <v>1.3405379692646651</v>
      </c>
      <c r="Z833" s="8">
        <v>6.1716654408210401E-3</v>
      </c>
      <c r="AA833" s="16">
        <v>9</v>
      </c>
      <c r="AB833" s="16">
        <v>4</v>
      </c>
      <c r="AC833" s="17">
        <v>60.528399999999998</v>
      </c>
      <c r="AD833" s="6" t="s">
        <v>3725</v>
      </c>
    </row>
    <row r="834" spans="1:30" x14ac:dyDescent="0.2">
      <c r="A834" s="14" t="s">
        <v>831</v>
      </c>
      <c r="B834" s="14" t="s">
        <v>2107</v>
      </c>
      <c r="C834" s="14">
        <v>125.16777329999999</v>
      </c>
      <c r="D834" s="14">
        <v>391.1928853</v>
      </c>
      <c r="E834" s="14">
        <v>445.48306869999999</v>
      </c>
      <c r="F834" s="14">
        <v>444.46760640000002</v>
      </c>
      <c r="G834" s="14">
        <v>348.04958529999999</v>
      </c>
      <c r="H834" s="14">
        <v>427.64597149999997</v>
      </c>
      <c r="I834" s="14">
        <v>929.51027839999995</v>
      </c>
      <c r="J834" s="14">
        <v>881.19777069999998</v>
      </c>
      <c r="K834" s="14">
        <v>893.61845860000005</v>
      </c>
      <c r="L834" s="14">
        <v>795.75427239999999</v>
      </c>
      <c r="M834" s="14">
        <v>784.76061870000001</v>
      </c>
      <c r="N834" s="14">
        <v>817.97458940000001</v>
      </c>
      <c r="O834" s="14">
        <v>320.61457576666697</v>
      </c>
      <c r="P834" s="14">
        <v>406.72105440000001</v>
      </c>
      <c r="Q834" s="14">
        <v>901.44216923333295</v>
      </c>
      <c r="R834" s="14">
        <v>799.49649350000004</v>
      </c>
      <c r="S834" s="15">
        <v>1.26856694966981</v>
      </c>
      <c r="T834" s="8">
        <v>0.53954282548483701</v>
      </c>
      <c r="U834" s="15">
        <v>0.88690824634925103</v>
      </c>
      <c r="V834" s="8">
        <v>2.50898737635179E-2</v>
      </c>
      <c r="W834" s="15">
        <v>1.96571208903711</v>
      </c>
      <c r="X834" s="8">
        <v>9.1268591647499508E-3</v>
      </c>
      <c r="Y834" s="15">
        <f t="shared" si="12"/>
        <v>2.8116069491780489</v>
      </c>
      <c r="Z834" s="8">
        <v>0.10742200156971</v>
      </c>
      <c r="AA834" s="16">
        <v>71</v>
      </c>
      <c r="AB834" s="16">
        <v>1</v>
      </c>
      <c r="AC834" s="17">
        <v>235.62729999999999</v>
      </c>
      <c r="AD834" s="6" t="s">
        <v>3352</v>
      </c>
    </row>
    <row r="835" spans="1:30" x14ac:dyDescent="0.2">
      <c r="A835" s="14" t="s">
        <v>832</v>
      </c>
      <c r="B835" s="14" t="s">
        <v>2108</v>
      </c>
      <c r="C835" s="14">
        <v>73615.506020000001</v>
      </c>
      <c r="D835" s="14">
        <v>73327.317490000001</v>
      </c>
      <c r="E835" s="14">
        <v>75521.764439999999</v>
      </c>
      <c r="F835" s="14">
        <v>77297.33395</v>
      </c>
      <c r="G835" s="14">
        <v>78796.594599999997</v>
      </c>
      <c r="H835" s="14">
        <v>80618.943610000002</v>
      </c>
      <c r="I835" s="14">
        <v>76223.551179999995</v>
      </c>
      <c r="J835" s="14">
        <v>75921.293170000004</v>
      </c>
      <c r="K835" s="14">
        <v>78829.594930000007</v>
      </c>
      <c r="L835" s="14">
        <v>66199.819050000006</v>
      </c>
      <c r="M835" s="14">
        <v>65732.837490000005</v>
      </c>
      <c r="N835" s="14">
        <v>65497.901559999998</v>
      </c>
      <c r="O835" s="14">
        <v>74154.862649999995</v>
      </c>
      <c r="P835" s="14">
        <v>78904.290720000005</v>
      </c>
      <c r="Q835" s="14">
        <v>76991.479760000002</v>
      </c>
      <c r="R835" s="14">
        <v>65810.186033333302</v>
      </c>
      <c r="S835" s="15">
        <v>1.0640474258905499</v>
      </c>
      <c r="T835" s="8">
        <v>4.0306753751043603E-2</v>
      </c>
      <c r="U835" s="15">
        <v>0.85477232335939901</v>
      </c>
      <c r="V835" s="8">
        <v>2.1528215587455501E-2</v>
      </c>
      <c r="W835" s="15">
        <v>0.83405079030324902</v>
      </c>
      <c r="X835" s="8">
        <v>1.08510021668176E-2</v>
      </c>
      <c r="Y835" s="15">
        <f t="shared" si="12"/>
        <v>1.0382526109364996</v>
      </c>
      <c r="Z835" s="8">
        <v>5.1216218935151697E-3</v>
      </c>
      <c r="AA835" s="16">
        <v>52</v>
      </c>
      <c r="AB835" s="16">
        <v>29</v>
      </c>
      <c r="AC835" s="17">
        <v>372.54480000000001</v>
      </c>
      <c r="AD835" s="6" t="s">
        <v>3883</v>
      </c>
    </row>
    <row r="836" spans="1:30" x14ac:dyDescent="0.2">
      <c r="A836" s="14" t="s">
        <v>833</v>
      </c>
      <c r="B836" s="14" t="s">
        <v>2109</v>
      </c>
      <c r="C836" s="14">
        <v>7424.4175269999996</v>
      </c>
      <c r="D836" s="14">
        <v>7326.6635990000004</v>
      </c>
      <c r="E836" s="14">
        <v>7788.3212759999997</v>
      </c>
      <c r="F836" s="14">
        <v>7930.813639</v>
      </c>
      <c r="G836" s="14">
        <v>8156.5650839999998</v>
      </c>
      <c r="H836" s="14">
        <v>8160.5876520000002</v>
      </c>
      <c r="I836" s="14">
        <v>7786.456623</v>
      </c>
      <c r="J836" s="14">
        <v>7337.000481</v>
      </c>
      <c r="K836" s="14">
        <v>7396.814719</v>
      </c>
      <c r="L836" s="14">
        <v>6834.874495</v>
      </c>
      <c r="M836" s="14">
        <v>7007.0862669999997</v>
      </c>
      <c r="N836" s="14">
        <v>6527.305711</v>
      </c>
      <c r="O836" s="14">
        <v>7513.1341339999999</v>
      </c>
      <c r="P836" s="14">
        <v>8082.65545833333</v>
      </c>
      <c r="Q836" s="14">
        <v>7506.7572743333303</v>
      </c>
      <c r="R836" s="14">
        <v>6789.7554909999999</v>
      </c>
      <c r="S836" s="15">
        <v>1.0758034282598501</v>
      </c>
      <c r="T836" s="8">
        <v>6.5209001695837696E-2</v>
      </c>
      <c r="U836" s="15">
        <v>0.90448581762662505</v>
      </c>
      <c r="V836" s="8">
        <v>5.37115954851968E-2</v>
      </c>
      <c r="W836" s="15">
        <v>0.84004019792773199</v>
      </c>
      <c r="X836" s="8">
        <v>1.0201809071989599E-2</v>
      </c>
      <c r="Y836" s="15">
        <f t="shared" ref="Y836:Y899" si="13">Q836/O836</f>
        <v>0.99915123841090348</v>
      </c>
      <c r="Z836" s="8">
        <v>0.97899398251689096</v>
      </c>
      <c r="AA836" s="16">
        <v>18</v>
      </c>
      <c r="AB836" s="16">
        <v>7</v>
      </c>
      <c r="AC836" s="17">
        <v>94.474599999999995</v>
      </c>
      <c r="AD836" s="6" t="s">
        <v>3353</v>
      </c>
    </row>
    <row r="837" spans="1:30" x14ac:dyDescent="0.2">
      <c r="A837" s="14" t="s">
        <v>834</v>
      </c>
      <c r="B837" s="14" t="s">
        <v>2110</v>
      </c>
      <c r="C837" s="14">
        <v>3639.6778979999999</v>
      </c>
      <c r="D837" s="14">
        <v>3438.7823119999998</v>
      </c>
      <c r="E837" s="14">
        <v>3596.6125029999998</v>
      </c>
      <c r="F837" s="14">
        <v>3737.2508379999999</v>
      </c>
      <c r="G837" s="14">
        <v>3374.7528689999999</v>
      </c>
      <c r="H837" s="14">
        <v>3531.6734630000001</v>
      </c>
      <c r="I837" s="14">
        <v>5018.0427440000003</v>
      </c>
      <c r="J837" s="14">
        <v>5255.4426389999999</v>
      </c>
      <c r="K837" s="14">
        <v>4852.6470120000004</v>
      </c>
      <c r="L837" s="14">
        <v>3592.8184639999999</v>
      </c>
      <c r="M837" s="14">
        <v>3663.2626479999999</v>
      </c>
      <c r="N837" s="14">
        <v>3560.0238290000002</v>
      </c>
      <c r="O837" s="14">
        <v>3558.357571</v>
      </c>
      <c r="P837" s="14">
        <v>3547.89239</v>
      </c>
      <c r="Q837" s="14">
        <v>5042.0441316666702</v>
      </c>
      <c r="R837" s="14">
        <v>3605.36831366667</v>
      </c>
      <c r="S837" s="15">
        <v>0.99705898555971695</v>
      </c>
      <c r="T837" s="8">
        <v>0.95503553105696004</v>
      </c>
      <c r="U837" s="15">
        <v>0.71506084030940398</v>
      </c>
      <c r="V837" s="8">
        <v>2.0006220373645099E-2</v>
      </c>
      <c r="W837" s="15">
        <v>1.01620001886998</v>
      </c>
      <c r="X837" s="8">
        <v>0.68359638652965304</v>
      </c>
      <c r="Y837" s="15">
        <f t="shared" si="13"/>
        <v>1.4169582542121286</v>
      </c>
      <c r="Z837" s="8">
        <v>1.19674895560626E-2</v>
      </c>
      <c r="AA837" s="16">
        <v>2</v>
      </c>
      <c r="AB837" s="16">
        <v>1</v>
      </c>
      <c r="AC837" s="17">
        <v>11.907999999999999</v>
      </c>
      <c r="AD837" s="6" t="s">
        <v>3354</v>
      </c>
    </row>
    <row r="838" spans="1:30" x14ac:dyDescent="0.2">
      <c r="A838" s="14" t="s">
        <v>835</v>
      </c>
      <c r="B838" s="14" t="s">
        <v>2111</v>
      </c>
      <c r="C838" s="14">
        <v>10881.97457</v>
      </c>
      <c r="D838" s="14">
        <v>10767.69832</v>
      </c>
      <c r="E838" s="14">
        <v>9775.7373659999994</v>
      </c>
      <c r="F838" s="14">
        <v>10803.77794</v>
      </c>
      <c r="G838" s="14">
        <v>10125.13355</v>
      </c>
      <c r="H838" s="14">
        <v>9635.2989199999993</v>
      </c>
      <c r="I838" s="14">
        <v>8665.7697939999998</v>
      </c>
      <c r="J838" s="14">
        <v>8605.7158180000006</v>
      </c>
      <c r="K838" s="14">
        <v>8105.0881090000003</v>
      </c>
      <c r="L838" s="14">
        <v>9674.5248730000003</v>
      </c>
      <c r="M838" s="14">
        <v>9570.2271020000007</v>
      </c>
      <c r="N838" s="14">
        <v>8982.9648469999993</v>
      </c>
      <c r="O838" s="14">
        <v>10475.136752</v>
      </c>
      <c r="P838" s="14">
        <v>10188.0701366667</v>
      </c>
      <c r="Q838" s="14">
        <v>8458.8579069999996</v>
      </c>
      <c r="R838" s="14">
        <v>9409.2389406666698</v>
      </c>
      <c r="S838" s="15">
        <v>0.97259543029082396</v>
      </c>
      <c r="T838" s="8">
        <v>0.64375315123103904</v>
      </c>
      <c r="U838" s="15">
        <v>1.1123533512579999</v>
      </c>
      <c r="V838" s="8">
        <v>6.2390285961173901E-2</v>
      </c>
      <c r="W838" s="15">
        <v>0.92355459026562803</v>
      </c>
      <c r="X838" s="8">
        <v>0.171032657468944</v>
      </c>
      <c r="Y838" s="15">
        <f t="shared" si="13"/>
        <v>0.80751765893509353</v>
      </c>
      <c r="Z838" s="8">
        <v>3.6336935793360699E-3</v>
      </c>
      <c r="AA838" s="16">
        <v>32</v>
      </c>
      <c r="AB838" s="16">
        <v>6</v>
      </c>
      <c r="AC838" s="17">
        <v>157.81370000000001</v>
      </c>
      <c r="AD838" s="6" t="s">
        <v>3726</v>
      </c>
    </row>
    <row r="839" spans="1:30" x14ac:dyDescent="0.2">
      <c r="A839" s="14" t="s">
        <v>836</v>
      </c>
      <c r="B839" s="14" t="s">
        <v>2112</v>
      </c>
      <c r="C839" s="14">
        <v>15975.29463</v>
      </c>
      <c r="D839" s="14">
        <v>16231.47366</v>
      </c>
      <c r="E839" s="14">
        <v>15529.09585</v>
      </c>
      <c r="F839" s="14">
        <v>16441.027139999998</v>
      </c>
      <c r="G839" s="14">
        <v>16262.27101</v>
      </c>
      <c r="H839" s="14">
        <v>15777.28753</v>
      </c>
      <c r="I839" s="14">
        <v>12952.744290000001</v>
      </c>
      <c r="J839" s="14">
        <v>12664.18218</v>
      </c>
      <c r="K839" s="14">
        <v>12479.106599999999</v>
      </c>
      <c r="L839" s="14">
        <v>12989.01619</v>
      </c>
      <c r="M839" s="14">
        <v>12614.316430000001</v>
      </c>
      <c r="N839" s="14">
        <v>12227.51067</v>
      </c>
      <c r="O839" s="14">
        <v>15911.9547133333</v>
      </c>
      <c r="P839" s="14">
        <v>16160.195226666699</v>
      </c>
      <c r="Q839" s="14">
        <v>12698.67769</v>
      </c>
      <c r="R839" s="14">
        <v>12610.2810966667</v>
      </c>
      <c r="S839" s="15">
        <v>1.0156008810863</v>
      </c>
      <c r="T839" s="8">
        <v>0.49398665297029098</v>
      </c>
      <c r="U839" s="15">
        <v>0.99303891353956097</v>
      </c>
      <c r="V839" s="8">
        <v>0.79798938768703898</v>
      </c>
      <c r="W839" s="15">
        <v>0.78032974972096103</v>
      </c>
      <c r="X839" s="8">
        <v>2.40515193425331E-3</v>
      </c>
      <c r="Y839" s="15">
        <f t="shared" si="13"/>
        <v>0.7980589386267698</v>
      </c>
      <c r="Z839" s="8">
        <v>2.6419363610316001E-3</v>
      </c>
      <c r="AA839" s="16">
        <v>12</v>
      </c>
      <c r="AB839" s="16">
        <v>7</v>
      </c>
      <c r="AC839" s="17">
        <v>77.088399999999993</v>
      </c>
      <c r="AD839" s="6" t="s">
        <v>3355</v>
      </c>
    </row>
    <row r="840" spans="1:30" x14ac:dyDescent="0.2">
      <c r="A840" s="14" t="s">
        <v>837</v>
      </c>
      <c r="B840" s="14" t="s">
        <v>2113</v>
      </c>
      <c r="C840" s="14">
        <v>1064.295912</v>
      </c>
      <c r="D840" s="14">
        <v>957.20329479999998</v>
      </c>
      <c r="E840" s="14">
        <v>932.37168410000004</v>
      </c>
      <c r="F840" s="14">
        <v>1209.0289789999999</v>
      </c>
      <c r="G840" s="14">
        <v>1204.6726080000001</v>
      </c>
      <c r="H840" s="14">
        <v>1200.362967</v>
      </c>
      <c r="I840" s="14">
        <v>1222.3446899999999</v>
      </c>
      <c r="J840" s="14">
        <v>1204.843875</v>
      </c>
      <c r="K840" s="14">
        <v>1179.4165860000001</v>
      </c>
      <c r="L840" s="14">
        <v>1076.576284</v>
      </c>
      <c r="M840" s="14">
        <v>927.48550739999996</v>
      </c>
      <c r="N840" s="14">
        <v>1018.398479</v>
      </c>
      <c r="O840" s="14">
        <v>984.62363029999995</v>
      </c>
      <c r="P840" s="14">
        <v>1204.6881846666699</v>
      </c>
      <c r="Q840" s="14">
        <v>1202.2017169999999</v>
      </c>
      <c r="R840" s="14">
        <v>1007.4867568</v>
      </c>
      <c r="S840" s="15">
        <v>1.2235011913126801</v>
      </c>
      <c r="T840" s="8">
        <v>5.8975996588982803E-2</v>
      </c>
      <c r="U840" s="15">
        <v>0.83803470129297797</v>
      </c>
      <c r="V840" s="8">
        <v>7.4979487998084293E-2</v>
      </c>
      <c r="W840" s="15">
        <v>0.836305003753953</v>
      </c>
      <c r="X840" s="8">
        <v>6.56591258151209E-2</v>
      </c>
      <c r="Y840" s="15">
        <f t="shared" si="13"/>
        <v>1.2209758937368862</v>
      </c>
      <c r="Z840" s="8">
        <v>2.3504706017001799E-2</v>
      </c>
      <c r="AA840" s="16">
        <v>3</v>
      </c>
      <c r="AB840" s="16">
        <v>1</v>
      </c>
      <c r="AC840" s="17">
        <v>18.9831</v>
      </c>
      <c r="AD840" s="6" t="s">
        <v>3356</v>
      </c>
    </row>
    <row r="841" spans="1:30" x14ac:dyDescent="0.2">
      <c r="A841" s="14" t="s">
        <v>838</v>
      </c>
      <c r="B841" s="14" t="s">
        <v>2114</v>
      </c>
      <c r="C841" s="14">
        <v>3888.8553320000001</v>
      </c>
      <c r="D841" s="14">
        <v>3960.7049889999998</v>
      </c>
      <c r="E841" s="14">
        <v>4197.5231679999997</v>
      </c>
      <c r="F841" s="14">
        <v>4029.7519950000001</v>
      </c>
      <c r="G841" s="14">
        <v>3940.5905170000001</v>
      </c>
      <c r="H841" s="14">
        <v>4384.4534839999997</v>
      </c>
      <c r="I841" s="14">
        <v>3466.6602630000002</v>
      </c>
      <c r="J841" s="14">
        <v>3350.6964819999998</v>
      </c>
      <c r="K841" s="14">
        <v>2998.4048969999999</v>
      </c>
      <c r="L841" s="14">
        <v>2596.011387</v>
      </c>
      <c r="M841" s="14">
        <v>2741.6785770000001</v>
      </c>
      <c r="N841" s="14">
        <v>2698.8190749999999</v>
      </c>
      <c r="O841" s="14">
        <v>4015.6944963333299</v>
      </c>
      <c r="P841" s="14">
        <v>4118.2653319999999</v>
      </c>
      <c r="Q841" s="14">
        <v>3271.92054733333</v>
      </c>
      <c r="R841" s="14">
        <v>2678.8363463333299</v>
      </c>
      <c r="S841" s="15">
        <v>1.0255424897885801</v>
      </c>
      <c r="T841" s="8">
        <v>0.62818271311816498</v>
      </c>
      <c r="U841" s="15">
        <v>0.81873514578971895</v>
      </c>
      <c r="V841" s="8">
        <v>8.0861885164750402E-2</v>
      </c>
      <c r="W841" s="15">
        <v>0.65047687081210503</v>
      </c>
      <c r="X841" s="8">
        <v>1.2848122077711299E-2</v>
      </c>
      <c r="Y841" s="15">
        <f t="shared" si="13"/>
        <v>0.81478323371483341</v>
      </c>
      <c r="Z841" s="8">
        <v>9.0962520547374706E-2</v>
      </c>
      <c r="AA841" s="16">
        <v>6</v>
      </c>
      <c r="AB841" s="16">
        <v>2</v>
      </c>
      <c r="AC841" s="17">
        <v>36.475999999999999</v>
      </c>
      <c r="AD841" s="6" t="s">
        <v>3357</v>
      </c>
    </row>
    <row r="842" spans="1:30" x14ac:dyDescent="0.2">
      <c r="A842" s="14" t="s">
        <v>839</v>
      </c>
      <c r="B842" s="14" t="s">
        <v>2115</v>
      </c>
      <c r="C842" s="14">
        <v>1881.0075629999999</v>
      </c>
      <c r="D842" s="14">
        <v>1974.7704900000001</v>
      </c>
      <c r="E842" s="14">
        <v>1629.7003380000001</v>
      </c>
      <c r="F842" s="14">
        <v>976.9075272</v>
      </c>
      <c r="G842" s="14">
        <v>881.79883940000002</v>
      </c>
      <c r="H842" s="14">
        <v>813.88322930000004</v>
      </c>
      <c r="I842" s="14">
        <v>1654.945573</v>
      </c>
      <c r="J842" s="14">
        <v>1472.5034390000001</v>
      </c>
      <c r="K842" s="14">
        <v>1039.5321779999999</v>
      </c>
      <c r="L842" s="14">
        <v>2138.6720150000001</v>
      </c>
      <c r="M842" s="14">
        <v>2418.3251409999998</v>
      </c>
      <c r="N842" s="14">
        <v>1760.5377080000001</v>
      </c>
      <c r="O842" s="14">
        <v>1828.4927970000001</v>
      </c>
      <c r="P842" s="14">
        <v>890.86319863333301</v>
      </c>
      <c r="Q842" s="14">
        <v>1388.9937299999999</v>
      </c>
      <c r="R842" s="14">
        <v>2105.8449546666702</v>
      </c>
      <c r="S842" s="15">
        <v>0.48721176265772997</v>
      </c>
      <c r="T842" s="8">
        <v>1.6309323218265601E-2</v>
      </c>
      <c r="U842" s="15">
        <v>1.5160939241004801</v>
      </c>
      <c r="V842" s="8">
        <v>9.5807073047515207E-2</v>
      </c>
      <c r="W842" s="15">
        <v>2.36382528529322</v>
      </c>
      <c r="X842" s="8">
        <v>3.2856100825603002E-2</v>
      </c>
      <c r="Y842" s="15">
        <f t="shared" si="13"/>
        <v>0.75963861180033942</v>
      </c>
      <c r="Z842" s="8">
        <v>8.8822431620233705E-2</v>
      </c>
      <c r="AA842" s="16">
        <v>1</v>
      </c>
      <c r="AB842" s="16">
        <v>1</v>
      </c>
      <c r="AC842" s="17">
        <v>5.54</v>
      </c>
      <c r="AD842" s="6" t="s">
        <v>3727</v>
      </c>
    </row>
    <row r="843" spans="1:30" x14ac:dyDescent="0.2">
      <c r="A843" s="14" t="s">
        <v>840</v>
      </c>
      <c r="B843" s="14" t="s">
        <v>2116</v>
      </c>
      <c r="C843" s="14">
        <v>11330.687830000001</v>
      </c>
      <c r="D843" s="14">
        <v>10970.72985</v>
      </c>
      <c r="E843" s="14">
        <v>10876.442709999999</v>
      </c>
      <c r="F843" s="14">
        <v>12757.70751</v>
      </c>
      <c r="G843" s="14">
        <v>11875.08786</v>
      </c>
      <c r="H843" s="14">
        <v>12180.41502</v>
      </c>
      <c r="I843" s="14">
        <v>12337.202520000001</v>
      </c>
      <c r="J843" s="14">
        <v>12561.11003</v>
      </c>
      <c r="K843" s="14">
        <v>12554.720369999999</v>
      </c>
      <c r="L843" s="14">
        <v>10555.373030000001</v>
      </c>
      <c r="M843" s="14">
        <v>10221.391809999999</v>
      </c>
      <c r="N843" s="14">
        <v>10348.8264</v>
      </c>
      <c r="O843" s="14">
        <v>11059.2867966667</v>
      </c>
      <c r="P843" s="14">
        <v>12271.07013</v>
      </c>
      <c r="Q843" s="14">
        <v>12484.344306666701</v>
      </c>
      <c r="R843" s="14">
        <v>10375.19708</v>
      </c>
      <c r="S843" s="15">
        <v>1.1095715623993601</v>
      </c>
      <c r="T843" s="8">
        <v>4.8460610060747603E-2</v>
      </c>
      <c r="U843" s="15">
        <v>0.83105662781661804</v>
      </c>
      <c r="V843" s="8">
        <v>3.7441426204207601E-3</v>
      </c>
      <c r="W843" s="15">
        <v>0.845500593679681</v>
      </c>
      <c r="X843" s="8">
        <v>2.15048722166199E-2</v>
      </c>
      <c r="Y843" s="15">
        <f t="shared" si="13"/>
        <v>1.1288561854123826</v>
      </c>
      <c r="Z843" s="8">
        <v>2.1913751832627001E-2</v>
      </c>
      <c r="AA843" s="16">
        <v>18</v>
      </c>
      <c r="AB843" s="16">
        <v>7</v>
      </c>
      <c r="AC843" s="17">
        <v>99.327100000000002</v>
      </c>
      <c r="AD843" s="6" t="s">
        <v>3358</v>
      </c>
    </row>
    <row r="844" spans="1:30" x14ac:dyDescent="0.2">
      <c r="A844" s="14" t="s">
        <v>841</v>
      </c>
      <c r="B844" s="14" t="s">
        <v>2117</v>
      </c>
      <c r="C844" s="14">
        <v>2592.7709909999999</v>
      </c>
      <c r="D844" s="14">
        <v>2685.761223</v>
      </c>
      <c r="E844" s="14">
        <v>2551.0679879999998</v>
      </c>
      <c r="F844" s="14">
        <v>3731.1990030000002</v>
      </c>
      <c r="G844" s="14">
        <v>4176.7694380000003</v>
      </c>
      <c r="H844" s="14">
        <v>3826.8383140000001</v>
      </c>
      <c r="I844" s="14">
        <v>3249.0770539999999</v>
      </c>
      <c r="J844" s="14">
        <v>3419.0950269999998</v>
      </c>
      <c r="K844" s="14">
        <v>3610.33626</v>
      </c>
      <c r="L844" s="14">
        <v>2988.8325049999999</v>
      </c>
      <c r="M844" s="14">
        <v>3315.5149759999999</v>
      </c>
      <c r="N844" s="14">
        <v>3114.3301120000001</v>
      </c>
      <c r="O844" s="14">
        <v>2609.8667340000002</v>
      </c>
      <c r="P844" s="14">
        <v>3911.6022516666699</v>
      </c>
      <c r="Q844" s="14">
        <v>3426.1694470000002</v>
      </c>
      <c r="R844" s="14">
        <v>3139.5591976666701</v>
      </c>
      <c r="S844" s="15">
        <v>1.49877470780723</v>
      </c>
      <c r="T844" s="8">
        <v>2.0768972454058201E-2</v>
      </c>
      <c r="U844" s="15">
        <v>0.91634673831316404</v>
      </c>
      <c r="V844" s="8">
        <v>0.17094387814929701</v>
      </c>
      <c r="W844" s="15">
        <v>0.80262741344137301</v>
      </c>
      <c r="X844" s="8">
        <v>2.3868934741329999E-2</v>
      </c>
      <c r="Y844" s="15">
        <f t="shared" si="13"/>
        <v>1.3127756304050426</v>
      </c>
      <c r="Z844" s="8">
        <v>1.9227212914110201E-2</v>
      </c>
      <c r="AA844" s="16">
        <v>6</v>
      </c>
      <c r="AB844" s="16">
        <v>3</v>
      </c>
      <c r="AC844" s="17">
        <v>49.726900000000001</v>
      </c>
      <c r="AD844" s="6" t="s">
        <v>2876</v>
      </c>
    </row>
    <row r="845" spans="1:30" x14ac:dyDescent="0.2">
      <c r="A845" s="14" t="s">
        <v>842</v>
      </c>
      <c r="B845" s="14" t="s">
        <v>2118</v>
      </c>
      <c r="C845" s="14">
        <v>3746.9811060000002</v>
      </c>
      <c r="D845" s="14">
        <v>3367.066018</v>
      </c>
      <c r="E845" s="14">
        <v>3787.7714930000002</v>
      </c>
      <c r="F845" s="14">
        <v>4621.2437010000003</v>
      </c>
      <c r="G845" s="14">
        <v>4858.9370150000004</v>
      </c>
      <c r="H845" s="14">
        <v>4241.0792000000001</v>
      </c>
      <c r="I845" s="14">
        <v>3531.6787880000002</v>
      </c>
      <c r="J845" s="14">
        <v>3711.9922310000002</v>
      </c>
      <c r="K845" s="14">
        <v>3728.2833150000001</v>
      </c>
      <c r="L845" s="14">
        <v>3666.8437600000002</v>
      </c>
      <c r="M845" s="14">
        <v>3397.6297100000002</v>
      </c>
      <c r="N845" s="14">
        <v>3540.0812190000001</v>
      </c>
      <c r="O845" s="14">
        <v>3633.939539</v>
      </c>
      <c r="P845" s="14">
        <v>4573.75330533333</v>
      </c>
      <c r="Q845" s="14">
        <v>3657.3181113333299</v>
      </c>
      <c r="R845" s="14">
        <v>3534.8515630000002</v>
      </c>
      <c r="S845" s="15">
        <v>1.2586211895512001</v>
      </c>
      <c r="T845" s="8">
        <v>3.5617132517345697E-2</v>
      </c>
      <c r="U845" s="15">
        <v>0.96651465784345303</v>
      </c>
      <c r="V845" s="8">
        <v>0.36672508426745198</v>
      </c>
      <c r="W845" s="15">
        <v>0.77285575478635904</v>
      </c>
      <c r="X845" s="8">
        <v>2.9960497847867001E-2</v>
      </c>
      <c r="Y845" s="15">
        <f t="shared" si="13"/>
        <v>1.0064333960657372</v>
      </c>
      <c r="Z845" s="8">
        <v>0.88710686674896899</v>
      </c>
      <c r="AA845" s="16">
        <v>24</v>
      </c>
      <c r="AB845" s="16">
        <v>5</v>
      </c>
      <c r="AC845" s="17">
        <v>132.8563</v>
      </c>
      <c r="AD845" s="6" t="s">
        <v>2877</v>
      </c>
    </row>
    <row r="846" spans="1:30" x14ac:dyDescent="0.2">
      <c r="A846" s="14" t="s">
        <v>843</v>
      </c>
      <c r="B846" s="14" t="s">
        <v>2119</v>
      </c>
      <c r="C846" s="14">
        <v>74739.221720000001</v>
      </c>
      <c r="D846" s="14">
        <v>72784.497340000002</v>
      </c>
      <c r="E846" s="14">
        <v>75646.4179</v>
      </c>
      <c r="F846" s="14">
        <v>79026.698640000002</v>
      </c>
      <c r="G846" s="14">
        <v>80992.893899999995</v>
      </c>
      <c r="H846" s="14">
        <v>83611.182620000007</v>
      </c>
      <c r="I846" s="14">
        <v>83658.094339999996</v>
      </c>
      <c r="J846" s="14">
        <v>83686.667130000002</v>
      </c>
      <c r="K846" s="14">
        <v>86106.373210000005</v>
      </c>
      <c r="L846" s="14">
        <v>75108.168789999996</v>
      </c>
      <c r="M846" s="14">
        <v>74205.774460000001</v>
      </c>
      <c r="N846" s="14">
        <v>77303.778290000002</v>
      </c>
      <c r="O846" s="14">
        <v>74390.045653333305</v>
      </c>
      <c r="P846" s="14">
        <v>81210.258386666697</v>
      </c>
      <c r="Q846" s="14">
        <v>84483.711559999996</v>
      </c>
      <c r="R846" s="14">
        <v>75539.240513333294</v>
      </c>
      <c r="S846" s="15">
        <v>1.09168179254945</v>
      </c>
      <c r="T846" s="8">
        <v>3.7552789617192203E-2</v>
      </c>
      <c r="U846" s="15">
        <v>0.89412786344839601</v>
      </c>
      <c r="V846" s="8">
        <v>1.29974987305231E-2</v>
      </c>
      <c r="W846" s="15">
        <v>0.930168700531257</v>
      </c>
      <c r="X846" s="8">
        <v>4.7139929840798601E-2</v>
      </c>
      <c r="Y846" s="15">
        <f t="shared" si="13"/>
        <v>1.1356857065756405</v>
      </c>
      <c r="Z846" s="8">
        <v>3.76295535594284E-3</v>
      </c>
      <c r="AA846" s="16">
        <v>33</v>
      </c>
      <c r="AB846" s="16">
        <v>18</v>
      </c>
      <c r="AC846" s="17">
        <v>196.45519999999999</v>
      </c>
      <c r="AD846" s="6" t="s">
        <v>3359</v>
      </c>
    </row>
    <row r="847" spans="1:30" x14ac:dyDescent="0.2">
      <c r="A847" s="14" t="s">
        <v>844</v>
      </c>
      <c r="B847" s="14" t="s">
        <v>2120</v>
      </c>
      <c r="C847" s="14">
        <v>2856.9782690000002</v>
      </c>
      <c r="D847" s="14">
        <v>2486.7537550000002</v>
      </c>
      <c r="E847" s="14">
        <v>2732.696809</v>
      </c>
      <c r="F847" s="14">
        <v>2333.638985</v>
      </c>
      <c r="G847" s="14">
        <v>2232.8055760000002</v>
      </c>
      <c r="H847" s="14">
        <v>2449.0854850000001</v>
      </c>
      <c r="I847" s="14">
        <v>2056.9090719999999</v>
      </c>
      <c r="J847" s="14">
        <v>2531.9865129999998</v>
      </c>
      <c r="K847" s="14">
        <v>2378.9615010000002</v>
      </c>
      <c r="L847" s="14">
        <v>2859.8185749999998</v>
      </c>
      <c r="M847" s="14">
        <v>2795.40913</v>
      </c>
      <c r="N847" s="14">
        <v>2809.8020219999999</v>
      </c>
      <c r="O847" s="14">
        <v>2692.14294433333</v>
      </c>
      <c r="P847" s="14">
        <v>2338.5100153333301</v>
      </c>
      <c r="Q847" s="14">
        <v>2322.6190286666701</v>
      </c>
      <c r="R847" s="14">
        <v>2821.67657566667</v>
      </c>
      <c r="S847" s="15">
        <v>0.86864258833493302</v>
      </c>
      <c r="T847" s="8">
        <v>9.8326587360679396E-2</v>
      </c>
      <c r="U847" s="15">
        <v>1.21486844843706</v>
      </c>
      <c r="V847" s="8">
        <v>0.114207657122312</v>
      </c>
      <c r="W847" s="15">
        <v>1.2066129959526699</v>
      </c>
      <c r="X847" s="8">
        <v>2.1983416758089101E-2</v>
      </c>
      <c r="Y847" s="15">
        <f t="shared" si="13"/>
        <v>0.86273986065841424</v>
      </c>
      <c r="Z847" s="8">
        <v>0.27373457736658202</v>
      </c>
      <c r="AA847" s="16">
        <v>10</v>
      </c>
      <c r="AB847" s="16">
        <v>2</v>
      </c>
      <c r="AC847" s="17">
        <v>44.412999999999997</v>
      </c>
      <c r="AD847" s="6" t="s">
        <v>3360</v>
      </c>
    </row>
    <row r="848" spans="1:30" x14ac:dyDescent="0.2">
      <c r="A848" s="14" t="s">
        <v>845</v>
      </c>
      <c r="B848" s="14" t="s">
        <v>2121</v>
      </c>
      <c r="C848" s="14">
        <v>3941.1084940000001</v>
      </c>
      <c r="D848" s="14">
        <v>4533.5575010000002</v>
      </c>
      <c r="E848" s="14">
        <v>4309.9823610000003</v>
      </c>
      <c r="F848" s="14">
        <v>3689.2888739999999</v>
      </c>
      <c r="G848" s="14">
        <v>3450.3607139999999</v>
      </c>
      <c r="H848" s="14">
        <v>3647.7543860000001</v>
      </c>
      <c r="I848" s="14">
        <v>3603.308931</v>
      </c>
      <c r="J848" s="14">
        <v>3842.2965819999999</v>
      </c>
      <c r="K848" s="14">
        <v>3452.883026</v>
      </c>
      <c r="L848" s="14">
        <v>3929.9709950000001</v>
      </c>
      <c r="M848" s="14">
        <v>3870.3210490000001</v>
      </c>
      <c r="N848" s="14">
        <v>3649.684898</v>
      </c>
      <c r="O848" s="14">
        <v>4261.5494520000002</v>
      </c>
      <c r="P848" s="14">
        <v>3595.8013246666701</v>
      </c>
      <c r="Q848" s="14">
        <v>3632.8295130000001</v>
      </c>
      <c r="R848" s="14">
        <v>3816.6589806666698</v>
      </c>
      <c r="S848" s="15">
        <v>0.84377791814174796</v>
      </c>
      <c r="T848" s="8">
        <v>7.5777851266900301E-2</v>
      </c>
      <c r="U848" s="15">
        <v>1.0506022831538999</v>
      </c>
      <c r="V848" s="8">
        <v>0.343920371532562</v>
      </c>
      <c r="W848" s="15">
        <v>1.06142098410303</v>
      </c>
      <c r="X848" s="8">
        <v>0.15646013605770201</v>
      </c>
      <c r="Y848" s="15">
        <f t="shared" si="13"/>
        <v>0.85246682079333058</v>
      </c>
      <c r="Z848" s="8">
        <v>5.3405190982775699E-2</v>
      </c>
      <c r="AA848" s="16">
        <v>18</v>
      </c>
      <c r="AB848" s="16">
        <v>6</v>
      </c>
      <c r="AC848" s="17">
        <v>73.902699999999996</v>
      </c>
      <c r="AD848" s="6" t="s">
        <v>3884</v>
      </c>
    </row>
    <row r="849" spans="1:30" x14ac:dyDescent="0.2">
      <c r="A849" s="14" t="s">
        <v>846</v>
      </c>
      <c r="B849" s="14" t="s">
        <v>2122</v>
      </c>
      <c r="C849" s="14">
        <v>2188.5508100000002</v>
      </c>
      <c r="D849" s="14">
        <v>2196.2930070000002</v>
      </c>
      <c r="E849" s="14">
        <v>2021.253436</v>
      </c>
      <c r="F849" s="14">
        <v>2190.0282069999998</v>
      </c>
      <c r="G849" s="14">
        <v>2188.5619190000002</v>
      </c>
      <c r="H849" s="14">
        <v>2231.1377299999999</v>
      </c>
      <c r="I849" s="14">
        <v>1997.2903710000001</v>
      </c>
      <c r="J849" s="14">
        <v>1797.0564429999999</v>
      </c>
      <c r="K849" s="14">
        <v>1824.3212100000001</v>
      </c>
      <c r="L849" s="14">
        <v>1881.1945020000001</v>
      </c>
      <c r="M849" s="14">
        <v>1682.4951329999999</v>
      </c>
      <c r="N849" s="14">
        <v>1997.919621</v>
      </c>
      <c r="O849" s="14">
        <v>2135.3657509999998</v>
      </c>
      <c r="P849" s="14">
        <v>2203.2426186666698</v>
      </c>
      <c r="Q849" s="14">
        <v>1872.8893413333301</v>
      </c>
      <c r="R849" s="14">
        <v>1853.8697520000001</v>
      </c>
      <c r="S849" s="15">
        <v>1.0317869983795001</v>
      </c>
      <c r="T849" s="8">
        <v>0.41403765675738502</v>
      </c>
      <c r="U849" s="15">
        <v>0.98984478745562599</v>
      </c>
      <c r="V849" s="8">
        <v>0.90479537962298295</v>
      </c>
      <c r="W849" s="15">
        <v>0.84142787375904304</v>
      </c>
      <c r="X849" s="8">
        <v>8.3396321440301305E-2</v>
      </c>
      <c r="Y849" s="15">
        <f t="shared" si="13"/>
        <v>0.87708128710795752</v>
      </c>
      <c r="Z849" s="8">
        <v>6.3070700677999095E-2</v>
      </c>
      <c r="AA849" s="16">
        <v>11</v>
      </c>
      <c r="AB849" s="16">
        <v>2</v>
      </c>
      <c r="AC849" s="17">
        <v>38.276299999999999</v>
      </c>
      <c r="AD849" s="6" t="s">
        <v>3728</v>
      </c>
    </row>
    <row r="850" spans="1:30" x14ac:dyDescent="0.2">
      <c r="A850" s="14" t="s">
        <v>847</v>
      </c>
      <c r="B850" s="14" t="s">
        <v>2123</v>
      </c>
      <c r="C850" s="14">
        <v>178743.12400000001</v>
      </c>
      <c r="D850" s="14">
        <v>177016.47279999999</v>
      </c>
      <c r="E850" s="14">
        <v>172687.95439999999</v>
      </c>
      <c r="F850" s="14">
        <v>176189.36679999999</v>
      </c>
      <c r="G850" s="14">
        <v>171253.636</v>
      </c>
      <c r="H850" s="14">
        <v>170618.94450000001</v>
      </c>
      <c r="I850" s="14">
        <v>206357.92939999999</v>
      </c>
      <c r="J850" s="14">
        <v>205817.75719999999</v>
      </c>
      <c r="K850" s="14">
        <v>199280.07759999999</v>
      </c>
      <c r="L850" s="14">
        <v>215085.60680000001</v>
      </c>
      <c r="M850" s="14">
        <v>212551.9847</v>
      </c>
      <c r="N850" s="14">
        <v>207580.15640000001</v>
      </c>
      <c r="O850" s="14">
        <v>176149.18373333299</v>
      </c>
      <c r="P850" s="14">
        <v>172687.31576666699</v>
      </c>
      <c r="Q850" s="14">
        <v>203818.588066667</v>
      </c>
      <c r="R850" s="14">
        <v>211739.2493</v>
      </c>
      <c r="S850" s="15">
        <v>0.98034695425039597</v>
      </c>
      <c r="T850" s="8">
        <v>0.29973728097222302</v>
      </c>
      <c r="U850" s="15">
        <v>1.0388613291283499</v>
      </c>
      <c r="V850" s="8">
        <v>0.112894750526999</v>
      </c>
      <c r="W850" s="15">
        <v>1.22614245499131</v>
      </c>
      <c r="X850" s="8">
        <v>2.0588919580582601E-3</v>
      </c>
      <c r="Y850" s="15">
        <f t="shared" si="13"/>
        <v>1.1570793786658806</v>
      </c>
      <c r="Z850" s="8">
        <v>2.7922043801575903E-4</v>
      </c>
      <c r="AA850" s="16">
        <v>169</v>
      </c>
      <c r="AB850" s="16">
        <v>59</v>
      </c>
      <c r="AC850" s="17">
        <v>1109.067</v>
      </c>
      <c r="AD850" s="6" t="s">
        <v>3885</v>
      </c>
    </row>
    <row r="851" spans="1:30" x14ac:dyDescent="0.2">
      <c r="A851" s="14" t="s">
        <v>848</v>
      </c>
      <c r="B851" s="14" t="s">
        <v>2124</v>
      </c>
      <c r="C851" s="14">
        <v>1932.5671769999999</v>
      </c>
      <c r="D851" s="14">
        <v>1809.9648480000001</v>
      </c>
      <c r="E851" s="14">
        <v>1653.7326430000001</v>
      </c>
      <c r="F851" s="14">
        <v>1550.100731</v>
      </c>
      <c r="G851" s="14">
        <v>1321.074314</v>
      </c>
      <c r="H851" s="14">
        <v>1207.0568579999999</v>
      </c>
      <c r="I851" s="14">
        <v>1433.651928</v>
      </c>
      <c r="J851" s="14">
        <v>1148.2353989999999</v>
      </c>
      <c r="K851" s="14">
        <v>1106.6713749999999</v>
      </c>
      <c r="L851" s="14">
        <v>1385.8767399999999</v>
      </c>
      <c r="M851" s="14">
        <v>1339.6079609999999</v>
      </c>
      <c r="N851" s="14">
        <v>1339.0483859999999</v>
      </c>
      <c r="O851" s="14">
        <v>1798.7548893333301</v>
      </c>
      <c r="P851" s="14">
        <v>1359.4106343333301</v>
      </c>
      <c r="Q851" s="14">
        <v>1229.5195673333301</v>
      </c>
      <c r="R851" s="14">
        <v>1354.8443623333301</v>
      </c>
      <c r="S851" s="15">
        <v>0.75575090435871894</v>
      </c>
      <c r="T851" s="8">
        <v>5.5348042355760699E-2</v>
      </c>
      <c r="U851" s="15">
        <v>1.10192989060907</v>
      </c>
      <c r="V851" s="8">
        <v>0.42476218826513401</v>
      </c>
      <c r="W851" s="15">
        <v>0.99664099140857498</v>
      </c>
      <c r="X851" s="8">
        <v>0.97048253014707597</v>
      </c>
      <c r="Y851" s="15">
        <f t="shared" si="13"/>
        <v>0.68353924963563273</v>
      </c>
      <c r="Z851" s="8">
        <v>1.39186122657355E-2</v>
      </c>
      <c r="AA851" s="16">
        <v>16</v>
      </c>
      <c r="AB851" s="16">
        <v>2</v>
      </c>
      <c r="AC851" s="17">
        <v>99.786500000000004</v>
      </c>
      <c r="AD851" s="6" t="s">
        <v>2878</v>
      </c>
    </row>
    <row r="852" spans="1:30" x14ac:dyDescent="0.2">
      <c r="A852" s="14" t="s">
        <v>849</v>
      </c>
      <c r="B852" s="14" t="s">
        <v>2125</v>
      </c>
      <c r="C852" s="14">
        <v>65113.745419999999</v>
      </c>
      <c r="D852" s="14">
        <v>63234.47711</v>
      </c>
      <c r="E852" s="14">
        <v>57438.652419999999</v>
      </c>
      <c r="F852" s="14">
        <v>57804.758889999997</v>
      </c>
      <c r="G852" s="14">
        <v>58166.930410000001</v>
      </c>
      <c r="H852" s="14">
        <v>55829.160609999999</v>
      </c>
      <c r="I852" s="14">
        <v>69628.927020000003</v>
      </c>
      <c r="J852" s="14">
        <v>66888.589569999996</v>
      </c>
      <c r="K852" s="14">
        <v>64256.664049999999</v>
      </c>
      <c r="L852" s="14">
        <v>78542.987670000002</v>
      </c>
      <c r="M852" s="14">
        <v>78860.382700000002</v>
      </c>
      <c r="N852" s="14">
        <v>73512.552079999994</v>
      </c>
      <c r="O852" s="14">
        <v>61928.9583166667</v>
      </c>
      <c r="P852" s="14">
        <v>57266.949970000001</v>
      </c>
      <c r="Q852" s="14">
        <v>66924.726880000002</v>
      </c>
      <c r="R852" s="14">
        <v>76971.974149999995</v>
      </c>
      <c r="S852" s="15">
        <v>0.92472005870294105</v>
      </c>
      <c r="T852" s="8">
        <v>0.223675850074568</v>
      </c>
      <c r="U852" s="15">
        <v>1.15012757972125</v>
      </c>
      <c r="V852" s="8">
        <v>3.7391186228200701E-2</v>
      </c>
      <c r="W852" s="15">
        <v>1.3440906873916401</v>
      </c>
      <c r="X852" s="8">
        <v>9.3315819519836606E-3</v>
      </c>
      <c r="Y852" s="15">
        <f t="shared" si="13"/>
        <v>1.0806693459590908</v>
      </c>
      <c r="Z852" s="8">
        <v>4.4560975582950399E-2</v>
      </c>
      <c r="AA852" s="16">
        <v>12</v>
      </c>
      <c r="AB852" s="16">
        <v>6</v>
      </c>
      <c r="AC852" s="17">
        <v>61.165700000000001</v>
      </c>
      <c r="AD852" s="6" t="s">
        <v>2879</v>
      </c>
    </row>
    <row r="853" spans="1:30" x14ac:dyDescent="0.2">
      <c r="A853" s="14" t="s">
        <v>850</v>
      </c>
      <c r="B853" s="14" t="s">
        <v>2126</v>
      </c>
      <c r="C853" s="14">
        <v>66022.818910000002</v>
      </c>
      <c r="D853" s="14">
        <v>68700.259479999993</v>
      </c>
      <c r="E853" s="14">
        <v>70005.027140000006</v>
      </c>
      <c r="F853" s="14">
        <v>80090.794890000005</v>
      </c>
      <c r="G853" s="14">
        <v>79729.670379999996</v>
      </c>
      <c r="H853" s="14">
        <v>82489.966220000002</v>
      </c>
      <c r="I853" s="14">
        <v>96039.055240000002</v>
      </c>
      <c r="J853" s="14">
        <v>97313.379929999996</v>
      </c>
      <c r="K853" s="14">
        <v>97505.370680000007</v>
      </c>
      <c r="L853" s="14">
        <v>83930.84186</v>
      </c>
      <c r="M853" s="14">
        <v>84049.346749999997</v>
      </c>
      <c r="N853" s="14">
        <v>84529.303209999998</v>
      </c>
      <c r="O853" s="14">
        <v>68242.7018433333</v>
      </c>
      <c r="P853" s="14">
        <v>80770.143830000001</v>
      </c>
      <c r="Q853" s="14">
        <v>96952.601949999997</v>
      </c>
      <c r="R853" s="14">
        <v>84169.830606666699</v>
      </c>
      <c r="S853" s="15">
        <v>1.18357189337882</v>
      </c>
      <c r="T853" s="8">
        <v>7.80991804529219E-3</v>
      </c>
      <c r="U853" s="15">
        <v>0.86815442715064395</v>
      </c>
      <c r="V853" s="8">
        <v>5.8289784944443902E-3</v>
      </c>
      <c r="W853" s="15">
        <v>1.0420908842730601</v>
      </c>
      <c r="X853" s="8">
        <v>7.6238081977282504E-2</v>
      </c>
      <c r="Y853" s="15">
        <f t="shared" si="13"/>
        <v>1.4207028639132258</v>
      </c>
      <c r="Z853" s="8">
        <v>1.2905630408891499E-3</v>
      </c>
      <c r="AA853" s="16">
        <v>25</v>
      </c>
      <c r="AB853" s="16">
        <v>18</v>
      </c>
      <c r="AC853" s="17">
        <v>145.26429999999999</v>
      </c>
      <c r="AD853" s="6" t="s">
        <v>3361</v>
      </c>
    </row>
    <row r="854" spans="1:30" x14ac:dyDescent="0.2">
      <c r="A854" s="14" t="s">
        <v>851</v>
      </c>
      <c r="B854" s="14" t="s">
        <v>2127</v>
      </c>
      <c r="C854" s="14">
        <v>4986.3477279999997</v>
      </c>
      <c r="D854" s="14">
        <v>4924.7023710000003</v>
      </c>
      <c r="E854" s="14">
        <v>5551.7902260000001</v>
      </c>
      <c r="F854" s="14">
        <v>5534.9590200000002</v>
      </c>
      <c r="G854" s="14">
        <v>5627.9069010000003</v>
      </c>
      <c r="H854" s="14">
        <v>6009.3608880000002</v>
      </c>
      <c r="I854" s="14">
        <v>6138.4547419999999</v>
      </c>
      <c r="J854" s="14">
        <v>6419.0948639999997</v>
      </c>
      <c r="K854" s="14">
        <v>6674.4534030000004</v>
      </c>
      <c r="L854" s="14">
        <v>5548.3595569999998</v>
      </c>
      <c r="M854" s="14">
        <v>5519.5381280000001</v>
      </c>
      <c r="N854" s="14">
        <v>5392.6955870000002</v>
      </c>
      <c r="O854" s="14">
        <v>5154.2801083333297</v>
      </c>
      <c r="P854" s="14">
        <v>5724.0756030000002</v>
      </c>
      <c r="Q854" s="14">
        <v>6410.66766966667</v>
      </c>
      <c r="R854" s="14">
        <v>5486.8644240000003</v>
      </c>
      <c r="S854" s="15">
        <v>1.11054802662848</v>
      </c>
      <c r="T854" s="8">
        <v>0.12976937426268301</v>
      </c>
      <c r="U854" s="15">
        <v>0.85589593888358595</v>
      </c>
      <c r="V854" s="8">
        <v>4.8250286840158203E-2</v>
      </c>
      <c r="W854" s="15">
        <v>0.95855904158993299</v>
      </c>
      <c r="X854" s="8">
        <v>0.28117513538492001</v>
      </c>
      <c r="Y854" s="15">
        <f t="shared" si="13"/>
        <v>1.2437561667054222</v>
      </c>
      <c r="Z854" s="8">
        <v>1.17907385698892E-2</v>
      </c>
      <c r="AA854" s="16">
        <v>11</v>
      </c>
      <c r="AB854" s="16">
        <v>1</v>
      </c>
      <c r="AC854" s="17">
        <v>59.168599999999998</v>
      </c>
      <c r="AD854" s="6" t="s">
        <v>3362</v>
      </c>
    </row>
    <row r="855" spans="1:30" x14ac:dyDescent="0.2">
      <c r="A855" s="14" t="s">
        <v>852</v>
      </c>
      <c r="B855" s="14" t="s">
        <v>2128</v>
      </c>
      <c r="C855" s="14">
        <v>1960.9689100000001</v>
      </c>
      <c r="D855" s="14">
        <v>1810.4873869999999</v>
      </c>
      <c r="E855" s="14">
        <v>1715.9014</v>
      </c>
      <c r="F855" s="14">
        <v>2405.1330699999999</v>
      </c>
      <c r="G855" s="14">
        <v>2540.7831809999998</v>
      </c>
      <c r="H855" s="14">
        <v>1833.2221380000001</v>
      </c>
      <c r="I855" s="14">
        <v>1438.0086699999999</v>
      </c>
      <c r="J855" s="14">
        <v>1710.7991750000001</v>
      </c>
      <c r="K855" s="14">
        <v>1609.9780699999999</v>
      </c>
      <c r="L855" s="14">
        <v>1614.3671469999999</v>
      </c>
      <c r="M855" s="14">
        <v>1687.756703</v>
      </c>
      <c r="N855" s="14">
        <v>1505.375333</v>
      </c>
      <c r="O855" s="14">
        <v>1829.11923233333</v>
      </c>
      <c r="P855" s="14">
        <v>2259.7127963333301</v>
      </c>
      <c r="Q855" s="14">
        <v>1586.26197166667</v>
      </c>
      <c r="R855" s="14">
        <v>1602.49972766667</v>
      </c>
      <c r="S855" s="15">
        <v>1.2354103310426101</v>
      </c>
      <c r="T855" s="8">
        <v>0.228460208617388</v>
      </c>
      <c r="U855" s="15">
        <v>1.0102364907499699</v>
      </c>
      <c r="V855" s="8">
        <v>0.90492591884002505</v>
      </c>
      <c r="W855" s="15">
        <v>0.70916079701231205</v>
      </c>
      <c r="X855" s="8">
        <v>0.11346834934371</v>
      </c>
      <c r="Y855" s="15">
        <f t="shared" si="13"/>
        <v>0.86722721166905159</v>
      </c>
      <c r="Z855" s="8">
        <v>0.227283941082015</v>
      </c>
      <c r="AA855" s="16">
        <v>17</v>
      </c>
      <c r="AB855" s="16">
        <v>2</v>
      </c>
      <c r="AC855" s="17">
        <v>80.671300000000002</v>
      </c>
      <c r="AD855" s="6" t="s">
        <v>2880</v>
      </c>
    </row>
    <row r="856" spans="1:30" x14ac:dyDescent="0.2">
      <c r="A856" s="14" t="s">
        <v>853</v>
      </c>
      <c r="B856" s="14" t="s">
        <v>2129</v>
      </c>
      <c r="C856" s="14">
        <v>3599.5061129999999</v>
      </c>
      <c r="D856" s="14">
        <v>4112.5427440000003</v>
      </c>
      <c r="E856" s="14">
        <v>4345.4819269999998</v>
      </c>
      <c r="F856" s="14">
        <v>3484.063866</v>
      </c>
      <c r="G856" s="14">
        <v>3558.0696939999998</v>
      </c>
      <c r="H856" s="14">
        <v>3441.9377500000001</v>
      </c>
      <c r="I856" s="14">
        <v>2282.6322260000002</v>
      </c>
      <c r="J856" s="14">
        <v>2296.3619359999998</v>
      </c>
      <c r="K856" s="14">
        <v>2303.6717800000001</v>
      </c>
      <c r="L856" s="14">
        <v>2692.5801929999998</v>
      </c>
      <c r="M856" s="14">
        <v>2509.7860129999999</v>
      </c>
      <c r="N856" s="14">
        <v>2939.8958259999999</v>
      </c>
      <c r="O856" s="14">
        <v>4019.1769279999999</v>
      </c>
      <c r="P856" s="14">
        <v>3494.6904366666699</v>
      </c>
      <c r="Q856" s="14">
        <v>2294.2219806666699</v>
      </c>
      <c r="R856" s="14">
        <v>2714.087344</v>
      </c>
      <c r="S856" s="15">
        <v>0.869504005240614</v>
      </c>
      <c r="T856" s="8">
        <v>0.18537985150506001</v>
      </c>
      <c r="U856" s="15">
        <v>1.1830099122367099</v>
      </c>
      <c r="V856" s="8">
        <v>0.127623898765583</v>
      </c>
      <c r="W856" s="15">
        <v>0.77663169118600694</v>
      </c>
      <c r="X856" s="8">
        <v>3.2779173887874602E-2</v>
      </c>
      <c r="Y856" s="15">
        <f t="shared" si="13"/>
        <v>0.57081885713558467</v>
      </c>
      <c r="Z856" s="8">
        <v>8.9877751716874697E-3</v>
      </c>
      <c r="AA856" s="16">
        <v>5</v>
      </c>
      <c r="AB856" s="16">
        <v>3</v>
      </c>
      <c r="AC856" s="17">
        <v>44.669800000000002</v>
      </c>
      <c r="AD856" s="6" t="s">
        <v>3363</v>
      </c>
    </row>
    <row r="857" spans="1:30" x14ac:dyDescent="0.2">
      <c r="A857" s="14" t="s">
        <v>854</v>
      </c>
      <c r="B857" s="14" t="s">
        <v>2130</v>
      </c>
      <c r="C857" s="14">
        <v>1272.122359</v>
      </c>
      <c r="D857" s="14">
        <v>1165.8249410000001</v>
      </c>
      <c r="E857" s="14">
        <v>1272.1534979999999</v>
      </c>
      <c r="F857" s="14">
        <v>1330.5340619999999</v>
      </c>
      <c r="G857" s="14">
        <v>1153.737944</v>
      </c>
      <c r="H857" s="14">
        <v>1242.25695</v>
      </c>
      <c r="I857" s="14">
        <v>965.44631319999996</v>
      </c>
      <c r="J857" s="14">
        <v>1044.580195</v>
      </c>
      <c r="K857" s="14">
        <v>937.32296389999999</v>
      </c>
      <c r="L857" s="14">
        <v>1010.740394</v>
      </c>
      <c r="M857" s="14">
        <v>1060.6204130000001</v>
      </c>
      <c r="N857" s="14">
        <v>1118.023856</v>
      </c>
      <c r="O857" s="14">
        <v>1236.7002660000001</v>
      </c>
      <c r="P857" s="14">
        <v>1242.1763186666701</v>
      </c>
      <c r="Q857" s="14">
        <v>982.44982403333302</v>
      </c>
      <c r="R857" s="14">
        <v>1063.1282209999999</v>
      </c>
      <c r="S857" s="15">
        <v>1.0044279546283099</v>
      </c>
      <c r="T857" s="8">
        <v>0.95383970222571701</v>
      </c>
      <c r="U857" s="15">
        <v>1.08211961058271</v>
      </c>
      <c r="V857" s="8">
        <v>0.20951067075317401</v>
      </c>
      <c r="W857" s="15">
        <v>0.85585935347821296</v>
      </c>
      <c r="X857" s="8">
        <v>7.3591105238774907E-2</v>
      </c>
      <c r="Y857" s="15">
        <f t="shared" si="13"/>
        <v>0.794412236370727</v>
      </c>
      <c r="Z857" s="8">
        <v>6.32812346742712E-2</v>
      </c>
      <c r="AA857" s="16">
        <v>6</v>
      </c>
      <c r="AB857" s="16">
        <v>1</v>
      </c>
      <c r="AC857" s="17">
        <v>31.445399999999999</v>
      </c>
      <c r="AD857" s="6" t="s">
        <v>3364</v>
      </c>
    </row>
    <row r="858" spans="1:30" x14ac:dyDescent="0.2">
      <c r="A858" s="14" t="s">
        <v>855</v>
      </c>
      <c r="B858" s="14" t="s">
        <v>2131</v>
      </c>
      <c r="C858" s="14">
        <v>3391.4519</v>
      </c>
      <c r="D858" s="14">
        <v>3380.55906</v>
      </c>
      <c r="E858" s="14">
        <v>3347.7527190000001</v>
      </c>
      <c r="F858" s="14">
        <v>4030.0227089999998</v>
      </c>
      <c r="G858" s="14">
        <v>4201.8439859999999</v>
      </c>
      <c r="H858" s="14">
        <v>3880.482876</v>
      </c>
      <c r="I858" s="14">
        <v>3575.0372539999998</v>
      </c>
      <c r="J858" s="14">
        <v>3676.3686189999999</v>
      </c>
      <c r="K858" s="14">
        <v>3918.213753</v>
      </c>
      <c r="L858" s="14">
        <v>3278.2064740000001</v>
      </c>
      <c r="M858" s="14">
        <v>3317.3706609999999</v>
      </c>
      <c r="N858" s="14">
        <v>3290.3172760000002</v>
      </c>
      <c r="O858" s="14">
        <v>3373.25455966667</v>
      </c>
      <c r="P858" s="14">
        <v>4037.4498570000001</v>
      </c>
      <c r="Q858" s="14">
        <v>3723.2065419999999</v>
      </c>
      <c r="R858" s="14">
        <v>3295.2981370000002</v>
      </c>
      <c r="S858" s="15">
        <v>1.19690043712532</v>
      </c>
      <c r="T858" s="8">
        <v>3.7445988559079303E-2</v>
      </c>
      <c r="U858" s="15">
        <v>0.88506992556740105</v>
      </c>
      <c r="V858" s="8">
        <v>9.1841592508989295E-2</v>
      </c>
      <c r="W858" s="15">
        <v>0.81618304962641697</v>
      </c>
      <c r="X858" s="8">
        <v>2.64048547566588E-2</v>
      </c>
      <c r="Y858" s="15">
        <f t="shared" si="13"/>
        <v>1.103743128822128</v>
      </c>
      <c r="Z858" s="8">
        <v>8.7279513401585004E-2</v>
      </c>
      <c r="AA858" s="16">
        <v>7</v>
      </c>
      <c r="AB858" s="16">
        <v>1</v>
      </c>
      <c r="AC858" s="17">
        <v>46.618099999999998</v>
      </c>
      <c r="AD858" s="6" t="s">
        <v>3365</v>
      </c>
    </row>
    <row r="859" spans="1:30" x14ac:dyDescent="0.2">
      <c r="A859" s="14" t="s">
        <v>856</v>
      </c>
      <c r="B859" s="14" t="s">
        <v>2132</v>
      </c>
      <c r="C859" s="14">
        <v>5926.7091499999997</v>
      </c>
      <c r="D859" s="14">
        <v>6161.9174999999996</v>
      </c>
      <c r="E859" s="14">
        <v>5516.9249769999997</v>
      </c>
      <c r="F859" s="14">
        <v>7591.2653680000003</v>
      </c>
      <c r="G859" s="14">
        <v>7474.6700220000002</v>
      </c>
      <c r="H859" s="14">
        <v>6173.2368509999997</v>
      </c>
      <c r="I859" s="14">
        <v>5172.515292</v>
      </c>
      <c r="J859" s="14">
        <v>5175.5009099999997</v>
      </c>
      <c r="K859" s="14">
        <v>4492.2092249999996</v>
      </c>
      <c r="L859" s="14">
        <v>5355.4486919999999</v>
      </c>
      <c r="M859" s="14">
        <v>4648.8889479999998</v>
      </c>
      <c r="N859" s="14">
        <v>5191.5003070000002</v>
      </c>
      <c r="O859" s="14">
        <v>5868.5172089999996</v>
      </c>
      <c r="P859" s="14">
        <v>7079.7240803333298</v>
      </c>
      <c r="Q859" s="14">
        <v>4946.7418090000001</v>
      </c>
      <c r="R859" s="14">
        <v>5065.2793156666703</v>
      </c>
      <c r="S859" s="15">
        <v>1.20639061422122</v>
      </c>
      <c r="T859" s="8">
        <v>0.14495587053898701</v>
      </c>
      <c r="U859" s="15">
        <v>1.02396274381068</v>
      </c>
      <c r="V859" s="8">
        <v>0.773260627972986</v>
      </c>
      <c r="W859" s="15">
        <v>0.71546281439659998</v>
      </c>
      <c r="X859" s="8">
        <v>4.8204512526434103E-2</v>
      </c>
      <c r="Y859" s="15">
        <f t="shared" si="13"/>
        <v>0.84292873869631701</v>
      </c>
      <c r="Z859" s="8">
        <v>1.3330523174051701E-2</v>
      </c>
      <c r="AA859" s="16">
        <v>1</v>
      </c>
      <c r="AB859" s="16">
        <v>1</v>
      </c>
      <c r="AC859" s="17">
        <v>8.1692</v>
      </c>
      <c r="AD859" s="6" t="s">
        <v>3366</v>
      </c>
    </row>
    <row r="860" spans="1:30" x14ac:dyDescent="0.2">
      <c r="A860" s="14" t="s">
        <v>857</v>
      </c>
      <c r="B860" s="14" t="s">
        <v>2133</v>
      </c>
      <c r="C860" s="14">
        <v>9565.9938719999991</v>
      </c>
      <c r="D860" s="14">
        <v>10747.88392</v>
      </c>
      <c r="E860" s="14">
        <v>10920.75676</v>
      </c>
      <c r="F860" s="14">
        <v>11705.18187</v>
      </c>
      <c r="G860" s="14">
        <v>11674.63961</v>
      </c>
      <c r="H860" s="14">
        <v>11789.32062</v>
      </c>
      <c r="I860" s="14">
        <v>8188.0287790000002</v>
      </c>
      <c r="J860" s="14">
        <v>8505.8465149999993</v>
      </c>
      <c r="K860" s="14">
        <v>8302.7282539999997</v>
      </c>
      <c r="L860" s="14">
        <v>6647.2207310000003</v>
      </c>
      <c r="M860" s="14">
        <v>6926.101619</v>
      </c>
      <c r="N860" s="14">
        <v>7130.5266389999997</v>
      </c>
      <c r="O860" s="14">
        <v>10411.5448506667</v>
      </c>
      <c r="P860" s="14">
        <v>11723.0473666667</v>
      </c>
      <c r="Q860" s="14">
        <v>8332.2011826666694</v>
      </c>
      <c r="R860" s="14">
        <v>6901.2829963333297</v>
      </c>
      <c r="S860" s="15">
        <v>1.12596617839244</v>
      </c>
      <c r="T860" s="8">
        <v>0.131612665548094</v>
      </c>
      <c r="U860" s="15">
        <v>0.82826648625455102</v>
      </c>
      <c r="V860" s="8">
        <v>1.2753634297677801E-2</v>
      </c>
      <c r="W860" s="15">
        <v>0.588693603333588</v>
      </c>
      <c r="X860" s="8">
        <v>3.0068175476013698E-3</v>
      </c>
      <c r="Y860" s="15">
        <f t="shared" si="13"/>
        <v>0.8002848090437914</v>
      </c>
      <c r="Z860" s="8">
        <v>2.3882174600694001E-2</v>
      </c>
      <c r="AA860" s="16">
        <v>31</v>
      </c>
      <c r="AB860" s="16">
        <v>6</v>
      </c>
      <c r="AC860" s="17">
        <v>171.45820000000001</v>
      </c>
      <c r="AD860" s="6" t="s">
        <v>2881</v>
      </c>
    </row>
    <row r="861" spans="1:30" x14ac:dyDescent="0.2">
      <c r="A861" s="14" t="s">
        <v>858</v>
      </c>
      <c r="B861" s="14" t="s">
        <v>2134</v>
      </c>
      <c r="C861" s="14">
        <v>126.6681473</v>
      </c>
      <c r="D861" s="14">
        <v>155.94332660000001</v>
      </c>
      <c r="E861" s="14">
        <v>84.978094189999993</v>
      </c>
      <c r="F861" s="14">
        <v>96.819730629999995</v>
      </c>
      <c r="G861" s="14">
        <v>25.080848020000001</v>
      </c>
      <c r="H861" s="14">
        <v>48.625881329999999</v>
      </c>
      <c r="I861" s="14">
        <v>300.39426889999999</v>
      </c>
      <c r="J861" s="14">
        <v>232.1213535</v>
      </c>
      <c r="K861" s="14">
        <v>287.71659160000002</v>
      </c>
      <c r="L861" s="14">
        <v>381.50755270000002</v>
      </c>
      <c r="M861" s="14">
        <v>336.80852750000003</v>
      </c>
      <c r="N861" s="14">
        <v>311.1134098</v>
      </c>
      <c r="O861" s="14">
        <v>122.52985603</v>
      </c>
      <c r="P861" s="14">
        <v>56.842153326666697</v>
      </c>
      <c r="Q861" s="14">
        <v>273.41073799999998</v>
      </c>
      <c r="R861" s="14">
        <v>343.14316333333301</v>
      </c>
      <c r="S861" s="15">
        <v>0.46390451411898798</v>
      </c>
      <c r="T861" s="8">
        <v>0.13143368577300099</v>
      </c>
      <c r="U861" s="15">
        <v>1.2550464032372199</v>
      </c>
      <c r="V861" s="8">
        <v>0.12613236839240199</v>
      </c>
      <c r="W861" s="15">
        <v>6.0367727689927699</v>
      </c>
      <c r="X861" s="8">
        <v>3.5892054371576901E-3</v>
      </c>
      <c r="Y861" s="15">
        <f t="shared" si="13"/>
        <v>2.231380553757107</v>
      </c>
      <c r="Z861" s="8">
        <v>7.3746012673547398E-2</v>
      </c>
      <c r="AA861" s="16">
        <v>10</v>
      </c>
      <c r="AB861" s="16">
        <v>1</v>
      </c>
      <c r="AC861" s="17">
        <v>62.443399999999997</v>
      </c>
      <c r="AD861" s="6" t="s">
        <v>2882</v>
      </c>
    </row>
    <row r="862" spans="1:30" x14ac:dyDescent="0.2">
      <c r="A862" s="14" t="s">
        <v>859</v>
      </c>
      <c r="B862" s="14" t="s">
        <v>2135</v>
      </c>
      <c r="C862" s="14">
        <v>318.80095180000001</v>
      </c>
      <c r="D862" s="14">
        <v>365.32599379999999</v>
      </c>
      <c r="E862" s="14">
        <v>388.86047630000002</v>
      </c>
      <c r="F862" s="14">
        <v>286.25218799999999</v>
      </c>
      <c r="G862" s="14">
        <v>199.38173399999999</v>
      </c>
      <c r="H862" s="14">
        <v>237.40555449999999</v>
      </c>
      <c r="I862" s="14">
        <v>417.35506290000001</v>
      </c>
      <c r="J862" s="14">
        <v>377.49913479999998</v>
      </c>
      <c r="K862" s="14">
        <v>518.49187870000003</v>
      </c>
      <c r="L862" s="14">
        <v>404.7149996</v>
      </c>
      <c r="M862" s="14">
        <v>331.7755219</v>
      </c>
      <c r="N862" s="14">
        <v>428.43613770000002</v>
      </c>
      <c r="O862" s="14">
        <v>357.66247396666699</v>
      </c>
      <c r="P862" s="14">
        <v>241.01315883333299</v>
      </c>
      <c r="Q862" s="14">
        <v>437.78202546666699</v>
      </c>
      <c r="R862" s="14">
        <v>388.30888640000001</v>
      </c>
      <c r="S862" s="15">
        <v>0.67385643274333296</v>
      </c>
      <c r="T862" s="8">
        <v>4.7864580138578902E-2</v>
      </c>
      <c r="U862" s="15">
        <v>0.88699138797686095</v>
      </c>
      <c r="V862" s="8">
        <v>0.46895516615003902</v>
      </c>
      <c r="W862" s="15">
        <v>1.6111522220598999</v>
      </c>
      <c r="X862" s="8">
        <v>3.3413435509525802E-2</v>
      </c>
      <c r="Y862" s="15">
        <f t="shared" si="13"/>
        <v>1.2240088276844689</v>
      </c>
      <c r="Z862" s="8">
        <v>0.138901560367513</v>
      </c>
      <c r="AA862" s="16">
        <v>2</v>
      </c>
      <c r="AB862" s="16">
        <v>1</v>
      </c>
      <c r="AC862" s="17">
        <v>9.6251999999999995</v>
      </c>
      <c r="AD862" s="6" t="s">
        <v>3886</v>
      </c>
    </row>
    <row r="863" spans="1:30" x14ac:dyDescent="0.2">
      <c r="A863" s="14" t="s">
        <v>860</v>
      </c>
      <c r="B863" s="14" t="s">
        <v>2136</v>
      </c>
      <c r="C863" s="14">
        <v>47598.816619999998</v>
      </c>
      <c r="D863" s="14">
        <v>47530.370799999997</v>
      </c>
      <c r="E863" s="14">
        <v>48534.077270000002</v>
      </c>
      <c r="F863" s="14">
        <v>57237.176249999997</v>
      </c>
      <c r="G863" s="14">
        <v>56758.926679999997</v>
      </c>
      <c r="H863" s="14">
        <v>59335.52794</v>
      </c>
      <c r="I863" s="14">
        <v>54685.857730000003</v>
      </c>
      <c r="J863" s="14">
        <v>51674.317770000001</v>
      </c>
      <c r="K863" s="14">
        <v>56276.067110000004</v>
      </c>
      <c r="L863" s="14">
        <v>40366.677819999997</v>
      </c>
      <c r="M863" s="14">
        <v>42186.41489</v>
      </c>
      <c r="N863" s="14">
        <v>46623.305930000002</v>
      </c>
      <c r="O863" s="14">
        <v>47887.754896666702</v>
      </c>
      <c r="P863" s="14">
        <v>57777.210290000003</v>
      </c>
      <c r="Q863" s="14">
        <v>54212.080869999998</v>
      </c>
      <c r="R863" s="14">
        <v>43058.799546666698</v>
      </c>
      <c r="S863" s="15">
        <v>1.2065132394423801</v>
      </c>
      <c r="T863" s="8">
        <v>1.05835876630784E-2</v>
      </c>
      <c r="U863" s="15">
        <v>0.79426575876917904</v>
      </c>
      <c r="V863" s="8">
        <v>3.3602763309728598E-2</v>
      </c>
      <c r="W863" s="15">
        <v>0.74525577352285599</v>
      </c>
      <c r="X863" s="8">
        <v>1.7060643774011001E-2</v>
      </c>
      <c r="Y863" s="15">
        <f t="shared" si="13"/>
        <v>1.1320656185903906</v>
      </c>
      <c r="Z863" s="8">
        <v>2.55250358942757E-2</v>
      </c>
      <c r="AA863" s="16">
        <v>3</v>
      </c>
      <c r="AB863" s="16">
        <v>2</v>
      </c>
      <c r="AC863" s="17">
        <v>13.5831</v>
      </c>
      <c r="AD863" s="6" t="s">
        <v>2883</v>
      </c>
    </row>
    <row r="864" spans="1:30" x14ac:dyDescent="0.2">
      <c r="A864" s="14" t="s">
        <v>861</v>
      </c>
      <c r="B864" s="14" t="s">
        <v>2137</v>
      </c>
      <c r="C864" s="14">
        <v>21816.908869999999</v>
      </c>
      <c r="D864" s="14">
        <v>20792.48126</v>
      </c>
      <c r="E864" s="14">
        <v>22210.279070000001</v>
      </c>
      <c r="F864" s="14">
        <v>30267.960940000001</v>
      </c>
      <c r="G864" s="14">
        <v>31787.581590000002</v>
      </c>
      <c r="H864" s="14">
        <v>31768.34474</v>
      </c>
      <c r="I864" s="14">
        <v>41087.062599999997</v>
      </c>
      <c r="J864" s="14">
        <v>40540.881269999998</v>
      </c>
      <c r="K864" s="14">
        <v>41465.407500000001</v>
      </c>
      <c r="L864" s="14">
        <v>39082.844960000002</v>
      </c>
      <c r="M864" s="14">
        <v>39161.19846</v>
      </c>
      <c r="N864" s="14">
        <v>38920.887150000002</v>
      </c>
      <c r="O864" s="14">
        <v>21606.556400000001</v>
      </c>
      <c r="P864" s="14">
        <v>31274.629089999999</v>
      </c>
      <c r="Q864" s="14">
        <v>41031.117123333301</v>
      </c>
      <c r="R864" s="14">
        <v>39054.976856666697</v>
      </c>
      <c r="S864" s="15">
        <v>1.44746013714615</v>
      </c>
      <c r="T864" s="8">
        <v>2.5830082568724299E-3</v>
      </c>
      <c r="U864" s="15">
        <v>0.95183800965675203</v>
      </c>
      <c r="V864" s="8">
        <v>3.8561983849315203E-2</v>
      </c>
      <c r="W864" s="15">
        <v>1.24877506122541</v>
      </c>
      <c r="X864" s="8">
        <v>1.0268468562663601E-2</v>
      </c>
      <c r="Y864" s="15">
        <f t="shared" si="13"/>
        <v>1.899012335132372</v>
      </c>
      <c r="Z864" s="8">
        <v>4.26834812499166E-4</v>
      </c>
      <c r="AA864" s="16">
        <v>26</v>
      </c>
      <c r="AB864" s="16">
        <v>7</v>
      </c>
      <c r="AC864" s="17">
        <v>140.16630000000001</v>
      </c>
      <c r="AD864" s="6" t="s">
        <v>2884</v>
      </c>
    </row>
    <row r="865" spans="1:30" x14ac:dyDescent="0.2">
      <c r="A865" s="14" t="s">
        <v>862</v>
      </c>
      <c r="B865" s="14" t="s">
        <v>2138</v>
      </c>
      <c r="C865" s="14">
        <v>4465.2427299999999</v>
      </c>
      <c r="D865" s="14">
        <v>4413.2634520000001</v>
      </c>
      <c r="E865" s="14">
        <v>4359.2764459999999</v>
      </c>
      <c r="F865" s="14">
        <v>4440.8210550000003</v>
      </c>
      <c r="G865" s="14">
        <v>4379.9170379999996</v>
      </c>
      <c r="H865" s="14">
        <v>4285.349123</v>
      </c>
      <c r="I865" s="14">
        <v>4905.0835550000002</v>
      </c>
      <c r="J865" s="14">
        <v>4803.5377879999996</v>
      </c>
      <c r="K865" s="14">
        <v>4985.248251</v>
      </c>
      <c r="L865" s="14">
        <v>4649.7235209999999</v>
      </c>
      <c r="M865" s="14">
        <v>4484.675714</v>
      </c>
      <c r="N865" s="14">
        <v>4797.9417519999997</v>
      </c>
      <c r="O865" s="14">
        <v>4412.5942093333297</v>
      </c>
      <c r="P865" s="14">
        <v>4368.69573866667</v>
      </c>
      <c r="Q865" s="14">
        <v>4897.9565313333296</v>
      </c>
      <c r="R865" s="14">
        <v>4644.1136623333296</v>
      </c>
      <c r="S865" s="15">
        <v>0.99005155049747995</v>
      </c>
      <c r="T865" s="8">
        <v>0.53111300197709699</v>
      </c>
      <c r="U865" s="15">
        <v>0.94817371951422802</v>
      </c>
      <c r="V865" s="8">
        <v>0.14026816018285401</v>
      </c>
      <c r="W865" s="15">
        <v>1.0630435123299999</v>
      </c>
      <c r="X865" s="8">
        <v>9.9385533987007793E-2</v>
      </c>
      <c r="Y865" s="15">
        <f t="shared" si="13"/>
        <v>1.1099947783490678</v>
      </c>
      <c r="Z865" s="8">
        <v>2.05348522187658E-2</v>
      </c>
      <c r="AA865" s="16">
        <v>6</v>
      </c>
      <c r="AB865" s="16">
        <v>3</v>
      </c>
      <c r="AC865" s="17">
        <v>34.777999999999999</v>
      </c>
      <c r="AD865" s="6" t="s">
        <v>3367</v>
      </c>
    </row>
    <row r="866" spans="1:30" x14ac:dyDescent="0.2">
      <c r="A866" s="14" t="s">
        <v>863</v>
      </c>
      <c r="B866" s="14" t="s">
        <v>2139</v>
      </c>
      <c r="C866" s="14">
        <v>17071.271649999999</v>
      </c>
      <c r="D866" s="14">
        <v>16516.209419999999</v>
      </c>
      <c r="E866" s="14">
        <v>16845.410599999999</v>
      </c>
      <c r="F866" s="14">
        <v>19673.458190000001</v>
      </c>
      <c r="G866" s="14">
        <v>19419.606469999999</v>
      </c>
      <c r="H866" s="14">
        <v>18910.62327</v>
      </c>
      <c r="I866" s="14">
        <v>19086.861580000001</v>
      </c>
      <c r="J866" s="14">
        <v>18514.242989999999</v>
      </c>
      <c r="K866" s="14">
        <v>18730.841639999999</v>
      </c>
      <c r="L866" s="14">
        <v>16591.069759999998</v>
      </c>
      <c r="M866" s="14">
        <v>16107.83409</v>
      </c>
      <c r="N866" s="14">
        <v>17274.40192</v>
      </c>
      <c r="O866" s="14">
        <v>16810.963889999999</v>
      </c>
      <c r="P866" s="14">
        <v>19334.562643333298</v>
      </c>
      <c r="Q866" s="14">
        <v>18777.315403333301</v>
      </c>
      <c r="R866" s="14">
        <v>16657.76859</v>
      </c>
      <c r="S866" s="15">
        <v>1.1501162437707999</v>
      </c>
      <c r="T866" s="8">
        <v>7.1164791070702903E-3</v>
      </c>
      <c r="U866" s="15">
        <v>0.88712194646540998</v>
      </c>
      <c r="V866" s="8">
        <v>3.6111626299337403E-2</v>
      </c>
      <c r="W866" s="15">
        <v>0.86155393826524895</v>
      </c>
      <c r="X866" s="8">
        <v>1.1727219110636899E-2</v>
      </c>
      <c r="Y866" s="15">
        <f t="shared" si="13"/>
        <v>1.116968397897933</v>
      </c>
      <c r="Z866" s="8">
        <v>4.6621054050299799E-4</v>
      </c>
      <c r="AA866" s="16">
        <v>9</v>
      </c>
      <c r="AB866" s="16">
        <v>4</v>
      </c>
      <c r="AC866" s="17">
        <v>66.024500000000003</v>
      </c>
      <c r="AD866" s="6" t="s">
        <v>3729</v>
      </c>
    </row>
    <row r="867" spans="1:30" x14ac:dyDescent="0.2">
      <c r="A867" s="14" t="s">
        <v>864</v>
      </c>
      <c r="B867" s="14" t="s">
        <v>2140</v>
      </c>
      <c r="C867" s="14">
        <v>16602.04837</v>
      </c>
      <c r="D867" s="14">
        <v>17415.926080000001</v>
      </c>
      <c r="E867" s="14">
        <v>17001.826799999999</v>
      </c>
      <c r="F867" s="14">
        <v>13476.63308</v>
      </c>
      <c r="G867" s="14">
        <v>13928.44303</v>
      </c>
      <c r="H867" s="14">
        <v>12978.22085</v>
      </c>
      <c r="I867" s="14">
        <v>16309.88661</v>
      </c>
      <c r="J867" s="14">
        <v>17440.623380000001</v>
      </c>
      <c r="K867" s="14">
        <v>15675.611500000001</v>
      </c>
      <c r="L867" s="14">
        <v>17178.577850000001</v>
      </c>
      <c r="M867" s="14">
        <v>20032.53155</v>
      </c>
      <c r="N867" s="14">
        <v>15973.69297</v>
      </c>
      <c r="O867" s="14">
        <v>17006.600416666701</v>
      </c>
      <c r="P867" s="14">
        <v>13461.098986666701</v>
      </c>
      <c r="Q867" s="14">
        <v>16475.37383</v>
      </c>
      <c r="R867" s="14">
        <v>17728.267456666701</v>
      </c>
      <c r="S867" s="15">
        <v>0.79152203596637905</v>
      </c>
      <c r="T867" s="8">
        <v>5.3991708835225702E-3</v>
      </c>
      <c r="U867" s="15">
        <v>1.07604644602269</v>
      </c>
      <c r="V867" s="8">
        <v>0.49327496866973503</v>
      </c>
      <c r="W867" s="15">
        <v>1.31700000677706</v>
      </c>
      <c r="X867" s="8">
        <v>8.8659697573015103E-2</v>
      </c>
      <c r="Y867" s="15">
        <f t="shared" si="13"/>
        <v>0.96876350513027332</v>
      </c>
      <c r="Z867" s="8">
        <v>0.32260595764378303</v>
      </c>
      <c r="AA867" s="16">
        <v>18</v>
      </c>
      <c r="AB867" s="16">
        <v>6</v>
      </c>
      <c r="AC867" s="17">
        <v>133.42840000000001</v>
      </c>
      <c r="AD867" s="6" t="s">
        <v>2885</v>
      </c>
    </row>
    <row r="868" spans="1:30" x14ac:dyDescent="0.2">
      <c r="A868" s="14" t="s">
        <v>865</v>
      </c>
      <c r="B868" s="14" t="s">
        <v>2141</v>
      </c>
      <c r="C868" s="14">
        <v>18887.282640000001</v>
      </c>
      <c r="D868" s="14">
        <v>18799.060409999998</v>
      </c>
      <c r="E868" s="14">
        <v>17564.749909999999</v>
      </c>
      <c r="F868" s="14">
        <v>19622.000670000001</v>
      </c>
      <c r="G868" s="14">
        <v>19859.775229999999</v>
      </c>
      <c r="H868" s="14">
        <v>18944.48272</v>
      </c>
      <c r="I868" s="14">
        <v>20615.79581</v>
      </c>
      <c r="J868" s="14">
        <v>19833.315979999999</v>
      </c>
      <c r="K868" s="14">
        <v>19358.146809999998</v>
      </c>
      <c r="L868" s="14">
        <v>18473.612059999999</v>
      </c>
      <c r="M868" s="14">
        <v>18506.407350000001</v>
      </c>
      <c r="N868" s="14">
        <v>18263.70667</v>
      </c>
      <c r="O868" s="14">
        <v>18417.030986666701</v>
      </c>
      <c r="P868" s="14">
        <v>19475.419539999999</v>
      </c>
      <c r="Q868" s="14">
        <v>19935.752866666699</v>
      </c>
      <c r="R868" s="14">
        <v>18414.575359999999</v>
      </c>
      <c r="S868" s="15">
        <v>1.05746792488429</v>
      </c>
      <c r="T868" s="8">
        <v>0.163316451292883</v>
      </c>
      <c r="U868" s="15">
        <v>0.92369600903258897</v>
      </c>
      <c r="V868" s="8">
        <v>8.8810292351402101E-2</v>
      </c>
      <c r="W868" s="15">
        <v>0.94552907177064105</v>
      </c>
      <c r="X868" s="8">
        <v>7.42777868652406E-2</v>
      </c>
      <c r="Y868" s="15">
        <f t="shared" si="13"/>
        <v>1.0824629051826811</v>
      </c>
      <c r="Z868" s="8">
        <v>2.6675075753922299E-2</v>
      </c>
      <c r="AA868" s="16">
        <v>8</v>
      </c>
      <c r="AB868" s="16">
        <v>6</v>
      </c>
      <c r="AC868" s="17">
        <v>60.076300000000003</v>
      </c>
      <c r="AD868" s="6" t="s">
        <v>3730</v>
      </c>
    </row>
    <row r="869" spans="1:30" x14ac:dyDescent="0.2">
      <c r="A869" s="14" t="s">
        <v>866</v>
      </c>
      <c r="B869" s="14" t="s">
        <v>2142</v>
      </c>
      <c r="C869" s="14">
        <v>5632.9339840000002</v>
      </c>
      <c r="D869" s="14">
        <v>5704.0638339999996</v>
      </c>
      <c r="E869" s="14">
        <v>5840.4712829999999</v>
      </c>
      <c r="F869" s="14">
        <v>6751.0733989999999</v>
      </c>
      <c r="G869" s="14">
        <v>6433.0167119999996</v>
      </c>
      <c r="H869" s="14">
        <v>6229.3757189999997</v>
      </c>
      <c r="I869" s="14">
        <v>4781.4982090000003</v>
      </c>
      <c r="J869" s="14">
        <v>4573.3078910000004</v>
      </c>
      <c r="K869" s="14">
        <v>4802.6046660000002</v>
      </c>
      <c r="L869" s="14">
        <v>5386.4351800000004</v>
      </c>
      <c r="M869" s="14">
        <v>4926.2447160000002</v>
      </c>
      <c r="N869" s="14">
        <v>5448.1005930000001</v>
      </c>
      <c r="O869" s="14">
        <v>5725.8230336666702</v>
      </c>
      <c r="P869" s="14">
        <v>6471.15527666667</v>
      </c>
      <c r="Q869" s="14">
        <v>4719.1369219999997</v>
      </c>
      <c r="R869" s="14">
        <v>5253.5934963333302</v>
      </c>
      <c r="S869" s="15">
        <v>1.13017032461842</v>
      </c>
      <c r="T869" s="8">
        <v>5.0642266297052901E-2</v>
      </c>
      <c r="U869" s="15">
        <v>1.1132530340117399</v>
      </c>
      <c r="V869" s="8">
        <v>0.111967651249365</v>
      </c>
      <c r="W869" s="15">
        <v>0.811847849684036</v>
      </c>
      <c r="X869" s="8">
        <v>1.40328854489124E-2</v>
      </c>
      <c r="Y869" s="15">
        <f t="shared" si="13"/>
        <v>0.82418490656320287</v>
      </c>
      <c r="Z869" s="8">
        <v>7.2011834699569101E-3</v>
      </c>
      <c r="AA869" s="16">
        <v>6</v>
      </c>
      <c r="AB869" s="16">
        <v>4</v>
      </c>
      <c r="AC869" s="17">
        <v>58.335599999999999</v>
      </c>
      <c r="AD869" s="6" t="s">
        <v>2886</v>
      </c>
    </row>
    <row r="870" spans="1:30" x14ac:dyDescent="0.2">
      <c r="A870" s="14" t="s">
        <v>1284</v>
      </c>
      <c r="B870" s="14" t="s">
        <v>2566</v>
      </c>
      <c r="C870" s="14">
        <v>407569.41509999998</v>
      </c>
      <c r="D870" s="14">
        <v>406569.65409999999</v>
      </c>
      <c r="E870" s="14">
        <v>418780.99770000001</v>
      </c>
      <c r="F870" s="14">
        <v>300089.91979999997</v>
      </c>
      <c r="G870" s="14">
        <v>307341.28289999999</v>
      </c>
      <c r="H870" s="14">
        <v>321866.37070000003</v>
      </c>
      <c r="I870" s="14">
        <v>318009.48050000001</v>
      </c>
      <c r="J870" s="14">
        <v>323497.8749</v>
      </c>
      <c r="K870" s="14">
        <v>330904.02590000001</v>
      </c>
      <c r="L870" s="14">
        <v>331224.80579999997</v>
      </c>
      <c r="M870" s="14">
        <v>325748.85440000001</v>
      </c>
      <c r="N870" s="14">
        <v>337378.69699999999</v>
      </c>
      <c r="O870" s="14">
        <v>410973.35563333298</v>
      </c>
      <c r="P870" s="14">
        <v>309765.8578</v>
      </c>
      <c r="Q870" s="14">
        <v>324137.12709999998</v>
      </c>
      <c r="R870" s="14">
        <v>331450.78573333297</v>
      </c>
      <c r="S870" s="15">
        <v>0.75373708186661703</v>
      </c>
      <c r="T870" s="8">
        <v>4.7774891196891303E-3</v>
      </c>
      <c r="U870" s="15">
        <v>1.0225634708950699</v>
      </c>
      <c r="V870" s="8">
        <v>0.291824054415116</v>
      </c>
      <c r="W870" s="15">
        <v>1.0700042544628501</v>
      </c>
      <c r="X870" s="8">
        <v>8.0277926343512093E-2</v>
      </c>
      <c r="Y870" s="15">
        <f t="shared" si="13"/>
        <v>0.78870594080359901</v>
      </c>
      <c r="Z870" s="8">
        <v>5.8136111589379702E-4</v>
      </c>
      <c r="AA870" s="16">
        <v>41</v>
      </c>
      <c r="AB870" s="16">
        <v>32</v>
      </c>
      <c r="AC870" s="17">
        <v>126.69159999999999</v>
      </c>
      <c r="AD870" s="6" t="s">
        <v>3731</v>
      </c>
    </row>
    <row r="871" spans="1:30" x14ac:dyDescent="0.2">
      <c r="A871" s="14" t="s">
        <v>867</v>
      </c>
      <c r="B871" s="14" t="s">
        <v>2143</v>
      </c>
      <c r="C871" s="14">
        <v>732.06765559999997</v>
      </c>
      <c r="D871" s="14">
        <v>615.00690840000004</v>
      </c>
      <c r="E871" s="14">
        <v>741.31142499999999</v>
      </c>
      <c r="F871" s="14">
        <v>369.5646509</v>
      </c>
      <c r="G871" s="14">
        <v>445.22825319999998</v>
      </c>
      <c r="H871" s="14">
        <v>443.16469489999997</v>
      </c>
      <c r="I871" s="14">
        <v>257.76082059999999</v>
      </c>
      <c r="J871" s="14">
        <v>61.033303289999999</v>
      </c>
      <c r="K871" s="14">
        <v>107.8756187</v>
      </c>
      <c r="L871" s="14">
        <v>152.19271910000001</v>
      </c>
      <c r="M871" s="14">
        <v>168.00103300000001</v>
      </c>
      <c r="N871" s="14">
        <v>284.75882439999998</v>
      </c>
      <c r="O871" s="14">
        <v>696.12866299999996</v>
      </c>
      <c r="P871" s="14">
        <v>419.31919966666698</v>
      </c>
      <c r="Q871" s="14">
        <v>142.22324753000001</v>
      </c>
      <c r="R871" s="14">
        <v>201.65085883333299</v>
      </c>
      <c r="S871" s="15">
        <v>0.60235876204204897</v>
      </c>
      <c r="T871" s="8">
        <v>2.2339789866334499E-2</v>
      </c>
      <c r="U871" s="15">
        <v>1.4178473796331901</v>
      </c>
      <c r="V871" s="8">
        <v>0.54116021251039204</v>
      </c>
      <c r="W871" s="15">
        <v>0.48090060983049099</v>
      </c>
      <c r="X871" s="8">
        <v>3.0915453312579E-2</v>
      </c>
      <c r="Y871" s="15">
        <f t="shared" si="13"/>
        <v>0.20430597831883848</v>
      </c>
      <c r="Z871" s="8">
        <v>4.2494064258395498E-2</v>
      </c>
      <c r="AA871" s="16">
        <v>2</v>
      </c>
      <c r="AB871" s="16">
        <v>1</v>
      </c>
      <c r="AC871" s="17">
        <v>5.0472999999999999</v>
      </c>
      <c r="AD871" s="6" t="s">
        <v>3368</v>
      </c>
    </row>
    <row r="872" spans="1:30" x14ac:dyDescent="0.2">
      <c r="A872" s="14" t="s">
        <v>868</v>
      </c>
      <c r="B872" s="14" t="s">
        <v>2144</v>
      </c>
      <c r="C872" s="14">
        <v>2265.8006270000001</v>
      </c>
      <c r="D872" s="14">
        <v>2466.849545</v>
      </c>
      <c r="E872" s="14">
        <v>2614.311627</v>
      </c>
      <c r="F872" s="14">
        <v>2501.3112580000002</v>
      </c>
      <c r="G872" s="14">
        <v>2768.6715389999999</v>
      </c>
      <c r="H872" s="14">
        <v>2629.359031</v>
      </c>
      <c r="I872" s="14">
        <v>2881.5820269999999</v>
      </c>
      <c r="J872" s="14">
        <v>2846.072842</v>
      </c>
      <c r="K872" s="14">
        <v>2663.9077080000002</v>
      </c>
      <c r="L872" s="14">
        <v>2758.2419920000002</v>
      </c>
      <c r="M872" s="14">
        <v>2658.8358330000001</v>
      </c>
      <c r="N872" s="14">
        <v>2694.9934039999998</v>
      </c>
      <c r="O872" s="14">
        <v>2448.9872663333299</v>
      </c>
      <c r="P872" s="14">
        <v>2633.11394266667</v>
      </c>
      <c r="Q872" s="14">
        <v>2797.1875256666699</v>
      </c>
      <c r="R872" s="14">
        <v>2704.0237430000002</v>
      </c>
      <c r="S872" s="15">
        <v>1.07518482389213</v>
      </c>
      <c r="T872" s="8">
        <v>0.28322831684841898</v>
      </c>
      <c r="U872" s="15">
        <v>0.96669376585881095</v>
      </c>
      <c r="V872" s="8">
        <v>0.38015773941887998</v>
      </c>
      <c r="W872" s="15">
        <v>1.02693001589651</v>
      </c>
      <c r="X872" s="8">
        <v>0.50646401105858196</v>
      </c>
      <c r="Y872" s="15">
        <f t="shared" si="13"/>
        <v>1.1421813269999856</v>
      </c>
      <c r="Z872" s="8">
        <v>0.171723728872685</v>
      </c>
      <c r="AA872" s="16">
        <v>5</v>
      </c>
      <c r="AB872" s="16">
        <v>1</v>
      </c>
      <c r="AC872" s="17">
        <v>16.5076</v>
      </c>
      <c r="AD872" s="6" t="s">
        <v>3369</v>
      </c>
    </row>
    <row r="873" spans="1:30" x14ac:dyDescent="0.2">
      <c r="A873" s="14" t="s">
        <v>869</v>
      </c>
      <c r="B873" s="14" t="s">
        <v>2145</v>
      </c>
      <c r="C873" s="14">
        <v>70475.527130000002</v>
      </c>
      <c r="D873" s="14">
        <v>69353.373560000007</v>
      </c>
      <c r="E873" s="14">
        <v>70966.891350000005</v>
      </c>
      <c r="F873" s="14">
        <v>69209.504140000005</v>
      </c>
      <c r="G873" s="14">
        <v>68909.225080000004</v>
      </c>
      <c r="H873" s="14">
        <v>67292.807769999999</v>
      </c>
      <c r="I873" s="14">
        <v>69070.003270000001</v>
      </c>
      <c r="J873" s="14">
        <v>69901.501740000007</v>
      </c>
      <c r="K873" s="14">
        <v>69782.668269999995</v>
      </c>
      <c r="L873" s="14">
        <v>82043.480450000003</v>
      </c>
      <c r="M873" s="14">
        <v>79698.058720000001</v>
      </c>
      <c r="N873" s="14">
        <v>81541.581160000002</v>
      </c>
      <c r="O873" s="14">
        <v>70265.264013333304</v>
      </c>
      <c r="P873" s="14">
        <v>68470.512329999998</v>
      </c>
      <c r="Q873" s="14">
        <v>69584.724426666697</v>
      </c>
      <c r="R873" s="14">
        <v>81094.373443333301</v>
      </c>
      <c r="S873" s="15">
        <v>0.97445748324530901</v>
      </c>
      <c r="T873" s="8">
        <v>0.12259042619864199</v>
      </c>
      <c r="U873" s="15">
        <v>1.16540482284724</v>
      </c>
      <c r="V873" s="8">
        <v>1.1369633404059099E-2</v>
      </c>
      <c r="W873" s="15">
        <v>1.18436930999569</v>
      </c>
      <c r="X873" s="8">
        <v>2.0447939865162199E-3</v>
      </c>
      <c r="Y873" s="15">
        <f t="shared" si="13"/>
        <v>0.99031470818159206</v>
      </c>
      <c r="Z873" s="8">
        <v>0.38690491667578297</v>
      </c>
      <c r="AA873" s="16">
        <v>28</v>
      </c>
      <c r="AB873" s="16">
        <v>16</v>
      </c>
      <c r="AC873" s="17">
        <v>195.6181</v>
      </c>
      <c r="AD873" s="6" t="s">
        <v>2887</v>
      </c>
    </row>
    <row r="874" spans="1:30" x14ac:dyDescent="0.2">
      <c r="A874" s="14" t="s">
        <v>870</v>
      </c>
      <c r="B874" s="14" t="s">
        <v>2146</v>
      </c>
      <c r="C874" s="14">
        <v>656.66447240000002</v>
      </c>
      <c r="D874" s="14">
        <v>641.12119289999998</v>
      </c>
      <c r="E874" s="14">
        <v>335.7621686</v>
      </c>
      <c r="F874" s="14">
        <v>492.49085819999999</v>
      </c>
      <c r="G874" s="14">
        <v>360.5563717</v>
      </c>
      <c r="H874" s="14">
        <v>310.37184050000002</v>
      </c>
      <c r="I874" s="14">
        <v>191.90873479999999</v>
      </c>
      <c r="J874" s="14">
        <v>209.71922850000001</v>
      </c>
      <c r="K874" s="14">
        <v>76.075901619999996</v>
      </c>
      <c r="L874" s="14">
        <v>751.89896139999996</v>
      </c>
      <c r="M874" s="14">
        <v>593.2896303</v>
      </c>
      <c r="N874" s="14">
        <v>423.25971199999998</v>
      </c>
      <c r="O874" s="14">
        <v>544.51594463333299</v>
      </c>
      <c r="P874" s="14">
        <v>387.8063568</v>
      </c>
      <c r="Q874" s="14">
        <v>159.23462164</v>
      </c>
      <c r="R874" s="14">
        <v>589.4827679</v>
      </c>
      <c r="S874" s="15">
        <v>0.71220385853189505</v>
      </c>
      <c r="T874" s="8">
        <v>0.33369042567099999</v>
      </c>
      <c r="U874" s="15">
        <v>3.7019761269801701</v>
      </c>
      <c r="V874" s="8">
        <v>6.4389427387047796E-2</v>
      </c>
      <c r="W874" s="15">
        <v>1.5200441085188501</v>
      </c>
      <c r="X874" s="8">
        <v>0.19234811271795199</v>
      </c>
      <c r="Y874" s="15">
        <f t="shared" si="13"/>
        <v>0.29243334967394879</v>
      </c>
      <c r="Z874" s="8">
        <v>7.1502433416944502E-3</v>
      </c>
      <c r="AA874" s="16">
        <v>4</v>
      </c>
      <c r="AB874" s="16">
        <v>1</v>
      </c>
      <c r="AC874" s="17">
        <v>17.121400000000001</v>
      </c>
      <c r="AD874" s="6" t="s">
        <v>3370</v>
      </c>
    </row>
    <row r="875" spans="1:30" x14ac:dyDescent="0.2">
      <c r="A875" s="14" t="s">
        <v>871</v>
      </c>
      <c r="B875" s="14" t="s">
        <v>2147</v>
      </c>
      <c r="C875" s="14">
        <v>13936.4452</v>
      </c>
      <c r="D875" s="14">
        <v>14302.757739999999</v>
      </c>
      <c r="E875" s="14">
        <v>14310.48645</v>
      </c>
      <c r="F875" s="14">
        <v>15815.033369999999</v>
      </c>
      <c r="G875" s="14">
        <v>15450.47147</v>
      </c>
      <c r="H875" s="14">
        <v>14963.11443</v>
      </c>
      <c r="I875" s="14">
        <v>15059.071110000001</v>
      </c>
      <c r="J875" s="14">
        <v>14918.05406</v>
      </c>
      <c r="K875" s="14">
        <v>15813.52396</v>
      </c>
      <c r="L875" s="14">
        <v>12660.241110000001</v>
      </c>
      <c r="M875" s="14">
        <v>12692.13363</v>
      </c>
      <c r="N875" s="14">
        <v>12658.30415</v>
      </c>
      <c r="O875" s="14">
        <v>14183.229796666699</v>
      </c>
      <c r="P875" s="14">
        <v>15409.5397566667</v>
      </c>
      <c r="Q875" s="14">
        <v>15263.549709999999</v>
      </c>
      <c r="R875" s="14">
        <v>12670.2262966667</v>
      </c>
      <c r="S875" s="15">
        <v>1.0864619679424601</v>
      </c>
      <c r="T875" s="8">
        <v>4.4295944153331997E-2</v>
      </c>
      <c r="U875" s="15">
        <v>0.83009696547623502</v>
      </c>
      <c r="V875" s="8">
        <v>3.4797037980142401E-2</v>
      </c>
      <c r="W875" s="15">
        <v>0.82223262321544099</v>
      </c>
      <c r="X875" s="8">
        <v>1.78330334769604E-2</v>
      </c>
      <c r="Y875" s="15">
        <f t="shared" si="13"/>
        <v>1.0761688225334398</v>
      </c>
      <c r="Z875" s="8">
        <v>4.8962163546609601E-2</v>
      </c>
      <c r="AA875" s="16">
        <v>14</v>
      </c>
      <c r="AB875" s="16">
        <v>4</v>
      </c>
      <c r="AC875" s="17">
        <v>85.503100000000003</v>
      </c>
      <c r="AD875" s="6" t="s">
        <v>3732</v>
      </c>
    </row>
    <row r="876" spans="1:30" x14ac:dyDescent="0.2">
      <c r="A876" s="14" t="s">
        <v>872</v>
      </c>
      <c r="B876" s="14" t="s">
        <v>2148</v>
      </c>
      <c r="C876" s="14">
        <v>361.25845559999999</v>
      </c>
      <c r="D876" s="14">
        <v>513.36323579999998</v>
      </c>
      <c r="E876" s="14">
        <v>490.5046428</v>
      </c>
      <c r="F876" s="14">
        <v>333.49211229999997</v>
      </c>
      <c r="G876" s="14">
        <v>225.7558932</v>
      </c>
      <c r="H876" s="14">
        <v>389.63213560000003</v>
      </c>
      <c r="I876" s="14">
        <v>657.28420340000002</v>
      </c>
      <c r="J876" s="14">
        <v>749.82657180000001</v>
      </c>
      <c r="K876" s="14">
        <v>563.29693159999999</v>
      </c>
      <c r="L876" s="14">
        <v>577.88608439999996</v>
      </c>
      <c r="M876" s="14">
        <v>560.3077849</v>
      </c>
      <c r="N876" s="14">
        <v>446.68031810000002</v>
      </c>
      <c r="O876" s="14">
        <v>455.04211140000001</v>
      </c>
      <c r="P876" s="14">
        <v>316.29338036666701</v>
      </c>
      <c r="Q876" s="14">
        <v>656.80256893333296</v>
      </c>
      <c r="R876" s="14">
        <v>528.29139580000003</v>
      </c>
      <c r="S876" s="15">
        <v>0.69508595455824196</v>
      </c>
      <c r="T876" s="8">
        <v>0.15367723558145799</v>
      </c>
      <c r="U876" s="15">
        <v>0.80433819961752095</v>
      </c>
      <c r="V876" s="8">
        <v>0.19936017295102501</v>
      </c>
      <c r="W876" s="15">
        <v>1.6702575159416</v>
      </c>
      <c r="X876" s="8">
        <v>4.6883376729339003E-2</v>
      </c>
      <c r="Y876" s="15">
        <f t="shared" si="13"/>
        <v>1.443388540266282</v>
      </c>
      <c r="Z876" s="8">
        <v>0.107463021340007</v>
      </c>
      <c r="AA876" s="16">
        <v>12</v>
      </c>
      <c r="AB876" s="16">
        <v>1</v>
      </c>
      <c r="AC876" s="17">
        <v>84.438900000000004</v>
      </c>
      <c r="AD876" s="6" t="s">
        <v>3371</v>
      </c>
    </row>
    <row r="877" spans="1:30" x14ac:dyDescent="0.2">
      <c r="A877" s="14" t="s">
        <v>873</v>
      </c>
      <c r="B877" s="14" t="s">
        <v>2149</v>
      </c>
      <c r="C877" s="14">
        <v>1214.337317</v>
      </c>
      <c r="D877" s="14">
        <v>971.58343309999998</v>
      </c>
      <c r="E877" s="14">
        <v>1090.2579310000001</v>
      </c>
      <c r="F877" s="14">
        <v>910.1937997</v>
      </c>
      <c r="G877" s="14">
        <v>1076.0766040000001</v>
      </c>
      <c r="H877" s="14">
        <v>1030.764944</v>
      </c>
      <c r="I877" s="14">
        <v>957.12043930000004</v>
      </c>
      <c r="J877" s="14">
        <v>829.8700728</v>
      </c>
      <c r="K877" s="14">
        <v>567.9610672</v>
      </c>
      <c r="L877" s="14">
        <v>839.21420230000001</v>
      </c>
      <c r="M877" s="14">
        <v>682.12450699999999</v>
      </c>
      <c r="N877" s="14">
        <v>687.01908660000004</v>
      </c>
      <c r="O877" s="14">
        <v>1092.05956036667</v>
      </c>
      <c r="P877" s="14">
        <v>1005.67844923333</v>
      </c>
      <c r="Q877" s="14">
        <v>784.98385976666702</v>
      </c>
      <c r="R877" s="14">
        <v>736.11926530000005</v>
      </c>
      <c r="S877" s="15">
        <v>0.92090073264471894</v>
      </c>
      <c r="T877" s="8">
        <v>0.43489006245303502</v>
      </c>
      <c r="U877" s="15">
        <v>0.93775082906648399</v>
      </c>
      <c r="V877" s="8">
        <v>0.77469552722928903</v>
      </c>
      <c r="W877" s="15">
        <v>0.73196285140759598</v>
      </c>
      <c r="X877" s="8">
        <v>3.3833309376709197E-2</v>
      </c>
      <c r="Y877" s="15">
        <f t="shared" si="13"/>
        <v>0.71881048273878101</v>
      </c>
      <c r="Z877" s="8">
        <v>0.150207431651283</v>
      </c>
      <c r="AA877" s="16">
        <v>2</v>
      </c>
      <c r="AB877" s="16">
        <v>1</v>
      </c>
      <c r="AC877" s="17">
        <v>13.0631</v>
      </c>
      <c r="AD877" s="6" t="s">
        <v>3733</v>
      </c>
    </row>
    <row r="878" spans="1:30" x14ac:dyDescent="0.2">
      <c r="A878" s="14" t="s">
        <v>874</v>
      </c>
      <c r="B878" s="14" t="s">
        <v>2150</v>
      </c>
      <c r="C878" s="14">
        <v>6522.379567</v>
      </c>
      <c r="D878" s="14">
        <v>6829.7397890000002</v>
      </c>
      <c r="E878" s="14">
        <v>6532.4484030000003</v>
      </c>
      <c r="F878" s="14">
        <v>6977.6900580000001</v>
      </c>
      <c r="G878" s="14">
        <v>6472.6710460000004</v>
      </c>
      <c r="H878" s="14">
        <v>6040.4140070000003</v>
      </c>
      <c r="I878" s="14">
        <v>5529.23747</v>
      </c>
      <c r="J878" s="14">
        <v>5593.7832840000001</v>
      </c>
      <c r="K878" s="14">
        <v>4782.8049819999997</v>
      </c>
      <c r="L878" s="14">
        <v>5766.1972580000001</v>
      </c>
      <c r="M878" s="14">
        <v>5621.5473389999997</v>
      </c>
      <c r="N878" s="14">
        <v>5765.9328960000003</v>
      </c>
      <c r="O878" s="14">
        <v>6628.1892529999996</v>
      </c>
      <c r="P878" s="14">
        <v>6496.925037</v>
      </c>
      <c r="Q878" s="14">
        <v>5301.9419120000002</v>
      </c>
      <c r="R878" s="14">
        <v>5717.8924976666704</v>
      </c>
      <c r="S878" s="15">
        <v>0.98019606698155304</v>
      </c>
      <c r="T878" s="8">
        <v>0.73919697624863001</v>
      </c>
      <c r="U878" s="15">
        <v>1.0784524977018799</v>
      </c>
      <c r="V878" s="8">
        <v>0.32242939832687301</v>
      </c>
      <c r="W878" s="15">
        <v>0.88009211513189101</v>
      </c>
      <c r="X878" s="8">
        <v>0.12728173149685801</v>
      </c>
      <c r="Y878" s="15">
        <f t="shared" si="13"/>
        <v>0.79990804571554386</v>
      </c>
      <c r="Z878" s="8">
        <v>3.6402825517658499E-2</v>
      </c>
      <c r="AA878" s="16">
        <v>26</v>
      </c>
      <c r="AB878" s="16">
        <v>6</v>
      </c>
      <c r="AC878" s="17">
        <v>147.55600000000001</v>
      </c>
      <c r="AD878" s="6" t="s">
        <v>3372</v>
      </c>
    </row>
    <row r="879" spans="1:30" x14ac:dyDescent="0.2">
      <c r="A879" s="14" t="s">
        <v>875</v>
      </c>
      <c r="B879" s="14" t="s">
        <v>2151</v>
      </c>
      <c r="C879" s="14">
        <v>1766.634828</v>
      </c>
      <c r="D879" s="14">
        <v>1658.786194</v>
      </c>
      <c r="E879" s="14">
        <v>1341.8322780000001</v>
      </c>
      <c r="F879" s="14">
        <v>1391.6368299999999</v>
      </c>
      <c r="G879" s="14">
        <v>1077.1829760000001</v>
      </c>
      <c r="H879" s="14">
        <v>856.49101559999997</v>
      </c>
      <c r="I879" s="14">
        <v>1712.9304279999999</v>
      </c>
      <c r="J879" s="14">
        <v>1170.1170219999999</v>
      </c>
      <c r="K879" s="14">
        <v>1082.7363949999999</v>
      </c>
      <c r="L879" s="14">
        <v>1862.4186649999999</v>
      </c>
      <c r="M879" s="14">
        <v>1820.018634</v>
      </c>
      <c r="N879" s="14">
        <v>1571.370439</v>
      </c>
      <c r="O879" s="14">
        <v>1589.08443333333</v>
      </c>
      <c r="P879" s="14">
        <v>1108.43694053333</v>
      </c>
      <c r="Q879" s="14">
        <v>1321.9279483333301</v>
      </c>
      <c r="R879" s="14">
        <v>1751.2692460000001</v>
      </c>
      <c r="S879" s="15">
        <v>0.697531809690079</v>
      </c>
      <c r="T879" s="8">
        <v>0.117721063522828</v>
      </c>
      <c r="U879" s="15">
        <v>1.32478418979489</v>
      </c>
      <c r="V879" s="8">
        <v>0.21344130787867599</v>
      </c>
      <c r="W879" s="15">
        <v>1.57994485925141</v>
      </c>
      <c r="X879" s="8">
        <v>5.1233626334966302E-2</v>
      </c>
      <c r="Y879" s="15">
        <f t="shared" si="13"/>
        <v>0.83188024538154881</v>
      </c>
      <c r="Z879" s="8">
        <v>0.164651734195254</v>
      </c>
      <c r="AA879" s="16">
        <v>4</v>
      </c>
      <c r="AB879" s="16">
        <v>2</v>
      </c>
      <c r="AC879" s="17">
        <v>26.170999999999999</v>
      </c>
      <c r="AD879" s="6" t="s">
        <v>3373</v>
      </c>
    </row>
    <row r="880" spans="1:30" x14ac:dyDescent="0.2">
      <c r="A880" s="14" t="s">
        <v>876</v>
      </c>
      <c r="B880" s="14" t="s">
        <v>2152</v>
      </c>
      <c r="C880" s="14">
        <v>4064.0002079999999</v>
      </c>
      <c r="D880" s="14">
        <v>3614.5548509999999</v>
      </c>
      <c r="E880" s="14">
        <v>3417.442301</v>
      </c>
      <c r="F880" s="14">
        <v>3523.9645839999998</v>
      </c>
      <c r="G880" s="14">
        <v>3318.8511330000001</v>
      </c>
      <c r="H880" s="14">
        <v>3143.0037819999998</v>
      </c>
      <c r="I880" s="14">
        <v>3290.6950710000001</v>
      </c>
      <c r="J880" s="14">
        <v>2770.9300389999999</v>
      </c>
      <c r="K880" s="14">
        <v>3198.8523209999998</v>
      </c>
      <c r="L880" s="14">
        <v>3416.6707630000001</v>
      </c>
      <c r="M880" s="14">
        <v>3764.6178639999998</v>
      </c>
      <c r="N880" s="14">
        <v>3657.6638509999998</v>
      </c>
      <c r="O880" s="14">
        <v>3698.6657866666701</v>
      </c>
      <c r="P880" s="14">
        <v>3328.6064996666701</v>
      </c>
      <c r="Q880" s="14">
        <v>3086.8258103333301</v>
      </c>
      <c r="R880" s="14">
        <v>3612.9841593333299</v>
      </c>
      <c r="S880" s="15">
        <v>0.89994789787873597</v>
      </c>
      <c r="T880" s="8">
        <v>0.240778901531744</v>
      </c>
      <c r="U880" s="15">
        <v>1.17045287986081</v>
      </c>
      <c r="V880" s="8">
        <v>0.10578515560214501</v>
      </c>
      <c r="W880" s="15">
        <v>1.08543444822785</v>
      </c>
      <c r="X880" s="8">
        <v>0.165847188496522</v>
      </c>
      <c r="Y880" s="15">
        <f t="shared" si="13"/>
        <v>0.83457819342884032</v>
      </c>
      <c r="Z880" s="8">
        <v>9.3416730606236995E-2</v>
      </c>
      <c r="AA880" s="16">
        <v>15</v>
      </c>
      <c r="AB880" s="16">
        <v>4</v>
      </c>
      <c r="AC880" s="17">
        <v>74.400099999999995</v>
      </c>
      <c r="AD880" s="6" t="s">
        <v>3374</v>
      </c>
    </row>
    <row r="881" spans="1:30" x14ac:dyDescent="0.2">
      <c r="A881" s="14" t="s">
        <v>877</v>
      </c>
      <c r="B881" s="14" t="s">
        <v>2153</v>
      </c>
      <c r="C881" s="14">
        <v>5872.9991460000001</v>
      </c>
      <c r="D881" s="14">
        <v>5720.9482289999996</v>
      </c>
      <c r="E881" s="14">
        <v>6057.7090710000002</v>
      </c>
      <c r="F881" s="14">
        <v>5523.3239270000004</v>
      </c>
      <c r="G881" s="14">
        <v>6159.2127810000002</v>
      </c>
      <c r="H881" s="14">
        <v>6081.4553999999998</v>
      </c>
      <c r="I881" s="14">
        <v>5852.9577719999997</v>
      </c>
      <c r="J881" s="14">
        <v>6175.397774</v>
      </c>
      <c r="K881" s="14">
        <v>5859.2518170000003</v>
      </c>
      <c r="L881" s="14">
        <v>5539.6332499999999</v>
      </c>
      <c r="M881" s="14">
        <v>6100.4037719999997</v>
      </c>
      <c r="N881" s="14">
        <v>6207.7603710000003</v>
      </c>
      <c r="O881" s="14">
        <v>5883.8854819999997</v>
      </c>
      <c r="P881" s="14">
        <v>5921.3307026666698</v>
      </c>
      <c r="Q881" s="14">
        <v>5962.5357876666703</v>
      </c>
      <c r="R881" s="14">
        <v>5949.2657976666696</v>
      </c>
      <c r="S881" s="15">
        <v>1.0063640294803899</v>
      </c>
      <c r="T881" s="8">
        <v>0.90359399420031095</v>
      </c>
      <c r="U881" s="15">
        <v>0.99777443851532999</v>
      </c>
      <c r="V881" s="8">
        <v>0.96644544463706505</v>
      </c>
      <c r="W881" s="15">
        <v>1.0047177055973999</v>
      </c>
      <c r="X881" s="8">
        <v>0.93545142155129302</v>
      </c>
      <c r="Y881" s="15">
        <f t="shared" si="13"/>
        <v>1.0133670694148074</v>
      </c>
      <c r="Z881" s="8">
        <v>0.72526505643505701</v>
      </c>
      <c r="AA881" s="16">
        <v>15</v>
      </c>
      <c r="AB881" s="16">
        <v>5</v>
      </c>
      <c r="AC881" s="17">
        <v>111.53700000000001</v>
      </c>
      <c r="AD881" s="6" t="s">
        <v>2888</v>
      </c>
    </row>
    <row r="882" spans="1:30" x14ac:dyDescent="0.2">
      <c r="A882" s="14" t="s">
        <v>878</v>
      </c>
      <c r="B882" s="14" t="s">
        <v>2154</v>
      </c>
      <c r="C882" s="14">
        <v>429.179191</v>
      </c>
      <c r="D882" s="14">
        <v>384.77631200000002</v>
      </c>
      <c r="E882" s="14">
        <v>378.06856640000001</v>
      </c>
      <c r="F882" s="14">
        <v>322.18766799999997</v>
      </c>
      <c r="G882" s="14">
        <v>330.32926509999999</v>
      </c>
      <c r="H882" s="14">
        <v>286.44914949999998</v>
      </c>
      <c r="I882" s="14">
        <v>647.37246170000003</v>
      </c>
      <c r="J882" s="14">
        <v>709.36228530000005</v>
      </c>
      <c r="K882" s="14">
        <v>724.33919879999996</v>
      </c>
      <c r="L882" s="14">
        <v>527.74814600000002</v>
      </c>
      <c r="M882" s="14">
        <v>569.59781580000003</v>
      </c>
      <c r="N882" s="14">
        <v>462.07941699999998</v>
      </c>
      <c r="O882" s="14">
        <v>397.34135646666698</v>
      </c>
      <c r="P882" s="14">
        <v>312.9886942</v>
      </c>
      <c r="Q882" s="14">
        <v>693.69131526666695</v>
      </c>
      <c r="R882" s="14">
        <v>519.80845959999999</v>
      </c>
      <c r="S882" s="15">
        <v>0.78770731791735105</v>
      </c>
      <c r="T882" s="8">
        <v>3.6306704914093699E-2</v>
      </c>
      <c r="U882" s="15">
        <v>0.749336842137308</v>
      </c>
      <c r="V882" s="8">
        <v>3.8561983849315203E-2</v>
      </c>
      <c r="W882" s="15">
        <v>1.6607898918797399</v>
      </c>
      <c r="X882" s="8">
        <v>2.3302966849211001E-2</v>
      </c>
      <c r="Y882" s="15">
        <f t="shared" si="13"/>
        <v>1.7458321515667872</v>
      </c>
      <c r="Z882" s="8">
        <v>1.7219072534914601E-2</v>
      </c>
      <c r="AA882" s="16">
        <v>4</v>
      </c>
      <c r="AB882" s="16">
        <v>1</v>
      </c>
      <c r="AC882" s="17">
        <v>20.657299999999999</v>
      </c>
      <c r="AD882" s="6" t="s">
        <v>3375</v>
      </c>
    </row>
    <row r="883" spans="1:30" x14ac:dyDescent="0.2">
      <c r="A883" s="14" t="s">
        <v>879</v>
      </c>
      <c r="B883" s="14" t="s">
        <v>2155</v>
      </c>
      <c r="C883" s="14">
        <v>6396.0782810000001</v>
      </c>
      <c r="D883" s="14">
        <v>6286.1551280000003</v>
      </c>
      <c r="E883" s="14">
        <v>6427.7937519999996</v>
      </c>
      <c r="F883" s="14">
        <v>5329.5617769999999</v>
      </c>
      <c r="G883" s="14">
        <v>5263.9452540000002</v>
      </c>
      <c r="H883" s="14">
        <v>5448.3582999999999</v>
      </c>
      <c r="I883" s="14">
        <v>7880.88555</v>
      </c>
      <c r="J883" s="14">
        <v>7661.3999370000001</v>
      </c>
      <c r="K883" s="14">
        <v>7854.8617670000003</v>
      </c>
      <c r="L883" s="14">
        <v>6793.3082100000001</v>
      </c>
      <c r="M883" s="14">
        <v>6673.3006889999997</v>
      </c>
      <c r="N883" s="14">
        <v>6628.7357840000004</v>
      </c>
      <c r="O883" s="14">
        <v>6370.0090536666703</v>
      </c>
      <c r="P883" s="14">
        <v>5347.28844366667</v>
      </c>
      <c r="Q883" s="14">
        <v>7799.0490846666698</v>
      </c>
      <c r="R883" s="14">
        <v>6698.4482276666704</v>
      </c>
      <c r="S883" s="15">
        <v>0.83944754216458894</v>
      </c>
      <c r="T883" s="8">
        <v>2.6152852796123898E-3</v>
      </c>
      <c r="U883" s="15">
        <v>0.85888012178768802</v>
      </c>
      <c r="V883" s="8">
        <v>5.8574470174268299E-3</v>
      </c>
      <c r="W883" s="15">
        <v>1.2526812978642099</v>
      </c>
      <c r="X883" s="8">
        <v>1.0385485541027401E-3</v>
      </c>
      <c r="Y883" s="15">
        <f t="shared" si="13"/>
        <v>1.2243387754963115</v>
      </c>
      <c r="Z883" s="8">
        <v>2.6336353207423398E-4</v>
      </c>
      <c r="AA883" s="16">
        <v>13</v>
      </c>
      <c r="AB883" s="16">
        <v>5</v>
      </c>
      <c r="AC883" s="17">
        <v>105.804</v>
      </c>
      <c r="AD883" s="6" t="s">
        <v>3376</v>
      </c>
    </row>
    <row r="884" spans="1:30" x14ac:dyDescent="0.2">
      <c r="A884" s="14" t="s">
        <v>880</v>
      </c>
      <c r="B884" s="14" t="s">
        <v>2156</v>
      </c>
      <c r="C884" s="14">
        <v>7594.9214030000003</v>
      </c>
      <c r="D884" s="14">
        <v>8686.7176729999992</v>
      </c>
      <c r="E884" s="14">
        <v>7891.46677</v>
      </c>
      <c r="F884" s="14">
        <v>5932.2413219999999</v>
      </c>
      <c r="G884" s="14">
        <v>5895.495911</v>
      </c>
      <c r="H884" s="14">
        <v>6042.2923549999996</v>
      </c>
      <c r="I884" s="14">
        <v>7327.2177009999996</v>
      </c>
      <c r="J884" s="14">
        <v>7388.1550260000004</v>
      </c>
      <c r="K884" s="14">
        <v>7501.0948639999997</v>
      </c>
      <c r="L884" s="14">
        <v>11049.36147</v>
      </c>
      <c r="M884" s="14">
        <v>12525.55394</v>
      </c>
      <c r="N884" s="14">
        <v>11343.893389999999</v>
      </c>
      <c r="O884" s="14">
        <v>8057.7019486666704</v>
      </c>
      <c r="P884" s="14">
        <v>5956.6765293333301</v>
      </c>
      <c r="Q884" s="14">
        <v>7405.4891969999999</v>
      </c>
      <c r="R884" s="14">
        <v>11639.602933333301</v>
      </c>
      <c r="S884" s="15">
        <v>0.739252527244322</v>
      </c>
      <c r="T884" s="8">
        <v>4.35582470263313E-2</v>
      </c>
      <c r="U884" s="15">
        <v>1.57175341475734</v>
      </c>
      <c r="V884" s="8">
        <v>3.3602763309728598E-2</v>
      </c>
      <c r="W884" s="15">
        <v>1.9540431440274999</v>
      </c>
      <c r="X884" s="8">
        <v>1.4383070241022901E-2</v>
      </c>
      <c r="Y884" s="15">
        <f t="shared" si="13"/>
        <v>0.91905722551892177</v>
      </c>
      <c r="Z884" s="8">
        <v>0.172636911548878</v>
      </c>
      <c r="AA884" s="16">
        <v>2</v>
      </c>
      <c r="AB884" s="16">
        <v>2</v>
      </c>
      <c r="AC884" s="17">
        <v>17.744900000000001</v>
      </c>
      <c r="AD884" s="6" t="s">
        <v>3377</v>
      </c>
    </row>
    <row r="885" spans="1:30" x14ac:dyDescent="0.2">
      <c r="A885" s="14" t="s">
        <v>881</v>
      </c>
      <c r="B885" s="14" t="s">
        <v>2157</v>
      </c>
      <c r="C885" s="14">
        <v>2388.3121219999998</v>
      </c>
      <c r="D885" s="14">
        <v>2537.0226510000002</v>
      </c>
      <c r="E885" s="14">
        <v>2312.2986930000002</v>
      </c>
      <c r="F885" s="14">
        <v>1853.6034139999999</v>
      </c>
      <c r="G885" s="14">
        <v>1712.3250860000001</v>
      </c>
      <c r="H885" s="14">
        <v>1479.837401</v>
      </c>
      <c r="I885" s="14">
        <v>1769.0456139999999</v>
      </c>
      <c r="J885" s="14">
        <v>1861.2732100000001</v>
      </c>
      <c r="K885" s="14">
        <v>1578.0520489999999</v>
      </c>
      <c r="L885" s="14">
        <v>1369.353161</v>
      </c>
      <c r="M885" s="14">
        <v>1211.168267</v>
      </c>
      <c r="N885" s="14">
        <v>1353.862652</v>
      </c>
      <c r="O885" s="14">
        <v>2412.5444886666701</v>
      </c>
      <c r="P885" s="14">
        <v>1681.921967</v>
      </c>
      <c r="Q885" s="14">
        <v>1736.1236243333301</v>
      </c>
      <c r="R885" s="14">
        <v>1311.46136</v>
      </c>
      <c r="S885" s="15">
        <v>0.69715687105506696</v>
      </c>
      <c r="T885" s="8">
        <v>2.28403846859817E-2</v>
      </c>
      <c r="U885" s="15">
        <v>0.75539629875355097</v>
      </c>
      <c r="V885" s="8">
        <v>4.7242472423538302E-2</v>
      </c>
      <c r="W885" s="15">
        <v>0.77973971785339102</v>
      </c>
      <c r="X885" s="8">
        <v>8.1995444856654401E-2</v>
      </c>
      <c r="Y885" s="15">
        <f t="shared" si="13"/>
        <v>0.71962346497196639</v>
      </c>
      <c r="Z885" s="8">
        <v>6.0580018855408398E-3</v>
      </c>
      <c r="AA885" s="16">
        <v>13</v>
      </c>
      <c r="AB885" s="16">
        <v>2</v>
      </c>
      <c r="AC885" s="17">
        <v>63.046199999999999</v>
      </c>
      <c r="AD885" s="6" t="s">
        <v>3734</v>
      </c>
    </row>
    <row r="886" spans="1:30" x14ac:dyDescent="0.2">
      <c r="A886" s="14" t="s">
        <v>882</v>
      </c>
      <c r="B886" s="14" t="s">
        <v>2158</v>
      </c>
      <c r="C886" s="14">
        <v>676.86378000000002</v>
      </c>
      <c r="D886" s="14">
        <v>550.06904740000004</v>
      </c>
      <c r="E886" s="14">
        <v>832.98968920000004</v>
      </c>
      <c r="F886" s="14">
        <v>383.96187090000001</v>
      </c>
      <c r="G886" s="14">
        <v>283.41490900000002</v>
      </c>
      <c r="H886" s="14">
        <v>427.42708679999998</v>
      </c>
      <c r="I886" s="14">
        <v>811.88266369999997</v>
      </c>
      <c r="J886" s="14">
        <v>872.23280750000004</v>
      </c>
      <c r="K886" s="14">
        <v>720.23968739999998</v>
      </c>
      <c r="L886" s="14">
        <v>968.48120010000002</v>
      </c>
      <c r="M886" s="14">
        <v>1086.5665100000001</v>
      </c>
      <c r="N886" s="14">
        <v>1080.1622440000001</v>
      </c>
      <c r="O886" s="14">
        <v>686.64083886666697</v>
      </c>
      <c r="P886" s="14">
        <v>364.93462223333302</v>
      </c>
      <c r="Q886" s="14">
        <v>801.45171953333295</v>
      </c>
      <c r="R886" s="14">
        <v>1045.0699847000001</v>
      </c>
      <c r="S886" s="15">
        <v>0.53147817836712896</v>
      </c>
      <c r="T886" s="8">
        <v>6.9090720007550399E-2</v>
      </c>
      <c r="U886" s="15">
        <v>1.30397123024269</v>
      </c>
      <c r="V886" s="8">
        <v>4.0862705003344497E-2</v>
      </c>
      <c r="W886" s="15">
        <v>2.8637183786629001</v>
      </c>
      <c r="X886" s="8">
        <v>2.4718821423556502E-3</v>
      </c>
      <c r="Y886" s="15">
        <f t="shared" si="13"/>
        <v>1.1672066008426862</v>
      </c>
      <c r="Z886" s="8">
        <v>0.443926171724281</v>
      </c>
      <c r="AA886" s="16">
        <v>4</v>
      </c>
      <c r="AB886" s="16">
        <v>1</v>
      </c>
      <c r="AC886" s="17">
        <v>22.2181</v>
      </c>
      <c r="AD886" s="6" t="s">
        <v>2889</v>
      </c>
    </row>
    <row r="887" spans="1:30" x14ac:dyDescent="0.2">
      <c r="A887" s="14" t="s">
        <v>883</v>
      </c>
      <c r="B887" s="14" t="s">
        <v>2159</v>
      </c>
      <c r="C887" s="14">
        <v>23022.82532</v>
      </c>
      <c r="D887" s="14">
        <v>23099.08339</v>
      </c>
      <c r="E887" s="14">
        <v>23110.458259999999</v>
      </c>
      <c r="F887" s="14">
        <v>23321.236059999999</v>
      </c>
      <c r="G887" s="14">
        <v>23037.959080000001</v>
      </c>
      <c r="H887" s="14">
        <v>23398.259819999999</v>
      </c>
      <c r="I887" s="14">
        <v>25542.541249999998</v>
      </c>
      <c r="J887" s="14">
        <v>25393.344389999998</v>
      </c>
      <c r="K887" s="14">
        <v>26343.187620000001</v>
      </c>
      <c r="L887" s="14">
        <v>22569.75188</v>
      </c>
      <c r="M887" s="14">
        <v>22650.156180000002</v>
      </c>
      <c r="N887" s="14">
        <v>23430.785550000001</v>
      </c>
      <c r="O887" s="14">
        <v>23077.455656666702</v>
      </c>
      <c r="P887" s="14">
        <v>23252.484986666699</v>
      </c>
      <c r="Q887" s="14">
        <v>25759.691086666699</v>
      </c>
      <c r="R887" s="14">
        <v>22883.564536666701</v>
      </c>
      <c r="S887" s="15">
        <v>1.00758442926309</v>
      </c>
      <c r="T887" s="8">
        <v>0.30591688309716197</v>
      </c>
      <c r="U887" s="15">
        <v>0.88834778568099004</v>
      </c>
      <c r="V887" s="8">
        <v>1.3171945272138601E-2</v>
      </c>
      <c r="W887" s="15">
        <v>0.98413414952373701</v>
      </c>
      <c r="X887" s="8">
        <v>0.35608214674010402</v>
      </c>
      <c r="Y887" s="15">
        <f t="shared" si="13"/>
        <v>1.1162275196150206</v>
      </c>
      <c r="Z887" s="8">
        <v>9.66481952692755E-3</v>
      </c>
      <c r="AA887" s="16">
        <v>12</v>
      </c>
      <c r="AB887" s="16">
        <v>8</v>
      </c>
      <c r="AC887" s="17">
        <v>76.290700000000001</v>
      </c>
      <c r="AD887" s="6" t="s">
        <v>3378</v>
      </c>
    </row>
    <row r="888" spans="1:30" x14ac:dyDescent="0.2">
      <c r="A888" s="14" t="s">
        <v>884</v>
      </c>
      <c r="B888" s="14" t="s">
        <v>2160</v>
      </c>
      <c r="C888" s="14">
        <v>1034.77927</v>
      </c>
      <c r="D888" s="14">
        <v>1165.036938</v>
      </c>
      <c r="E888" s="14">
        <v>999.65617269999996</v>
      </c>
      <c r="F888" s="14">
        <v>884.25491399999999</v>
      </c>
      <c r="G888" s="14">
        <v>1046.5676289999999</v>
      </c>
      <c r="H888" s="14">
        <v>1127.522011</v>
      </c>
      <c r="I888" s="14">
        <v>677.20722339999998</v>
      </c>
      <c r="J888" s="14">
        <v>1031.172626</v>
      </c>
      <c r="K888" s="14">
        <v>447.89186790000002</v>
      </c>
      <c r="L888" s="14">
        <v>446.99625099999997</v>
      </c>
      <c r="M888" s="14">
        <v>601.19950879999999</v>
      </c>
      <c r="N888" s="14">
        <v>759.88043319999997</v>
      </c>
      <c r="O888" s="14">
        <v>1066.4907935666699</v>
      </c>
      <c r="P888" s="14">
        <v>1019.44818466667</v>
      </c>
      <c r="Q888" s="14">
        <v>718.75723909999999</v>
      </c>
      <c r="R888" s="14">
        <v>602.69206433333295</v>
      </c>
      <c r="S888" s="15">
        <v>0.95589028130034304</v>
      </c>
      <c r="T888" s="8">
        <v>0.67826819860424403</v>
      </c>
      <c r="U888" s="15">
        <v>0.838519644112386</v>
      </c>
      <c r="V888" s="8">
        <v>0.65646025565355703</v>
      </c>
      <c r="W888" s="15">
        <v>0.591194406344839</v>
      </c>
      <c r="X888" s="8">
        <v>4.01741138193243E-2</v>
      </c>
      <c r="Y888" s="15">
        <f t="shared" si="13"/>
        <v>0.67394603257310548</v>
      </c>
      <c r="Z888" s="8">
        <v>0.14989370990779199</v>
      </c>
      <c r="AA888" s="16">
        <v>4</v>
      </c>
      <c r="AB888" s="16">
        <v>2</v>
      </c>
      <c r="AC888" s="17">
        <v>22.1205</v>
      </c>
      <c r="AD888" s="6" t="s">
        <v>3379</v>
      </c>
    </row>
    <row r="889" spans="1:30" x14ac:dyDescent="0.2">
      <c r="A889" s="14" t="s">
        <v>885</v>
      </c>
      <c r="B889" s="14" t="s">
        <v>2161</v>
      </c>
      <c r="C889" s="14">
        <v>29969.849170000001</v>
      </c>
      <c r="D889" s="14">
        <v>30767.021000000001</v>
      </c>
      <c r="E889" s="14">
        <v>32020.930380000002</v>
      </c>
      <c r="F889" s="14">
        <v>30717.735410000001</v>
      </c>
      <c r="G889" s="14">
        <v>30662.753540000002</v>
      </c>
      <c r="H889" s="14">
        <v>31330.454310000001</v>
      </c>
      <c r="I889" s="14">
        <v>31046.425360000001</v>
      </c>
      <c r="J889" s="14">
        <v>30805.345450000001</v>
      </c>
      <c r="K889" s="14">
        <v>30044.890060000002</v>
      </c>
      <c r="L889" s="14">
        <v>41194.509400000003</v>
      </c>
      <c r="M889" s="14">
        <v>39037.123650000001</v>
      </c>
      <c r="N889" s="14">
        <v>39159.535550000001</v>
      </c>
      <c r="O889" s="14">
        <v>30919.26685</v>
      </c>
      <c r="P889" s="14">
        <v>30903.647753333302</v>
      </c>
      <c r="Q889" s="14">
        <v>30632.220290000001</v>
      </c>
      <c r="R889" s="14">
        <v>39797.056199999999</v>
      </c>
      <c r="S889" s="15">
        <v>0.99949484259305199</v>
      </c>
      <c r="T889" s="8">
        <v>0.986022151176006</v>
      </c>
      <c r="U889" s="15">
        <v>1.2991894098186501</v>
      </c>
      <c r="V889" s="8">
        <v>1.2767102931568099E-2</v>
      </c>
      <c r="W889" s="15">
        <v>1.2877785987483401</v>
      </c>
      <c r="X889" s="8">
        <v>1.0063193240621399E-2</v>
      </c>
      <c r="Y889" s="15">
        <f t="shared" si="13"/>
        <v>0.99071625593864954</v>
      </c>
      <c r="Z889" s="8">
        <v>0.78469257986724095</v>
      </c>
      <c r="AA889" s="16">
        <v>16</v>
      </c>
      <c r="AB889" s="16">
        <v>9</v>
      </c>
      <c r="AC889" s="17">
        <v>93.135499999999993</v>
      </c>
      <c r="AD889" s="6" t="s">
        <v>3380</v>
      </c>
    </row>
    <row r="890" spans="1:30" x14ac:dyDescent="0.2">
      <c r="A890" s="14" t="s">
        <v>886</v>
      </c>
      <c r="B890" s="14" t="s">
        <v>2162</v>
      </c>
      <c r="C890" s="14">
        <v>8762.8081160000002</v>
      </c>
      <c r="D890" s="14">
        <v>9464.1274009999997</v>
      </c>
      <c r="E890" s="14">
        <v>9862.6070240000008</v>
      </c>
      <c r="F890" s="14">
        <v>10042.482980000001</v>
      </c>
      <c r="G890" s="14">
        <v>9965.6672629999994</v>
      </c>
      <c r="H890" s="14">
        <v>9935.5639850000007</v>
      </c>
      <c r="I890" s="14">
        <v>10904.0085</v>
      </c>
      <c r="J890" s="14">
        <v>10806.906129999999</v>
      </c>
      <c r="K890" s="14">
        <v>11179.62578</v>
      </c>
      <c r="L890" s="14">
        <v>8307.3211009999995</v>
      </c>
      <c r="M890" s="14">
        <v>8349.1189450000002</v>
      </c>
      <c r="N890" s="14">
        <v>8767.3179280000004</v>
      </c>
      <c r="O890" s="14">
        <v>9363.1808469999996</v>
      </c>
      <c r="P890" s="14">
        <v>9981.2380759999996</v>
      </c>
      <c r="Q890" s="14">
        <v>10963.51347</v>
      </c>
      <c r="R890" s="14">
        <v>8474.5859913333297</v>
      </c>
      <c r="S890" s="15">
        <v>1.0660093230173999</v>
      </c>
      <c r="T890" s="8">
        <v>0.24743297387418201</v>
      </c>
      <c r="U890" s="15">
        <v>0.77298085276428596</v>
      </c>
      <c r="V890" s="8">
        <v>5.5977080275680198E-3</v>
      </c>
      <c r="W890" s="15">
        <v>0.84905158326105601</v>
      </c>
      <c r="X890" s="8">
        <v>1.6653658254812201E-2</v>
      </c>
      <c r="Y890" s="15">
        <f t="shared" si="13"/>
        <v>1.1709176239517742</v>
      </c>
      <c r="Z890" s="8">
        <v>3.3732544883148703E-2</v>
      </c>
      <c r="AA890" s="16">
        <v>5</v>
      </c>
      <c r="AB890" s="16">
        <v>3</v>
      </c>
      <c r="AC890" s="17">
        <v>25.072800000000001</v>
      </c>
      <c r="AD890" s="6" t="s">
        <v>3887</v>
      </c>
    </row>
    <row r="891" spans="1:30" x14ac:dyDescent="0.2">
      <c r="A891" s="14" t="s">
        <v>887</v>
      </c>
      <c r="B891" s="14" t="s">
        <v>2163</v>
      </c>
      <c r="C891" s="14">
        <v>5572.4671410000001</v>
      </c>
      <c r="D891" s="14">
        <v>5812.4888989999999</v>
      </c>
      <c r="E891" s="14">
        <v>6165.3255289999997</v>
      </c>
      <c r="F891" s="14">
        <v>6663.2017779999996</v>
      </c>
      <c r="G891" s="14">
        <v>6538.6846830000004</v>
      </c>
      <c r="H891" s="14">
        <v>7209.2296770000003</v>
      </c>
      <c r="I891" s="14">
        <v>6809.5770339999999</v>
      </c>
      <c r="J891" s="14">
        <v>7356.7582510000002</v>
      </c>
      <c r="K891" s="14">
        <v>7025.9339790000004</v>
      </c>
      <c r="L891" s="14">
        <v>5461.0654599999998</v>
      </c>
      <c r="M891" s="14">
        <v>5410.7230010000003</v>
      </c>
      <c r="N891" s="14">
        <v>6043.6854380000004</v>
      </c>
      <c r="O891" s="14">
        <v>5850.0938563333302</v>
      </c>
      <c r="P891" s="14">
        <v>6803.7053793333298</v>
      </c>
      <c r="Q891" s="14">
        <v>7064.0897546666702</v>
      </c>
      <c r="R891" s="14">
        <v>5638.4912996666699</v>
      </c>
      <c r="S891" s="15">
        <v>1.1630079014830901</v>
      </c>
      <c r="T891" s="8">
        <v>4.8689796573908997E-2</v>
      </c>
      <c r="U891" s="15">
        <v>0.79819077835778895</v>
      </c>
      <c r="V891" s="8">
        <v>2.4580532361772298E-2</v>
      </c>
      <c r="W891" s="15">
        <v>0.82873831027338796</v>
      </c>
      <c r="X891" s="8">
        <v>2.8760742375506201E-2</v>
      </c>
      <c r="Y891" s="15">
        <f t="shared" si="13"/>
        <v>1.2075173370114505</v>
      </c>
      <c r="Z891" s="8">
        <v>2.56305395892465E-2</v>
      </c>
      <c r="AA891" s="16">
        <v>4</v>
      </c>
      <c r="AB891" s="16">
        <v>3</v>
      </c>
      <c r="AC891" s="17">
        <v>14.355600000000001</v>
      </c>
      <c r="AD891" s="6" t="s">
        <v>2890</v>
      </c>
    </row>
    <row r="892" spans="1:30" x14ac:dyDescent="0.2">
      <c r="A892" s="14" t="s">
        <v>888</v>
      </c>
      <c r="B892" s="14" t="s">
        <v>2164</v>
      </c>
      <c r="C892" s="14">
        <v>92712.733380000005</v>
      </c>
      <c r="D892" s="14">
        <v>95728.81323</v>
      </c>
      <c r="E892" s="14">
        <v>93256.718269999998</v>
      </c>
      <c r="F892" s="14">
        <v>94020.70839</v>
      </c>
      <c r="G892" s="14">
        <v>92467.605240000004</v>
      </c>
      <c r="H892" s="14">
        <v>90399.158979999993</v>
      </c>
      <c r="I892" s="14">
        <v>104784.8757</v>
      </c>
      <c r="J892" s="14">
        <v>106622.5557</v>
      </c>
      <c r="K892" s="14">
        <v>102347.3805</v>
      </c>
      <c r="L892" s="14">
        <v>97885.597540000002</v>
      </c>
      <c r="M892" s="14">
        <v>95795.792079999999</v>
      </c>
      <c r="N892" s="14">
        <v>96719.213820000004</v>
      </c>
      <c r="O892" s="14">
        <v>93899.421626666706</v>
      </c>
      <c r="P892" s="14">
        <v>92295.824203333294</v>
      </c>
      <c r="Q892" s="14">
        <v>104584.93730000001</v>
      </c>
      <c r="R892" s="14">
        <v>96800.201146666703</v>
      </c>
      <c r="S892" s="15">
        <v>0.982922179971363</v>
      </c>
      <c r="T892" s="8">
        <v>0.37589893998247698</v>
      </c>
      <c r="U892" s="15">
        <v>0.925565417408025</v>
      </c>
      <c r="V892" s="8">
        <v>3.6111626299337403E-2</v>
      </c>
      <c r="W892" s="15">
        <v>1.0488036916319201</v>
      </c>
      <c r="X892" s="8">
        <v>4.7724821101268501E-2</v>
      </c>
      <c r="Y892" s="15">
        <f t="shared" si="13"/>
        <v>1.1137974599653837</v>
      </c>
      <c r="Z892" s="8">
        <v>6.1436467605588997E-3</v>
      </c>
      <c r="AA892" s="16">
        <v>45</v>
      </c>
      <c r="AB892" s="16">
        <v>22</v>
      </c>
      <c r="AC892" s="17">
        <v>290.64240000000001</v>
      </c>
      <c r="AD892" s="6" t="s">
        <v>3888</v>
      </c>
    </row>
    <row r="893" spans="1:30" x14ac:dyDescent="0.2">
      <c r="A893" s="14" t="s">
        <v>889</v>
      </c>
      <c r="B893" s="14" t="s">
        <v>2165</v>
      </c>
      <c r="C893" s="14">
        <v>21073.570059999998</v>
      </c>
      <c r="D893" s="14">
        <v>21174.77247</v>
      </c>
      <c r="E893" s="14">
        <v>20309.451560000001</v>
      </c>
      <c r="F893" s="14">
        <v>19961.29999</v>
      </c>
      <c r="G893" s="14">
        <v>19400.81136</v>
      </c>
      <c r="H893" s="14">
        <v>19722.10196</v>
      </c>
      <c r="I893" s="14">
        <v>19827.589</v>
      </c>
      <c r="J893" s="14">
        <v>20177.846799999999</v>
      </c>
      <c r="K893" s="14">
        <v>20248.728370000001</v>
      </c>
      <c r="L893" s="14">
        <v>18314.426589999999</v>
      </c>
      <c r="M893" s="14">
        <v>18452.652239999999</v>
      </c>
      <c r="N893" s="14">
        <v>18984.646239999998</v>
      </c>
      <c r="O893" s="14">
        <v>20852.598030000001</v>
      </c>
      <c r="P893" s="14">
        <v>19694.73777</v>
      </c>
      <c r="Q893" s="14">
        <v>20084.721389999999</v>
      </c>
      <c r="R893" s="14">
        <v>18583.9083566667</v>
      </c>
      <c r="S893" s="15">
        <v>0.94447405266556095</v>
      </c>
      <c r="T893" s="8">
        <v>5.8086437083822898E-2</v>
      </c>
      <c r="U893" s="15">
        <v>0.92527588487831502</v>
      </c>
      <c r="V893" s="8">
        <v>2.3856923382716999E-2</v>
      </c>
      <c r="W893" s="15">
        <v>0.94359765403805496</v>
      </c>
      <c r="X893" s="8">
        <v>2.69403461100171E-2</v>
      </c>
      <c r="Y893" s="15">
        <f t="shared" si="13"/>
        <v>0.96317597265840538</v>
      </c>
      <c r="Z893" s="8">
        <v>0.16736303803865801</v>
      </c>
      <c r="AA893" s="16">
        <v>13</v>
      </c>
      <c r="AB893" s="16">
        <v>9</v>
      </c>
      <c r="AC893" s="17">
        <v>82.817499999999995</v>
      </c>
      <c r="AD893" s="6" t="s">
        <v>3381</v>
      </c>
    </row>
    <row r="894" spans="1:30" x14ac:dyDescent="0.2">
      <c r="A894" s="14" t="s">
        <v>890</v>
      </c>
      <c r="B894" s="14" t="s">
        <v>2166</v>
      </c>
      <c r="C894" s="14">
        <v>2492.5961269999998</v>
      </c>
      <c r="D894" s="14">
        <v>2594.5772470000002</v>
      </c>
      <c r="E894" s="14">
        <v>2627.358839</v>
      </c>
      <c r="F894" s="14">
        <v>2348.6466690000002</v>
      </c>
      <c r="G894" s="14">
        <v>2428.555116</v>
      </c>
      <c r="H894" s="14">
        <v>2169.78539</v>
      </c>
      <c r="I894" s="14">
        <v>1894.3510040000001</v>
      </c>
      <c r="J894" s="14">
        <v>1935.476915</v>
      </c>
      <c r="K894" s="14">
        <v>1798.212205</v>
      </c>
      <c r="L894" s="14">
        <v>2297.6755790000002</v>
      </c>
      <c r="M894" s="14">
        <v>2213.738859</v>
      </c>
      <c r="N894" s="14">
        <v>2081.3031930000002</v>
      </c>
      <c r="O894" s="14">
        <v>2571.5107376666701</v>
      </c>
      <c r="P894" s="14">
        <v>2315.6623916666699</v>
      </c>
      <c r="Q894" s="14">
        <v>1876.01337466667</v>
      </c>
      <c r="R894" s="14">
        <v>2197.5725436666698</v>
      </c>
      <c r="S894" s="15">
        <v>0.90050660016603701</v>
      </c>
      <c r="T894" s="8">
        <v>9.4399217086734294E-2</v>
      </c>
      <c r="U894" s="15">
        <v>1.17140558449224</v>
      </c>
      <c r="V894" s="8">
        <v>4.6015688091405098E-2</v>
      </c>
      <c r="W894" s="15">
        <v>0.949003858064557</v>
      </c>
      <c r="X894" s="8">
        <v>0.34698907429775</v>
      </c>
      <c r="Y894" s="15">
        <f t="shared" si="13"/>
        <v>0.72953744551303001</v>
      </c>
      <c r="Z894" s="8">
        <v>1.02896145223742E-2</v>
      </c>
      <c r="AA894" s="16">
        <v>3</v>
      </c>
      <c r="AB894" s="16">
        <v>2</v>
      </c>
      <c r="AC894" s="17">
        <v>19.445799999999998</v>
      </c>
      <c r="AD894" s="6" t="s">
        <v>2891</v>
      </c>
    </row>
    <row r="895" spans="1:30" x14ac:dyDescent="0.2">
      <c r="A895" s="14" t="s">
        <v>891</v>
      </c>
      <c r="B895" s="14" t="s">
        <v>2167</v>
      </c>
      <c r="C895" s="14">
        <v>13593.17584</v>
      </c>
      <c r="D895" s="14">
        <v>13425.900869999999</v>
      </c>
      <c r="E895" s="14">
        <v>12230.6641</v>
      </c>
      <c r="F895" s="14">
        <v>12121.61429</v>
      </c>
      <c r="G895" s="14">
        <v>11321.158530000001</v>
      </c>
      <c r="H895" s="14">
        <v>11420.83116</v>
      </c>
      <c r="I895" s="14">
        <v>13436.070589999999</v>
      </c>
      <c r="J895" s="14">
        <v>13932.161319999999</v>
      </c>
      <c r="K895" s="14">
        <v>13794.144200000001</v>
      </c>
      <c r="L895" s="14">
        <v>14134.515380000001</v>
      </c>
      <c r="M895" s="14">
        <v>13751.66036</v>
      </c>
      <c r="N895" s="14">
        <v>13316.92714</v>
      </c>
      <c r="O895" s="14">
        <v>13083.246936666699</v>
      </c>
      <c r="P895" s="14">
        <v>11621.2013266667</v>
      </c>
      <c r="Q895" s="14">
        <v>13720.7920366667</v>
      </c>
      <c r="R895" s="14">
        <v>13734.367626666701</v>
      </c>
      <c r="S895" s="15">
        <v>0.88825055301046696</v>
      </c>
      <c r="T895" s="8">
        <v>8.9978665165363306E-2</v>
      </c>
      <c r="U895" s="15">
        <v>1.0009894173720999</v>
      </c>
      <c r="V895" s="8">
        <v>0.97146724593727696</v>
      </c>
      <c r="W895" s="15">
        <v>1.1818371647302099</v>
      </c>
      <c r="X895" s="8">
        <v>1.0338276836845199E-2</v>
      </c>
      <c r="Y895" s="15">
        <f t="shared" si="13"/>
        <v>1.0487298835744847</v>
      </c>
      <c r="Z895" s="8">
        <v>0.334549149566159</v>
      </c>
      <c r="AA895" s="16">
        <v>9</v>
      </c>
      <c r="AB895" s="16">
        <v>4</v>
      </c>
      <c r="AC895" s="17">
        <v>54.8765</v>
      </c>
      <c r="AD895" s="6" t="s">
        <v>3382</v>
      </c>
    </row>
    <row r="896" spans="1:30" x14ac:dyDescent="0.2">
      <c r="A896" s="14" t="s">
        <v>892</v>
      </c>
      <c r="B896" s="14" t="s">
        <v>2168</v>
      </c>
      <c r="C896" s="14">
        <v>13191.293379999999</v>
      </c>
      <c r="D896" s="14">
        <v>13586.38572</v>
      </c>
      <c r="E896" s="14">
        <v>12691.161190000001</v>
      </c>
      <c r="F896" s="14">
        <v>12905.727419999999</v>
      </c>
      <c r="G896" s="14">
        <v>13116.27939</v>
      </c>
      <c r="H896" s="14">
        <v>12179.273289999999</v>
      </c>
      <c r="I896" s="14">
        <v>12175.12414</v>
      </c>
      <c r="J896" s="14">
        <v>12033.42524</v>
      </c>
      <c r="K896" s="14">
        <v>12003.965539999999</v>
      </c>
      <c r="L896" s="14">
        <v>14557.880510000001</v>
      </c>
      <c r="M896" s="14">
        <v>15297.475119999999</v>
      </c>
      <c r="N896" s="14">
        <v>14961.54797</v>
      </c>
      <c r="O896" s="14">
        <v>13156.2800966667</v>
      </c>
      <c r="P896" s="14">
        <v>12733.760033333299</v>
      </c>
      <c r="Q896" s="14">
        <v>12070.838306666699</v>
      </c>
      <c r="R896" s="14">
        <v>14938.967866666701</v>
      </c>
      <c r="S896" s="15">
        <v>0.96788453421264697</v>
      </c>
      <c r="T896" s="8">
        <v>0.39322405853564102</v>
      </c>
      <c r="U896" s="15">
        <v>1.2376081500831599</v>
      </c>
      <c r="V896" s="8">
        <v>1.8225934916974499E-2</v>
      </c>
      <c r="W896" s="15">
        <v>1.1731780579782201</v>
      </c>
      <c r="X896" s="8">
        <v>1.16024398068329E-2</v>
      </c>
      <c r="Y896" s="15">
        <f t="shared" si="13"/>
        <v>0.91749629971202795</v>
      </c>
      <c r="Z896" s="8">
        <v>4.6544427166560598E-2</v>
      </c>
      <c r="AA896" s="16">
        <v>4</v>
      </c>
      <c r="AB896" s="16">
        <v>3</v>
      </c>
      <c r="AC896" s="17">
        <v>43.716000000000001</v>
      </c>
      <c r="AD896" s="6" t="s">
        <v>2892</v>
      </c>
    </row>
    <row r="897" spans="1:30" x14ac:dyDescent="0.2">
      <c r="A897" s="14" t="s">
        <v>893</v>
      </c>
      <c r="B897" s="14" t="s">
        <v>2169</v>
      </c>
      <c r="C897" s="14">
        <v>919.76364899999999</v>
      </c>
      <c r="D897" s="14">
        <v>922.0741352</v>
      </c>
      <c r="E897" s="14">
        <v>829.72926519999999</v>
      </c>
      <c r="F897" s="14">
        <v>289.113698</v>
      </c>
      <c r="G897" s="14">
        <v>308.23358330000002</v>
      </c>
      <c r="H897" s="14">
        <v>434.85684409999999</v>
      </c>
      <c r="I897" s="14">
        <v>342.07294259999998</v>
      </c>
      <c r="J897" s="14">
        <v>299.16837459999999</v>
      </c>
      <c r="K897" s="14">
        <v>120.04141989999999</v>
      </c>
      <c r="L897" s="14">
        <v>1008.05564</v>
      </c>
      <c r="M897" s="14">
        <v>981.77404679999995</v>
      </c>
      <c r="N897" s="14">
        <v>901.48244509999995</v>
      </c>
      <c r="O897" s="14">
        <v>890.52234980000003</v>
      </c>
      <c r="P897" s="14">
        <v>344.0680418</v>
      </c>
      <c r="Q897" s="14">
        <v>253.76091236666699</v>
      </c>
      <c r="R897" s="14">
        <v>963.77071063333301</v>
      </c>
      <c r="S897" s="15">
        <v>0.38636654304889001</v>
      </c>
      <c r="T897" s="8">
        <v>6.9029886816948001E-3</v>
      </c>
      <c r="U897" s="15">
        <v>3.7979478464388299</v>
      </c>
      <c r="V897" s="8">
        <v>1.6673398011976499E-2</v>
      </c>
      <c r="W897" s="15">
        <v>2.8011049953705198</v>
      </c>
      <c r="X897" s="8">
        <v>3.70680519539026E-3</v>
      </c>
      <c r="Y897" s="15">
        <f t="shared" si="13"/>
        <v>0.28495737633497736</v>
      </c>
      <c r="Z897" s="8">
        <v>4.4513974017878703E-2</v>
      </c>
      <c r="AA897" s="16">
        <v>5</v>
      </c>
      <c r="AB897" s="16">
        <v>1</v>
      </c>
      <c r="AC897" s="17">
        <v>27.654599999999999</v>
      </c>
      <c r="AD897" s="6" t="s">
        <v>2893</v>
      </c>
    </row>
    <row r="898" spans="1:30" x14ac:dyDescent="0.2">
      <c r="A898" s="14" t="s">
        <v>894</v>
      </c>
      <c r="B898" s="14" t="s">
        <v>2170</v>
      </c>
      <c r="C898" s="14">
        <v>49582.510950000004</v>
      </c>
      <c r="D898" s="14">
        <v>46211.61404</v>
      </c>
      <c r="E898" s="14">
        <v>45102.350700000003</v>
      </c>
      <c r="F898" s="14">
        <v>46522.266179999999</v>
      </c>
      <c r="G898" s="14">
        <v>46084.371639999998</v>
      </c>
      <c r="H898" s="14">
        <v>45680.295839999999</v>
      </c>
      <c r="I898" s="14">
        <v>58922.052839999997</v>
      </c>
      <c r="J898" s="14">
        <v>59972.532930000001</v>
      </c>
      <c r="K898" s="14">
        <v>60166.371740000002</v>
      </c>
      <c r="L898" s="14">
        <v>54795.775220000003</v>
      </c>
      <c r="M898" s="14">
        <v>55642.361349999999</v>
      </c>
      <c r="N898" s="14">
        <v>55009.356919999998</v>
      </c>
      <c r="O898" s="14">
        <v>46965.491896666703</v>
      </c>
      <c r="P898" s="14">
        <v>46095.644553333303</v>
      </c>
      <c r="Q898" s="14">
        <v>59686.985836666703</v>
      </c>
      <c r="R898" s="14">
        <v>55149.164496666701</v>
      </c>
      <c r="S898" s="15">
        <v>0.98147901132927196</v>
      </c>
      <c r="T898" s="8">
        <v>0.64280271366533004</v>
      </c>
      <c r="U898" s="15">
        <v>0.92397301896903095</v>
      </c>
      <c r="V898" s="8">
        <v>1.0149297333610601E-2</v>
      </c>
      <c r="W898" s="15">
        <v>1.1964072751571599</v>
      </c>
      <c r="X898" s="8">
        <v>5.1862269633635701E-4</v>
      </c>
      <c r="Y898" s="15">
        <f t="shared" si="13"/>
        <v>1.2708689598735554</v>
      </c>
      <c r="Z898" s="8">
        <v>2.03796777727531E-2</v>
      </c>
      <c r="AA898" s="16">
        <v>17</v>
      </c>
      <c r="AB898" s="16">
        <v>12</v>
      </c>
      <c r="AC898" s="17">
        <v>112.25069999999999</v>
      </c>
      <c r="AD898" s="6" t="s">
        <v>3383</v>
      </c>
    </row>
    <row r="899" spans="1:30" x14ac:dyDescent="0.2">
      <c r="A899" s="14" t="s">
        <v>895</v>
      </c>
      <c r="B899" s="14" t="s">
        <v>2171</v>
      </c>
      <c r="C899" s="14">
        <v>24905.57142</v>
      </c>
      <c r="D899" s="14">
        <v>24727.358850000001</v>
      </c>
      <c r="E899" s="14">
        <v>25850.823240000002</v>
      </c>
      <c r="F899" s="14">
        <v>21651.787660000002</v>
      </c>
      <c r="G899" s="14">
        <v>21792.40364</v>
      </c>
      <c r="H899" s="14">
        <v>23096.840749999999</v>
      </c>
      <c r="I899" s="14">
        <v>26397.608509999998</v>
      </c>
      <c r="J899" s="14">
        <v>26284.73589</v>
      </c>
      <c r="K899" s="14">
        <v>26995.475009999998</v>
      </c>
      <c r="L899" s="14">
        <v>27343.952939999999</v>
      </c>
      <c r="M899" s="14">
        <v>27026.743729999998</v>
      </c>
      <c r="N899" s="14">
        <v>27684.893319999999</v>
      </c>
      <c r="O899" s="14">
        <v>25161.25117</v>
      </c>
      <c r="P899" s="14">
        <v>22180.344016666699</v>
      </c>
      <c r="Q899" s="14">
        <v>26559.273136666699</v>
      </c>
      <c r="R899" s="14">
        <v>27351.86333</v>
      </c>
      <c r="S899" s="15">
        <v>0.88152786468395095</v>
      </c>
      <c r="T899" s="8">
        <v>2.2811380185622399E-2</v>
      </c>
      <c r="U899" s="15">
        <v>1.0298423149328999</v>
      </c>
      <c r="V899" s="8">
        <v>9.6790169245968602E-2</v>
      </c>
      <c r="W899" s="15">
        <v>1.23315775938585</v>
      </c>
      <c r="X899" s="8">
        <v>9.5084420647804108E-3</v>
      </c>
      <c r="Y899" s="15">
        <f t="shared" si="13"/>
        <v>1.0555624979545364</v>
      </c>
      <c r="Z899" s="8">
        <v>1.01365743667976E-2</v>
      </c>
      <c r="AA899" s="16">
        <v>13</v>
      </c>
      <c r="AB899" s="16">
        <v>7</v>
      </c>
      <c r="AC899" s="17">
        <v>82.953800000000001</v>
      </c>
      <c r="AD899" s="6" t="s">
        <v>3384</v>
      </c>
    </row>
    <row r="900" spans="1:30" x14ac:dyDescent="0.2">
      <c r="A900" s="14" t="s">
        <v>896</v>
      </c>
      <c r="B900" s="14" t="s">
        <v>2172</v>
      </c>
      <c r="C900" s="14">
        <v>2700.376647</v>
      </c>
      <c r="D900" s="14">
        <v>2924.9428939999998</v>
      </c>
      <c r="E900" s="14">
        <v>2817.6600130000002</v>
      </c>
      <c r="F900" s="14">
        <v>2949.270379</v>
      </c>
      <c r="G900" s="14">
        <v>2960.0001809999999</v>
      </c>
      <c r="H900" s="14">
        <v>2956.3331659999999</v>
      </c>
      <c r="I900" s="14">
        <v>3050.1703739999998</v>
      </c>
      <c r="J900" s="14">
        <v>3148.7065659999998</v>
      </c>
      <c r="K900" s="14">
        <v>3167.4312089999999</v>
      </c>
      <c r="L900" s="14">
        <v>3151.8658150000001</v>
      </c>
      <c r="M900" s="14">
        <v>3215.2135899999998</v>
      </c>
      <c r="N900" s="14">
        <v>3057.5788830000001</v>
      </c>
      <c r="O900" s="14">
        <v>2814.3265179999999</v>
      </c>
      <c r="P900" s="14">
        <v>2955.2012420000001</v>
      </c>
      <c r="Q900" s="14">
        <v>3122.1027163333301</v>
      </c>
      <c r="R900" s="14">
        <v>3141.5527626666699</v>
      </c>
      <c r="S900" s="15">
        <v>1.0500562827727999</v>
      </c>
      <c r="T900" s="8">
        <v>0.211839415433628</v>
      </c>
      <c r="U900" s="15">
        <v>1.0062297906572999</v>
      </c>
      <c r="V900" s="8">
        <v>0.80064185672973698</v>
      </c>
      <c r="W900" s="15">
        <v>1.0630588259162199</v>
      </c>
      <c r="X900" s="8">
        <v>7.7501758488218803E-2</v>
      </c>
      <c r="Y900" s="15">
        <f t="shared" ref="Y900:Y963" si="14">Q900/O900</f>
        <v>1.1093605153363837</v>
      </c>
      <c r="Z900" s="8">
        <v>2.0878609504691399E-2</v>
      </c>
      <c r="AA900" s="16">
        <v>8</v>
      </c>
      <c r="AB900" s="16">
        <v>2</v>
      </c>
      <c r="AC900" s="17">
        <v>38.161499999999997</v>
      </c>
      <c r="AD900" s="6" t="s">
        <v>3385</v>
      </c>
    </row>
    <row r="901" spans="1:30" x14ac:dyDescent="0.2">
      <c r="A901" s="14" t="s">
        <v>897</v>
      </c>
      <c r="B901" s="14" t="s">
        <v>2173</v>
      </c>
      <c r="C901" s="14">
        <v>24386.631829999998</v>
      </c>
      <c r="D901" s="14">
        <v>25892.6247</v>
      </c>
      <c r="E901" s="14">
        <v>25754.525829999999</v>
      </c>
      <c r="F901" s="14">
        <v>24666.994600000002</v>
      </c>
      <c r="G901" s="14">
        <v>24428.701529999998</v>
      </c>
      <c r="H901" s="14">
        <v>25427.10585</v>
      </c>
      <c r="I901" s="14">
        <v>26684.135689999999</v>
      </c>
      <c r="J901" s="14">
        <v>26524.40785</v>
      </c>
      <c r="K901" s="14">
        <v>28086.566149999999</v>
      </c>
      <c r="L901" s="14">
        <v>26351.253929999999</v>
      </c>
      <c r="M901" s="14">
        <v>24780.23949</v>
      </c>
      <c r="N901" s="14">
        <v>24891.875619999999</v>
      </c>
      <c r="O901" s="14">
        <v>25344.594120000002</v>
      </c>
      <c r="P901" s="14">
        <v>24840.933993333299</v>
      </c>
      <c r="Q901" s="14">
        <v>27098.3698966667</v>
      </c>
      <c r="R901" s="14">
        <v>25341.123013333301</v>
      </c>
      <c r="S901" s="15">
        <v>0.98012751262529696</v>
      </c>
      <c r="T901" s="8">
        <v>0.49398665297029098</v>
      </c>
      <c r="U901" s="15">
        <v>0.93515304093810103</v>
      </c>
      <c r="V901" s="8">
        <v>0.11471356414025299</v>
      </c>
      <c r="W901" s="15">
        <v>1.02013567686844</v>
      </c>
      <c r="X901" s="8">
        <v>0.49647940499660198</v>
      </c>
      <c r="Y901" s="15">
        <f t="shared" si="14"/>
        <v>1.0691972326865062</v>
      </c>
      <c r="Z901" s="8">
        <v>8.9076664237766695E-2</v>
      </c>
      <c r="AA901" s="16">
        <v>17</v>
      </c>
      <c r="AB901" s="16">
        <v>10</v>
      </c>
      <c r="AC901" s="17">
        <v>102.8365</v>
      </c>
      <c r="AD901" s="6" t="s">
        <v>3386</v>
      </c>
    </row>
    <row r="902" spans="1:30" x14ac:dyDescent="0.2">
      <c r="A902" s="14" t="s">
        <v>898</v>
      </c>
      <c r="B902" s="14" t="s">
        <v>2174</v>
      </c>
      <c r="C902" s="14">
        <v>391.72165669999998</v>
      </c>
      <c r="D902" s="14">
        <v>404.93902550000001</v>
      </c>
      <c r="E902" s="14">
        <v>321.18290630000001</v>
      </c>
      <c r="F902" s="14">
        <v>308.14435580000003</v>
      </c>
      <c r="G902" s="14">
        <v>287.52789519999999</v>
      </c>
      <c r="H902" s="14">
        <v>336.7800393</v>
      </c>
      <c r="I902" s="14">
        <v>55.30243626</v>
      </c>
      <c r="J902" s="14">
        <v>105.67468820000001</v>
      </c>
      <c r="K902" s="14">
        <v>39.792088880000001</v>
      </c>
      <c r="L902" s="14">
        <v>132.52297419999999</v>
      </c>
      <c r="M902" s="14">
        <v>112.2531199</v>
      </c>
      <c r="N902" s="14">
        <v>62.797445140000001</v>
      </c>
      <c r="O902" s="14">
        <v>372.6145295</v>
      </c>
      <c r="P902" s="14">
        <v>310.81743010000002</v>
      </c>
      <c r="Q902" s="14">
        <v>66.923071113333293</v>
      </c>
      <c r="R902" s="14">
        <v>102.52451308000001</v>
      </c>
      <c r="S902" s="15">
        <v>0.83415273826567204</v>
      </c>
      <c r="T902" s="8">
        <v>0.17314459723251099</v>
      </c>
      <c r="U902" s="15">
        <v>1.53197561579886</v>
      </c>
      <c r="V902" s="8">
        <v>0.35787170892147602</v>
      </c>
      <c r="W902" s="15">
        <v>0.329854452007452</v>
      </c>
      <c r="X902" s="8">
        <v>7.1726619740020096E-3</v>
      </c>
      <c r="Y902" s="15">
        <f t="shared" si="14"/>
        <v>0.17960402994251273</v>
      </c>
      <c r="Z902" s="8">
        <v>1.59509735219403E-2</v>
      </c>
      <c r="AA902" s="16">
        <v>4</v>
      </c>
      <c r="AB902" s="16">
        <v>1</v>
      </c>
      <c r="AC902" s="17">
        <v>20.515499999999999</v>
      </c>
      <c r="AD902" s="6" t="s">
        <v>3735</v>
      </c>
    </row>
    <row r="903" spans="1:30" x14ac:dyDescent="0.2">
      <c r="A903" s="14" t="s">
        <v>899</v>
      </c>
      <c r="B903" s="14" t="s">
        <v>2175</v>
      </c>
      <c r="C903" s="14">
        <v>28955.797910000001</v>
      </c>
      <c r="D903" s="14">
        <v>28878.817179999998</v>
      </c>
      <c r="E903" s="14">
        <v>28378.92006</v>
      </c>
      <c r="F903" s="14">
        <v>26295.415010000001</v>
      </c>
      <c r="G903" s="14">
        <v>25204.50099</v>
      </c>
      <c r="H903" s="14">
        <v>25418.068029999999</v>
      </c>
      <c r="I903" s="14">
        <v>25868.239440000001</v>
      </c>
      <c r="J903" s="14">
        <v>25891.316780000001</v>
      </c>
      <c r="K903" s="14">
        <v>25015.02145</v>
      </c>
      <c r="L903" s="14">
        <v>27475.202880000001</v>
      </c>
      <c r="M903" s="14">
        <v>27544.649580000001</v>
      </c>
      <c r="N903" s="14">
        <v>27718.206450000001</v>
      </c>
      <c r="O903" s="14">
        <v>28737.84505</v>
      </c>
      <c r="P903" s="14">
        <v>25639.328010000001</v>
      </c>
      <c r="Q903" s="14">
        <v>25591.525890000001</v>
      </c>
      <c r="R903" s="14">
        <v>27579.35297</v>
      </c>
      <c r="S903" s="15">
        <v>0.89217990998945795</v>
      </c>
      <c r="T903" s="8">
        <v>1.3579929516910699E-2</v>
      </c>
      <c r="U903" s="15">
        <v>1.07767520735357</v>
      </c>
      <c r="V903" s="8">
        <v>4.29679205114313E-2</v>
      </c>
      <c r="W903" s="15">
        <v>1.0756659831038999</v>
      </c>
      <c r="X903" s="8">
        <v>3.9676217376704202E-2</v>
      </c>
      <c r="Y903" s="15">
        <f t="shared" si="14"/>
        <v>0.89051652430703054</v>
      </c>
      <c r="Z903" s="8">
        <v>1.9768104876691801E-3</v>
      </c>
      <c r="AA903" s="16">
        <v>14</v>
      </c>
      <c r="AB903" s="16">
        <v>8</v>
      </c>
      <c r="AC903" s="17">
        <v>88.322999999999993</v>
      </c>
      <c r="AD903" s="6" t="s">
        <v>2894</v>
      </c>
    </row>
    <row r="904" spans="1:30" x14ac:dyDescent="0.2">
      <c r="A904" s="14" t="s">
        <v>900</v>
      </c>
      <c r="B904" s="14" t="s">
        <v>2176</v>
      </c>
      <c r="C904" s="14">
        <v>19052.34821</v>
      </c>
      <c r="D904" s="14">
        <v>18631.451669999999</v>
      </c>
      <c r="E904" s="14">
        <v>19219.774270000002</v>
      </c>
      <c r="F904" s="14">
        <v>21589.401829999999</v>
      </c>
      <c r="G904" s="14">
        <v>21606.427189999999</v>
      </c>
      <c r="H904" s="14">
        <v>21533.071179999999</v>
      </c>
      <c r="I904" s="14">
        <v>20146.573540000001</v>
      </c>
      <c r="J904" s="14">
        <v>20406.5206</v>
      </c>
      <c r="K904" s="14">
        <v>19934.95566</v>
      </c>
      <c r="L904" s="14">
        <v>18464.423070000001</v>
      </c>
      <c r="M904" s="14">
        <v>18169.416089999999</v>
      </c>
      <c r="N904" s="14">
        <v>18339.93115</v>
      </c>
      <c r="O904" s="14">
        <v>18967.858049999999</v>
      </c>
      <c r="P904" s="14">
        <v>21576.300066666699</v>
      </c>
      <c r="Q904" s="14">
        <v>20162.6832666667</v>
      </c>
      <c r="R904" s="14">
        <v>18324.590103333299</v>
      </c>
      <c r="S904" s="15">
        <v>1.1375190603910399</v>
      </c>
      <c r="T904" s="8">
        <v>1.46840199457347E-2</v>
      </c>
      <c r="U904" s="15">
        <v>0.908836877561227</v>
      </c>
      <c r="V904" s="8">
        <v>8.5575050267404501E-3</v>
      </c>
      <c r="W904" s="15">
        <v>0.84929251292917796</v>
      </c>
      <c r="X904" s="8">
        <v>2.64500528412901E-3</v>
      </c>
      <c r="Y904" s="15">
        <f t="shared" si="14"/>
        <v>1.0629921002949883</v>
      </c>
      <c r="Z904" s="8">
        <v>6.1794454969234199E-2</v>
      </c>
      <c r="AA904" s="16">
        <v>19</v>
      </c>
      <c r="AB904" s="16">
        <v>7</v>
      </c>
      <c r="AC904" s="17">
        <v>120.5549</v>
      </c>
      <c r="AD904" s="6" t="s">
        <v>2895</v>
      </c>
    </row>
    <row r="905" spans="1:30" x14ac:dyDescent="0.2">
      <c r="A905" s="14" t="s">
        <v>901</v>
      </c>
      <c r="B905" s="14" t="s">
        <v>2177</v>
      </c>
      <c r="C905" s="14">
        <v>864.30173860000002</v>
      </c>
      <c r="D905" s="14">
        <v>726.26002159999996</v>
      </c>
      <c r="E905" s="14">
        <v>503.78981970000001</v>
      </c>
      <c r="F905" s="14">
        <v>533.4223902</v>
      </c>
      <c r="G905" s="14">
        <v>381.61415069999998</v>
      </c>
      <c r="H905" s="14">
        <v>269.46491450000002</v>
      </c>
      <c r="I905" s="14">
        <v>439.17167169999999</v>
      </c>
      <c r="J905" s="14">
        <v>222.96945199999999</v>
      </c>
      <c r="K905" s="14">
        <v>391.22386349999999</v>
      </c>
      <c r="L905" s="14">
        <v>653.91157029999999</v>
      </c>
      <c r="M905" s="14">
        <v>764.75098609999998</v>
      </c>
      <c r="N905" s="14">
        <v>609.29819150000003</v>
      </c>
      <c r="O905" s="14">
        <v>698.11719330000005</v>
      </c>
      <c r="P905" s="14">
        <v>394.83381846666703</v>
      </c>
      <c r="Q905" s="14">
        <v>351.12166239999999</v>
      </c>
      <c r="R905" s="14">
        <v>675.98691596666697</v>
      </c>
      <c r="S905" s="15">
        <v>0.56556953797440102</v>
      </c>
      <c r="T905" s="8">
        <v>0.127512023640553</v>
      </c>
      <c r="U905" s="15">
        <v>1.92522133594987</v>
      </c>
      <c r="V905" s="8">
        <v>4.7912108924267997E-2</v>
      </c>
      <c r="W905" s="15">
        <v>1.7120795746216899</v>
      </c>
      <c r="X905" s="8">
        <v>6.6425960215924604E-2</v>
      </c>
      <c r="Y905" s="15">
        <f t="shared" si="14"/>
        <v>0.50295518541843653</v>
      </c>
      <c r="Z905" s="8">
        <v>0.119768261612779</v>
      </c>
      <c r="AA905" s="16">
        <v>2</v>
      </c>
      <c r="AB905" s="16">
        <v>2</v>
      </c>
      <c r="AC905" s="17">
        <v>10.9421</v>
      </c>
      <c r="AD905" s="6" t="s">
        <v>3387</v>
      </c>
    </row>
    <row r="906" spans="1:30" x14ac:dyDescent="0.2">
      <c r="A906" s="14" t="s">
        <v>902</v>
      </c>
      <c r="B906" s="14" t="s">
        <v>2178</v>
      </c>
      <c r="C906" s="14">
        <v>49660.361620000003</v>
      </c>
      <c r="D906" s="14">
        <v>47997.833290000002</v>
      </c>
      <c r="E906" s="14">
        <v>45966.6342</v>
      </c>
      <c r="F906" s="14">
        <v>48931.270329999999</v>
      </c>
      <c r="G906" s="14">
        <v>48224.120170000002</v>
      </c>
      <c r="H906" s="14">
        <v>46364.131580000001</v>
      </c>
      <c r="I906" s="14">
        <v>49315.759810000003</v>
      </c>
      <c r="J906" s="14">
        <v>48100.973180000001</v>
      </c>
      <c r="K906" s="14">
        <v>46360.185080000003</v>
      </c>
      <c r="L906" s="14">
        <v>48996.077149999997</v>
      </c>
      <c r="M906" s="14">
        <v>47918.129430000001</v>
      </c>
      <c r="N906" s="14">
        <v>47069.799299999999</v>
      </c>
      <c r="O906" s="14">
        <v>47874.9430366667</v>
      </c>
      <c r="P906" s="14">
        <v>47839.840693333303</v>
      </c>
      <c r="Q906" s="14">
        <v>47925.639356666703</v>
      </c>
      <c r="R906" s="14">
        <v>47994.668626666702</v>
      </c>
      <c r="S906" s="15">
        <v>0.99926679091176196</v>
      </c>
      <c r="T906" s="8">
        <v>0.98470227993648696</v>
      </c>
      <c r="U906" s="15">
        <v>1.0014403411394499</v>
      </c>
      <c r="V906" s="8">
        <v>0.96345517254742097</v>
      </c>
      <c r="W906" s="15">
        <v>1.00323638062104</v>
      </c>
      <c r="X906" s="8">
        <v>0.89267918370852295</v>
      </c>
      <c r="Y906" s="15">
        <f t="shared" si="14"/>
        <v>1.0010589322260117</v>
      </c>
      <c r="Z906" s="8">
        <v>0.80909027739149897</v>
      </c>
      <c r="AA906" s="16">
        <v>18</v>
      </c>
      <c r="AB906" s="16">
        <v>10</v>
      </c>
      <c r="AC906" s="17">
        <v>152.0941</v>
      </c>
      <c r="AD906" s="6" t="s">
        <v>2896</v>
      </c>
    </row>
    <row r="907" spans="1:30" x14ac:dyDescent="0.2">
      <c r="A907" s="14" t="s">
        <v>903</v>
      </c>
      <c r="B907" s="14" t="s">
        <v>2179</v>
      </c>
      <c r="C907" s="14">
        <v>929.7850555</v>
      </c>
      <c r="D907" s="14">
        <v>965.99297509999997</v>
      </c>
      <c r="E907" s="14">
        <v>948.62955409999995</v>
      </c>
      <c r="F907" s="14">
        <v>979.84891619999996</v>
      </c>
      <c r="G907" s="14">
        <v>928.59653560000004</v>
      </c>
      <c r="H907" s="14">
        <v>897.76996540000005</v>
      </c>
      <c r="I907" s="14">
        <v>762.00618710000003</v>
      </c>
      <c r="J907" s="14">
        <v>723.06855949999999</v>
      </c>
      <c r="K907" s="14">
        <v>742.10962840000002</v>
      </c>
      <c r="L907" s="14">
        <v>847.11632250000002</v>
      </c>
      <c r="M907" s="14">
        <v>606.81589250000002</v>
      </c>
      <c r="N907" s="14">
        <v>700.59501139999998</v>
      </c>
      <c r="O907" s="14">
        <v>948.13586156666702</v>
      </c>
      <c r="P907" s="14">
        <v>935.40513906666695</v>
      </c>
      <c r="Q907" s="14">
        <v>742.39479166666695</v>
      </c>
      <c r="R907" s="14">
        <v>718.17574213333296</v>
      </c>
      <c r="S907" s="15">
        <v>0.98657289211805099</v>
      </c>
      <c r="T907" s="8">
        <v>0.717770086523835</v>
      </c>
      <c r="U907" s="15">
        <v>0.96737712898151895</v>
      </c>
      <c r="V907" s="8">
        <v>0.80560721535258994</v>
      </c>
      <c r="W907" s="15">
        <v>0.76776972045494496</v>
      </c>
      <c r="X907" s="8">
        <v>0.103056432346517</v>
      </c>
      <c r="Y907" s="15">
        <f t="shared" si="14"/>
        <v>0.7830046534047973</v>
      </c>
      <c r="Z907" s="8">
        <v>1.1245096445462E-2</v>
      </c>
      <c r="AA907" s="16">
        <v>1</v>
      </c>
      <c r="AB907" s="16">
        <v>1</v>
      </c>
      <c r="AC907" s="17">
        <v>5.8893000000000004</v>
      </c>
      <c r="AD907" s="6" t="s">
        <v>2897</v>
      </c>
    </row>
    <row r="908" spans="1:30" x14ac:dyDescent="0.2">
      <c r="A908" s="14" t="s">
        <v>904</v>
      </c>
      <c r="B908" s="14" t="s">
        <v>2180</v>
      </c>
      <c r="C908" s="14">
        <v>6546.9918269999998</v>
      </c>
      <c r="D908" s="14">
        <v>6514.3197399999999</v>
      </c>
      <c r="E908" s="14">
        <v>6485.5206920000001</v>
      </c>
      <c r="F908" s="14">
        <v>5417.2678290000003</v>
      </c>
      <c r="G908" s="14">
        <v>5493.5653730000004</v>
      </c>
      <c r="H908" s="14">
        <v>5491.1418119999998</v>
      </c>
      <c r="I908" s="14">
        <v>7310.1667539999999</v>
      </c>
      <c r="J908" s="14">
        <v>7184.9615089999998</v>
      </c>
      <c r="K908" s="14">
        <v>7148.662996</v>
      </c>
      <c r="L908" s="14">
        <v>7223.2135840000001</v>
      </c>
      <c r="M908" s="14">
        <v>7083.7457949999998</v>
      </c>
      <c r="N908" s="14">
        <v>7144.5346149999996</v>
      </c>
      <c r="O908" s="14">
        <v>6515.6107529999999</v>
      </c>
      <c r="P908" s="14">
        <v>5467.3250046666699</v>
      </c>
      <c r="Q908" s="14">
        <v>7214.5970863333296</v>
      </c>
      <c r="R908" s="14">
        <v>7150.4979979999998</v>
      </c>
      <c r="S908" s="15">
        <v>0.83911166764364098</v>
      </c>
      <c r="T908" s="8">
        <v>9.3427526753338903E-4</v>
      </c>
      <c r="U908" s="15">
        <v>0.99111536132007205</v>
      </c>
      <c r="V908" s="8">
        <v>0.44770620744186501</v>
      </c>
      <c r="W908" s="15">
        <v>1.3078604238629801</v>
      </c>
      <c r="X908" s="8">
        <v>6.5720506682018297E-4</v>
      </c>
      <c r="Y908" s="15">
        <f t="shared" si="14"/>
        <v>1.1072787125921377</v>
      </c>
      <c r="Z908" s="8">
        <v>1.6961652253261201E-3</v>
      </c>
      <c r="AA908" s="16">
        <v>18</v>
      </c>
      <c r="AB908" s="16">
        <v>5</v>
      </c>
      <c r="AC908" s="17">
        <v>104.8974</v>
      </c>
      <c r="AD908" s="6" t="s">
        <v>3388</v>
      </c>
    </row>
    <row r="909" spans="1:30" x14ac:dyDescent="0.2">
      <c r="A909" s="14" t="s">
        <v>905</v>
      </c>
      <c r="B909" s="14" t="s">
        <v>2181</v>
      </c>
      <c r="C909" s="14">
        <v>4773.6180329999997</v>
      </c>
      <c r="D909" s="14">
        <v>4612.9812979999997</v>
      </c>
      <c r="E909" s="14">
        <v>4178.6306729999997</v>
      </c>
      <c r="F909" s="14">
        <v>4329.5013980000003</v>
      </c>
      <c r="G909" s="14">
        <v>4163.2952969999997</v>
      </c>
      <c r="H909" s="14">
        <v>4081.8126010000001</v>
      </c>
      <c r="I909" s="14">
        <v>3921.1196989999999</v>
      </c>
      <c r="J909" s="14">
        <v>4117.4233089999998</v>
      </c>
      <c r="K909" s="14">
        <v>3483.0230790000001</v>
      </c>
      <c r="L909" s="14">
        <v>3576.669022</v>
      </c>
      <c r="M909" s="14">
        <v>3947.5198580000001</v>
      </c>
      <c r="N909" s="14">
        <v>3826.311522</v>
      </c>
      <c r="O909" s="14">
        <v>4521.7433346666703</v>
      </c>
      <c r="P909" s="14">
        <v>4191.5364319999999</v>
      </c>
      <c r="Q909" s="14">
        <v>3840.5220290000002</v>
      </c>
      <c r="R909" s="14">
        <v>3783.5001339999999</v>
      </c>
      <c r="S909" s="15">
        <v>0.92697354134740795</v>
      </c>
      <c r="T909" s="8">
        <v>0.25008422150849102</v>
      </c>
      <c r="U909" s="15">
        <v>0.98515256661218897</v>
      </c>
      <c r="V909" s="8">
        <v>0.84556157592051595</v>
      </c>
      <c r="W909" s="15">
        <v>0.90265233175957305</v>
      </c>
      <c r="X909" s="8">
        <v>6.3849660308621506E-2</v>
      </c>
      <c r="Y909" s="15">
        <f t="shared" si="14"/>
        <v>0.84934542824578796</v>
      </c>
      <c r="Z909" s="8">
        <v>2.34758522458977E-2</v>
      </c>
      <c r="AA909" s="16">
        <v>4</v>
      </c>
      <c r="AB909" s="16">
        <v>2</v>
      </c>
      <c r="AC909" s="17">
        <v>15.843</v>
      </c>
      <c r="AD909" s="6" t="s">
        <v>3389</v>
      </c>
    </row>
    <row r="910" spans="1:30" x14ac:dyDescent="0.2">
      <c r="A910" s="14" t="s">
        <v>906</v>
      </c>
      <c r="B910" s="14" t="s">
        <v>2182</v>
      </c>
      <c r="C910" s="14">
        <v>868.32187569999996</v>
      </c>
      <c r="D910" s="14">
        <v>692.55759490000003</v>
      </c>
      <c r="E910" s="14">
        <v>610.88768000000005</v>
      </c>
      <c r="F910" s="14">
        <v>693.8534932</v>
      </c>
      <c r="G910" s="14">
        <v>764.82411479999996</v>
      </c>
      <c r="H910" s="14">
        <v>706.07048220000001</v>
      </c>
      <c r="I910" s="14">
        <v>866.09854310000003</v>
      </c>
      <c r="J910" s="14">
        <v>815.00352129999999</v>
      </c>
      <c r="K910" s="14">
        <v>1156.5836280000001</v>
      </c>
      <c r="L910" s="14">
        <v>646.61003530000005</v>
      </c>
      <c r="M910" s="14">
        <v>804.80973830000005</v>
      </c>
      <c r="N910" s="14">
        <v>772.19634480000002</v>
      </c>
      <c r="O910" s="14">
        <v>723.922383533333</v>
      </c>
      <c r="P910" s="14">
        <v>721.58269673333302</v>
      </c>
      <c r="Q910" s="14">
        <v>945.89523080000004</v>
      </c>
      <c r="R910" s="14">
        <v>741.20537279999996</v>
      </c>
      <c r="S910" s="15">
        <v>0.99676804191551505</v>
      </c>
      <c r="T910" s="8">
        <v>0.98470227993648696</v>
      </c>
      <c r="U910" s="15">
        <v>0.78360197690511502</v>
      </c>
      <c r="V910" s="8">
        <v>0.25420349640107198</v>
      </c>
      <c r="W910" s="15">
        <v>1.0271939393163101</v>
      </c>
      <c r="X910" s="8">
        <v>0.76599998776669898</v>
      </c>
      <c r="Y910" s="15">
        <f t="shared" si="14"/>
        <v>1.3066252022533937</v>
      </c>
      <c r="Z910" s="8">
        <v>0.30012627796142199</v>
      </c>
      <c r="AA910" s="16">
        <v>3</v>
      </c>
      <c r="AB910" s="16">
        <v>1</v>
      </c>
      <c r="AC910" s="17">
        <v>19.9011</v>
      </c>
      <c r="AD910" s="6" t="s">
        <v>2898</v>
      </c>
    </row>
    <row r="911" spans="1:30" x14ac:dyDescent="0.2">
      <c r="A911" s="14" t="s">
        <v>907</v>
      </c>
      <c r="B911" s="14" t="s">
        <v>2183</v>
      </c>
      <c r="C911" s="14">
        <v>2247.5854789999999</v>
      </c>
      <c r="D911" s="14">
        <v>2402.6753739999999</v>
      </c>
      <c r="E911" s="14">
        <v>2140.8685399999999</v>
      </c>
      <c r="F911" s="14">
        <v>2196.993457</v>
      </c>
      <c r="G911" s="14">
        <v>2636.8846800000001</v>
      </c>
      <c r="H911" s="14">
        <v>2494.0147870000001</v>
      </c>
      <c r="I911" s="14">
        <v>3250.5936919999999</v>
      </c>
      <c r="J911" s="14">
        <v>3541.6265279999998</v>
      </c>
      <c r="K911" s="14">
        <v>3707.911748</v>
      </c>
      <c r="L911" s="14">
        <v>3232.0292890000001</v>
      </c>
      <c r="M911" s="14">
        <v>3191.4350930000001</v>
      </c>
      <c r="N911" s="14">
        <v>3024.737138</v>
      </c>
      <c r="O911" s="14">
        <v>2263.7097976666701</v>
      </c>
      <c r="P911" s="14">
        <v>2442.6309746666702</v>
      </c>
      <c r="Q911" s="14">
        <v>3500.04398933333</v>
      </c>
      <c r="R911" s="14">
        <v>3149.40050666667</v>
      </c>
      <c r="S911" s="15">
        <v>1.07903891973451</v>
      </c>
      <c r="T911" s="8">
        <v>0.37270765890685797</v>
      </c>
      <c r="U911" s="15">
        <v>0.89981740694251799</v>
      </c>
      <c r="V911" s="8">
        <v>0.158717330013566</v>
      </c>
      <c r="W911" s="15">
        <v>1.28934764986203</v>
      </c>
      <c r="X911" s="8">
        <v>3.0991927743358499E-2</v>
      </c>
      <c r="Y911" s="15">
        <f t="shared" si="14"/>
        <v>1.5461540136200398</v>
      </c>
      <c r="Z911" s="8">
        <v>1.6815542399522002E-2</v>
      </c>
      <c r="AA911" s="16">
        <v>14</v>
      </c>
      <c r="AB911" s="16">
        <v>3</v>
      </c>
      <c r="AC911" s="17">
        <v>70.629199999999997</v>
      </c>
      <c r="AD911" s="6" t="s">
        <v>3736</v>
      </c>
    </row>
    <row r="912" spans="1:30" x14ac:dyDescent="0.2">
      <c r="A912" s="14" t="s">
        <v>908</v>
      </c>
      <c r="B912" s="14" t="s">
        <v>2184</v>
      </c>
      <c r="C912" s="14">
        <v>55137.382689999999</v>
      </c>
      <c r="D912" s="14">
        <v>56599.810239999999</v>
      </c>
      <c r="E912" s="14">
        <v>55531.248890000003</v>
      </c>
      <c r="F912" s="14">
        <v>45409.123579999999</v>
      </c>
      <c r="G912" s="14">
        <v>44240.57548</v>
      </c>
      <c r="H912" s="14">
        <v>43057.94543</v>
      </c>
      <c r="I912" s="14">
        <v>59651.107880000003</v>
      </c>
      <c r="J912" s="14">
        <v>60685.410259999997</v>
      </c>
      <c r="K912" s="14">
        <v>57882.307090000002</v>
      </c>
      <c r="L912" s="14">
        <v>50155.060400000002</v>
      </c>
      <c r="M912" s="14">
        <v>48645.646269999997</v>
      </c>
      <c r="N912" s="14">
        <v>48552.508470000001</v>
      </c>
      <c r="O912" s="14">
        <v>55756.147273333299</v>
      </c>
      <c r="P912" s="14">
        <v>44235.881496666698</v>
      </c>
      <c r="Q912" s="14">
        <v>59406.275076666701</v>
      </c>
      <c r="R912" s="14">
        <v>49117.738380000003</v>
      </c>
      <c r="S912" s="15">
        <v>0.79338124422064404</v>
      </c>
      <c r="T912" s="8">
        <v>4.0696760122127598E-3</v>
      </c>
      <c r="U912" s="15">
        <v>0.82681060740824397</v>
      </c>
      <c r="V912" s="8">
        <v>9.4605494751154803E-3</v>
      </c>
      <c r="W912" s="15">
        <v>1.1103596609395301</v>
      </c>
      <c r="X912" s="8">
        <v>1.40328854489124E-2</v>
      </c>
      <c r="Y912" s="15">
        <f t="shared" si="14"/>
        <v>1.0654659258545858</v>
      </c>
      <c r="Z912" s="8">
        <v>2.9989251005998301E-2</v>
      </c>
      <c r="AA912" s="16">
        <v>24</v>
      </c>
      <c r="AB912" s="16">
        <v>10</v>
      </c>
      <c r="AC912" s="17">
        <v>150.25470000000001</v>
      </c>
      <c r="AD912" s="6" t="s">
        <v>3390</v>
      </c>
    </row>
    <row r="913" spans="1:30" x14ac:dyDescent="0.2">
      <c r="A913" s="14" t="s">
        <v>909</v>
      </c>
      <c r="B913" s="14" t="s">
        <v>2185</v>
      </c>
      <c r="C913" s="14">
        <v>311.1203155</v>
      </c>
      <c r="D913" s="14">
        <v>298.84795759999997</v>
      </c>
      <c r="E913" s="14">
        <v>380.97277680000002</v>
      </c>
      <c r="F913" s="14">
        <v>638.47106059999999</v>
      </c>
      <c r="G913" s="14">
        <v>721.42562529999998</v>
      </c>
      <c r="H913" s="14">
        <v>668.62250610000001</v>
      </c>
      <c r="I913" s="14">
        <v>1082.677218</v>
      </c>
      <c r="J913" s="14">
        <v>880.02181889999997</v>
      </c>
      <c r="K913" s="14">
        <v>1041.425594</v>
      </c>
      <c r="L913" s="14">
        <v>811.26724730000001</v>
      </c>
      <c r="M913" s="14">
        <v>762.08552029999998</v>
      </c>
      <c r="N913" s="14">
        <v>613.3336415</v>
      </c>
      <c r="O913" s="14">
        <v>330.31368329999998</v>
      </c>
      <c r="P913" s="14">
        <v>676.17306399999995</v>
      </c>
      <c r="Q913" s="14">
        <v>1001.3748769666699</v>
      </c>
      <c r="R913" s="14">
        <v>728.89546970000004</v>
      </c>
      <c r="S913" s="15">
        <v>2.0470634375321399</v>
      </c>
      <c r="T913" s="8">
        <v>5.1350011012418701E-3</v>
      </c>
      <c r="U913" s="15">
        <v>0.72789470403726098</v>
      </c>
      <c r="V913" s="8">
        <v>6.9515977718890606E-2</v>
      </c>
      <c r="W913" s="15">
        <v>1.07797176271429</v>
      </c>
      <c r="X913" s="8">
        <v>0.52236173418931797</v>
      </c>
      <c r="Y913" s="15">
        <f t="shared" si="14"/>
        <v>3.0315876319819113</v>
      </c>
      <c r="Z913" s="8">
        <v>4.10259328052254E-3</v>
      </c>
      <c r="AA913" s="16">
        <v>6</v>
      </c>
      <c r="AB913" s="16">
        <v>1</v>
      </c>
      <c r="AC913" s="17">
        <v>46.445399999999999</v>
      </c>
      <c r="AD913" s="6" t="s">
        <v>3391</v>
      </c>
    </row>
    <row r="914" spans="1:30" x14ac:dyDescent="0.2">
      <c r="A914" s="14" t="s">
        <v>910</v>
      </c>
      <c r="B914" s="14" t="s">
        <v>2186</v>
      </c>
      <c r="C914" s="14">
        <v>43013.639009999999</v>
      </c>
      <c r="D914" s="14">
        <v>41590.925909999998</v>
      </c>
      <c r="E914" s="14">
        <v>40490.232640000002</v>
      </c>
      <c r="F914" s="14">
        <v>41798.275009999998</v>
      </c>
      <c r="G914" s="14">
        <v>45663.089240000001</v>
      </c>
      <c r="H914" s="14">
        <v>43926.6708</v>
      </c>
      <c r="I914" s="14">
        <v>39616.302300000003</v>
      </c>
      <c r="J914" s="14">
        <v>40405.808440000001</v>
      </c>
      <c r="K914" s="14">
        <v>40012.59792</v>
      </c>
      <c r="L914" s="14">
        <v>41433.996279999999</v>
      </c>
      <c r="M914" s="14">
        <v>41417.500220000002</v>
      </c>
      <c r="N914" s="14">
        <v>42412.372300000003</v>
      </c>
      <c r="O914" s="14">
        <v>41698.265853333301</v>
      </c>
      <c r="P914" s="14">
        <v>43796.011683333301</v>
      </c>
      <c r="Q914" s="14">
        <v>40011.569553333298</v>
      </c>
      <c r="R914" s="14">
        <v>41754.622933333303</v>
      </c>
      <c r="S914" s="15">
        <v>1.0503077475063001</v>
      </c>
      <c r="T914" s="8">
        <v>0.25799842950678298</v>
      </c>
      <c r="U914" s="15">
        <v>1.04356373417635</v>
      </c>
      <c r="V914" s="8">
        <v>4.2649936754846601E-2</v>
      </c>
      <c r="W914" s="15">
        <v>0.95338870660734498</v>
      </c>
      <c r="X914" s="8">
        <v>0.24210483724446599</v>
      </c>
      <c r="Y914" s="15">
        <f t="shared" si="14"/>
        <v>0.95954996531671899</v>
      </c>
      <c r="Z914" s="8">
        <v>0.19278548900065101</v>
      </c>
      <c r="AA914" s="16">
        <v>17</v>
      </c>
      <c r="AB914" s="16">
        <v>14</v>
      </c>
      <c r="AC914" s="17">
        <v>103.8733</v>
      </c>
      <c r="AD914" s="6" t="s">
        <v>3737</v>
      </c>
    </row>
    <row r="915" spans="1:30" x14ac:dyDescent="0.2">
      <c r="A915" s="14" t="s">
        <v>911</v>
      </c>
      <c r="B915" s="14" t="s">
        <v>2187</v>
      </c>
      <c r="C915" s="14">
        <v>3298.619283</v>
      </c>
      <c r="D915" s="14">
        <v>3839.7527140000002</v>
      </c>
      <c r="E915" s="14">
        <v>3284.816777</v>
      </c>
      <c r="F915" s="14">
        <v>2396.456021</v>
      </c>
      <c r="G915" s="14">
        <v>2543.235925</v>
      </c>
      <c r="H915" s="14">
        <v>2245.3502600000002</v>
      </c>
      <c r="I915" s="14">
        <v>1714.03757</v>
      </c>
      <c r="J915" s="14">
        <v>1792.745345</v>
      </c>
      <c r="K915" s="14">
        <v>1401.3782980000001</v>
      </c>
      <c r="L915" s="14">
        <v>2878.3058940000001</v>
      </c>
      <c r="M915" s="14">
        <v>2437.1047859999999</v>
      </c>
      <c r="N915" s="14">
        <v>2780.4110369999999</v>
      </c>
      <c r="O915" s="14">
        <v>3474.3962580000002</v>
      </c>
      <c r="P915" s="14">
        <v>2395.01406866667</v>
      </c>
      <c r="Q915" s="14">
        <v>1636.05373766667</v>
      </c>
      <c r="R915" s="14">
        <v>2698.6072389999999</v>
      </c>
      <c r="S915" s="15">
        <v>0.68933244535709104</v>
      </c>
      <c r="T915" s="8">
        <v>3.3126558936732102E-2</v>
      </c>
      <c r="U915" s="15">
        <v>1.6494612474335599</v>
      </c>
      <c r="V915" s="8">
        <v>1.9915814653285801E-2</v>
      </c>
      <c r="W915" s="15">
        <v>1.1267604956084201</v>
      </c>
      <c r="X915" s="8">
        <v>0.17521140492642701</v>
      </c>
      <c r="Y915" s="15">
        <f t="shared" si="14"/>
        <v>0.47088864256618995</v>
      </c>
      <c r="Z915" s="8">
        <v>5.6351236636727996E-3</v>
      </c>
      <c r="AA915" s="16">
        <v>7</v>
      </c>
      <c r="AB915" s="16">
        <v>2</v>
      </c>
      <c r="AC915" s="17">
        <v>43.593899999999998</v>
      </c>
      <c r="AD915" s="6" t="s">
        <v>2899</v>
      </c>
    </row>
    <row r="916" spans="1:30" x14ac:dyDescent="0.2">
      <c r="A916" s="14" t="s">
        <v>912</v>
      </c>
      <c r="B916" s="14" t="s">
        <v>2188</v>
      </c>
      <c r="C916" s="14">
        <v>11505.454239999999</v>
      </c>
      <c r="D916" s="14">
        <v>11446.045319999999</v>
      </c>
      <c r="E916" s="14">
        <v>10927.743539999999</v>
      </c>
      <c r="F916" s="14">
        <v>12048.29459</v>
      </c>
      <c r="G916" s="14">
        <v>12710.96153</v>
      </c>
      <c r="H916" s="14">
        <v>13107.988869999999</v>
      </c>
      <c r="I916" s="14">
        <v>11072.28773</v>
      </c>
      <c r="J916" s="14">
        <v>11398.931860000001</v>
      </c>
      <c r="K916" s="14">
        <v>11068.671539999999</v>
      </c>
      <c r="L916" s="14">
        <v>10473.006009999999</v>
      </c>
      <c r="M916" s="14">
        <v>10190.42884</v>
      </c>
      <c r="N916" s="14">
        <v>10563.2217</v>
      </c>
      <c r="O916" s="14">
        <v>11293.081033333299</v>
      </c>
      <c r="P916" s="14">
        <v>12622.414996666699</v>
      </c>
      <c r="Q916" s="14">
        <v>11179.96371</v>
      </c>
      <c r="R916" s="14">
        <v>10408.8855166667</v>
      </c>
      <c r="S916" s="15">
        <v>1.1177122487131399</v>
      </c>
      <c r="T916" s="8">
        <v>5.6106858878330897E-2</v>
      </c>
      <c r="U916" s="15">
        <v>0.93103034917334904</v>
      </c>
      <c r="V916" s="8">
        <v>2.7835106276687002E-2</v>
      </c>
      <c r="W916" s="15">
        <v>0.82463502581839099</v>
      </c>
      <c r="X916" s="8">
        <v>2.2784929269871398E-2</v>
      </c>
      <c r="Y916" s="15">
        <f t="shared" si="14"/>
        <v>0.98998348431226024</v>
      </c>
      <c r="Z916" s="8">
        <v>0.57855310475618504</v>
      </c>
      <c r="AA916" s="16">
        <v>10</v>
      </c>
      <c r="AB916" s="16">
        <v>4</v>
      </c>
      <c r="AC916" s="17">
        <v>66.019300000000001</v>
      </c>
      <c r="AD916" s="6" t="s">
        <v>2900</v>
      </c>
    </row>
    <row r="917" spans="1:30" x14ac:dyDescent="0.2">
      <c r="A917" s="14" t="s">
        <v>913</v>
      </c>
      <c r="B917" s="14" t="s">
        <v>2189</v>
      </c>
      <c r="C917" s="14">
        <v>21307.81739</v>
      </c>
      <c r="D917" s="14">
        <v>20942.75203</v>
      </c>
      <c r="E917" s="14">
        <v>18843.617630000001</v>
      </c>
      <c r="F917" s="14">
        <v>22344.557840000001</v>
      </c>
      <c r="G917" s="14">
        <v>22972.888429999999</v>
      </c>
      <c r="H917" s="14">
        <v>23097.824700000001</v>
      </c>
      <c r="I917" s="14">
        <v>23040.764569999999</v>
      </c>
      <c r="J917" s="14">
        <v>22708.203740000001</v>
      </c>
      <c r="K917" s="14">
        <v>22415.112949999999</v>
      </c>
      <c r="L917" s="14">
        <v>20643.04651</v>
      </c>
      <c r="M917" s="14">
        <v>20658.62903</v>
      </c>
      <c r="N917" s="14">
        <v>20066.896959999998</v>
      </c>
      <c r="O917" s="14">
        <v>20364.729016666701</v>
      </c>
      <c r="P917" s="14">
        <v>22805.090323333301</v>
      </c>
      <c r="Q917" s="14">
        <v>22721.360420000001</v>
      </c>
      <c r="R917" s="14">
        <v>20456.190833333301</v>
      </c>
      <c r="S917" s="15">
        <v>1.1198327414359099</v>
      </c>
      <c r="T917" s="8">
        <v>0.11548616943069701</v>
      </c>
      <c r="U917" s="15">
        <v>0.90030660379504401</v>
      </c>
      <c r="V917" s="8">
        <v>9.5424164386575805E-3</v>
      </c>
      <c r="W917" s="15">
        <v>0.89700108805985801</v>
      </c>
      <c r="X917" s="8">
        <v>6.6990946691079497E-3</v>
      </c>
      <c r="Y917" s="15">
        <f t="shared" si="14"/>
        <v>1.1157212257233873</v>
      </c>
      <c r="Z917" s="8">
        <v>7.14295347662013E-2</v>
      </c>
      <c r="AA917" s="16">
        <v>33</v>
      </c>
      <c r="AB917" s="16">
        <v>8</v>
      </c>
      <c r="AC917" s="17">
        <v>240.61500000000001</v>
      </c>
      <c r="AD917" s="6" t="s">
        <v>3392</v>
      </c>
    </row>
    <row r="918" spans="1:30" x14ac:dyDescent="0.2">
      <c r="A918" s="14" t="s">
        <v>914</v>
      </c>
      <c r="B918" s="14" t="s">
        <v>2190</v>
      </c>
      <c r="C918" s="14">
        <v>34041.49871</v>
      </c>
      <c r="D918" s="14">
        <v>34354.965060000002</v>
      </c>
      <c r="E918" s="14">
        <v>35078.021540000002</v>
      </c>
      <c r="F918" s="14">
        <v>30217.333689999999</v>
      </c>
      <c r="G918" s="14">
        <v>30511.319660000001</v>
      </c>
      <c r="H918" s="14">
        <v>31493.846269999998</v>
      </c>
      <c r="I918" s="14">
        <v>33415.998449999999</v>
      </c>
      <c r="J918" s="14">
        <v>34838.004209999999</v>
      </c>
      <c r="K918" s="14">
        <v>35324.547079999997</v>
      </c>
      <c r="L918" s="14">
        <v>35181.657919999998</v>
      </c>
      <c r="M918" s="14">
        <v>34410.609069999999</v>
      </c>
      <c r="N918" s="14">
        <v>35339.300069999998</v>
      </c>
      <c r="O918" s="14">
        <v>34491.495103333298</v>
      </c>
      <c r="P918" s="14">
        <v>30740.833206666699</v>
      </c>
      <c r="Q918" s="14">
        <v>34526.183246666697</v>
      </c>
      <c r="R918" s="14">
        <v>34977.189019999998</v>
      </c>
      <c r="S918" s="15">
        <v>0.89125835556185595</v>
      </c>
      <c r="T918" s="8">
        <v>9.4761927907236008E-3</v>
      </c>
      <c r="U918" s="15">
        <v>1.0130627173618101</v>
      </c>
      <c r="V918" s="8">
        <v>0.60614976696267697</v>
      </c>
      <c r="W918" s="15">
        <v>1.1378087504932901</v>
      </c>
      <c r="X918" s="8">
        <v>5.58962440452857E-3</v>
      </c>
      <c r="Y918" s="15">
        <f t="shared" si="14"/>
        <v>1.0010057013541882</v>
      </c>
      <c r="Z918" s="8">
        <v>0.94237505322867599</v>
      </c>
      <c r="AA918" s="16">
        <v>20</v>
      </c>
      <c r="AB918" s="16">
        <v>11</v>
      </c>
      <c r="AC918" s="17">
        <v>117.10209999999999</v>
      </c>
      <c r="AD918" s="6" t="s">
        <v>3393</v>
      </c>
    </row>
    <row r="919" spans="1:30" x14ac:dyDescent="0.2">
      <c r="A919" s="14" t="s">
        <v>915</v>
      </c>
      <c r="B919" s="14" t="s">
        <v>2191</v>
      </c>
      <c r="C919" s="14">
        <v>5121.0104140000003</v>
      </c>
      <c r="D919" s="14">
        <v>5039.9321959999997</v>
      </c>
      <c r="E919" s="14">
        <v>5293.4743980000003</v>
      </c>
      <c r="F919" s="14">
        <v>5186.6519099999996</v>
      </c>
      <c r="G919" s="14">
        <v>5730.3356869999998</v>
      </c>
      <c r="H919" s="14">
        <v>5689.9745329999996</v>
      </c>
      <c r="I919" s="14">
        <v>6678.4605629999996</v>
      </c>
      <c r="J919" s="14">
        <v>6531.6809800000001</v>
      </c>
      <c r="K919" s="14">
        <v>6439.1349120000004</v>
      </c>
      <c r="L919" s="14">
        <v>5875.101439</v>
      </c>
      <c r="M919" s="14">
        <v>5619.8088010000001</v>
      </c>
      <c r="N919" s="14">
        <v>5723.4828180000004</v>
      </c>
      <c r="O919" s="14">
        <v>5151.4723359999998</v>
      </c>
      <c r="P919" s="14">
        <v>5535.6540433333303</v>
      </c>
      <c r="Q919" s="14">
        <v>6549.7588183333301</v>
      </c>
      <c r="R919" s="14">
        <v>5739.4643526666696</v>
      </c>
      <c r="S919" s="15">
        <v>1.0745770688990299</v>
      </c>
      <c r="T919" s="8">
        <v>0.19582112430759099</v>
      </c>
      <c r="U919" s="15">
        <v>0.87628636593479103</v>
      </c>
      <c r="V919" s="8">
        <v>1.07426185106542E-2</v>
      </c>
      <c r="W919" s="15">
        <v>1.03681774687108</v>
      </c>
      <c r="X919" s="8">
        <v>0.412950537143284</v>
      </c>
      <c r="Y919" s="15">
        <f t="shared" si="14"/>
        <v>1.2714343378225472</v>
      </c>
      <c r="Z919" s="8">
        <v>8.4575051473067004E-3</v>
      </c>
      <c r="AA919" s="16">
        <v>7</v>
      </c>
      <c r="AB919" s="16">
        <v>2</v>
      </c>
      <c r="AC919" s="17">
        <v>42.264699999999998</v>
      </c>
      <c r="AD919" s="6" t="s">
        <v>2901</v>
      </c>
    </row>
    <row r="920" spans="1:30" x14ac:dyDescent="0.2">
      <c r="A920" s="14" t="s">
        <v>916</v>
      </c>
      <c r="B920" s="14" t="s">
        <v>2192</v>
      </c>
      <c r="C920" s="14">
        <v>124098.8266</v>
      </c>
      <c r="D920" s="14">
        <v>124859.46090000001</v>
      </c>
      <c r="E920" s="14">
        <v>123814.7096</v>
      </c>
      <c r="F920" s="14">
        <v>128204.5871</v>
      </c>
      <c r="G920" s="14">
        <v>129088.5131</v>
      </c>
      <c r="H920" s="14">
        <v>127793.2173</v>
      </c>
      <c r="I920" s="14">
        <v>145985.76149999999</v>
      </c>
      <c r="J920" s="14">
        <v>143966.47700000001</v>
      </c>
      <c r="K920" s="14">
        <v>139945.82320000001</v>
      </c>
      <c r="L920" s="14">
        <v>135892.98920000001</v>
      </c>
      <c r="M920" s="14">
        <v>139720.13829999999</v>
      </c>
      <c r="N920" s="14">
        <v>133176.7506</v>
      </c>
      <c r="O920" s="14">
        <v>124257.6657</v>
      </c>
      <c r="P920" s="14">
        <v>128362.105833333</v>
      </c>
      <c r="Q920" s="14">
        <v>143299.35389999999</v>
      </c>
      <c r="R920" s="14">
        <v>136263.29269999999</v>
      </c>
      <c r="S920" s="15">
        <v>1.0330316854916901</v>
      </c>
      <c r="T920" s="8">
        <v>7.5466815280228403E-3</v>
      </c>
      <c r="U920" s="15">
        <v>0.95089956089466998</v>
      </c>
      <c r="V920" s="8">
        <v>9.6646223282783494E-2</v>
      </c>
      <c r="W920" s="15">
        <v>1.06155388940818</v>
      </c>
      <c r="X920" s="8">
        <v>6.9958004561767997E-2</v>
      </c>
      <c r="Y920" s="15">
        <f t="shared" si="14"/>
        <v>1.1532435692617393</v>
      </c>
      <c r="Z920" s="8">
        <v>6.4960974450868304E-3</v>
      </c>
      <c r="AA920" s="16">
        <v>56</v>
      </c>
      <c r="AB920" s="16">
        <v>29</v>
      </c>
      <c r="AC920" s="17">
        <v>365.21949999999998</v>
      </c>
      <c r="AD920" s="6" t="s">
        <v>2902</v>
      </c>
    </row>
    <row r="921" spans="1:30" x14ac:dyDescent="0.2">
      <c r="A921" s="14" t="s">
        <v>917</v>
      </c>
      <c r="B921" s="14" t="s">
        <v>2193</v>
      </c>
      <c r="C921" s="14">
        <v>32354.97248</v>
      </c>
      <c r="D921" s="14">
        <v>33743.905500000001</v>
      </c>
      <c r="E921" s="14">
        <v>35267.075389999998</v>
      </c>
      <c r="F921" s="14">
        <v>42203.353900000002</v>
      </c>
      <c r="G921" s="14">
        <v>40920.953229999999</v>
      </c>
      <c r="H921" s="14">
        <v>43225.638339999998</v>
      </c>
      <c r="I921" s="14">
        <v>43614.907870000003</v>
      </c>
      <c r="J921" s="14">
        <v>44562.86866</v>
      </c>
      <c r="K921" s="14">
        <v>44936.996740000002</v>
      </c>
      <c r="L921" s="14">
        <v>38990.341869999997</v>
      </c>
      <c r="M921" s="14">
        <v>38237.981039999999</v>
      </c>
      <c r="N921" s="14">
        <v>37419.128360000002</v>
      </c>
      <c r="O921" s="14">
        <v>33788.6511233333</v>
      </c>
      <c r="P921" s="14">
        <v>42116.64849</v>
      </c>
      <c r="Q921" s="14">
        <v>44371.591090000002</v>
      </c>
      <c r="R921" s="14">
        <v>38215.817089999997</v>
      </c>
      <c r="S921" s="15">
        <v>1.2464732118565001</v>
      </c>
      <c r="T921" s="8">
        <v>9.2194375678653507E-3</v>
      </c>
      <c r="U921" s="15">
        <v>0.861267674906809</v>
      </c>
      <c r="V921" s="8">
        <v>7.17450949053178E-3</v>
      </c>
      <c r="W921" s="15">
        <v>0.90738029876887805</v>
      </c>
      <c r="X921" s="8">
        <v>2.2958683283989902E-2</v>
      </c>
      <c r="Y921" s="15">
        <f t="shared" si="14"/>
        <v>1.3132098978452111</v>
      </c>
      <c r="Z921" s="8">
        <v>3.6133286970536599E-3</v>
      </c>
      <c r="AA921" s="16">
        <v>16</v>
      </c>
      <c r="AB921" s="16">
        <v>7</v>
      </c>
      <c r="AC921" s="17">
        <v>108.3817</v>
      </c>
      <c r="AD921" s="6" t="s">
        <v>3738</v>
      </c>
    </row>
    <row r="922" spans="1:30" x14ac:dyDescent="0.2">
      <c r="A922" s="14" t="s">
        <v>918</v>
      </c>
      <c r="B922" s="14" t="s">
        <v>2194</v>
      </c>
      <c r="C922" s="14">
        <v>11217.26021</v>
      </c>
      <c r="D922" s="14">
        <v>11238.78168</v>
      </c>
      <c r="E922" s="14">
        <v>10945.30011</v>
      </c>
      <c r="F922" s="14">
        <v>14115.220230000001</v>
      </c>
      <c r="G922" s="14">
        <v>12905.070610000001</v>
      </c>
      <c r="H922" s="14">
        <v>12599.12053</v>
      </c>
      <c r="I922" s="14">
        <v>11267.628339999999</v>
      </c>
      <c r="J922" s="14">
        <v>11175.358179999999</v>
      </c>
      <c r="K922" s="14">
        <v>10624.891299999999</v>
      </c>
      <c r="L922" s="14">
        <v>10434.153200000001</v>
      </c>
      <c r="M922" s="14">
        <v>9870.8822349999991</v>
      </c>
      <c r="N922" s="14">
        <v>10071.93007</v>
      </c>
      <c r="O922" s="14">
        <v>11133.7806666667</v>
      </c>
      <c r="P922" s="14">
        <v>13206.470456666701</v>
      </c>
      <c r="Q922" s="14">
        <v>11022.62594</v>
      </c>
      <c r="R922" s="14">
        <v>10125.6551683333</v>
      </c>
      <c r="S922" s="15">
        <v>1.18616226168398</v>
      </c>
      <c r="T922" s="8">
        <v>7.2054801433997104E-2</v>
      </c>
      <c r="U922" s="15">
        <v>0.91862458396491098</v>
      </c>
      <c r="V922" s="8">
        <v>6.0885442232108199E-2</v>
      </c>
      <c r="W922" s="15">
        <v>0.76671925338097202</v>
      </c>
      <c r="X922" s="8">
        <v>2.5954021512458E-2</v>
      </c>
      <c r="Y922" s="15">
        <f t="shared" si="14"/>
        <v>0.99001644365067432</v>
      </c>
      <c r="Z922" s="8">
        <v>0.41670409057987001</v>
      </c>
      <c r="AA922" s="16">
        <v>8</v>
      </c>
      <c r="AB922" s="16">
        <v>2</v>
      </c>
      <c r="AC922" s="17">
        <v>51.755299999999998</v>
      </c>
      <c r="AD922" s="6" t="s">
        <v>2903</v>
      </c>
    </row>
    <row r="923" spans="1:30" x14ac:dyDescent="0.2">
      <c r="A923" s="14" t="s">
        <v>919</v>
      </c>
      <c r="B923" s="14" t="s">
        <v>2195</v>
      </c>
      <c r="C923" s="14">
        <v>1644.186416</v>
      </c>
      <c r="D923" s="14">
        <v>1631.650954</v>
      </c>
      <c r="E923" s="14">
        <v>1643.0994519999999</v>
      </c>
      <c r="F923" s="14">
        <v>2141.7347</v>
      </c>
      <c r="G923" s="14">
        <v>1885.9506389999999</v>
      </c>
      <c r="H923" s="14">
        <v>1929.911233</v>
      </c>
      <c r="I923" s="14">
        <v>1876.666602</v>
      </c>
      <c r="J923" s="14">
        <v>1729.9278549999999</v>
      </c>
      <c r="K923" s="14">
        <v>1642.11995</v>
      </c>
      <c r="L923" s="14">
        <v>1295.7508110000001</v>
      </c>
      <c r="M923" s="14">
        <v>1241.8997440000001</v>
      </c>
      <c r="N923" s="14">
        <v>1361.1263670000001</v>
      </c>
      <c r="O923" s="14">
        <v>1639.64560733333</v>
      </c>
      <c r="P923" s="14">
        <v>1985.8655240000001</v>
      </c>
      <c r="Q923" s="14">
        <v>1749.571469</v>
      </c>
      <c r="R923" s="14">
        <v>1299.5923073333299</v>
      </c>
      <c r="S923" s="15">
        <v>1.2111553344931301</v>
      </c>
      <c r="T923" s="8">
        <v>7.9827557550560105E-2</v>
      </c>
      <c r="U923" s="15">
        <v>0.74280607014935995</v>
      </c>
      <c r="V923" s="8">
        <v>3.33837457286787E-2</v>
      </c>
      <c r="W923" s="15">
        <v>0.65442110335630799</v>
      </c>
      <c r="X923" s="8">
        <v>1.4105020953400899E-2</v>
      </c>
      <c r="Y923" s="15">
        <f t="shared" si="14"/>
        <v>1.0670424518414379</v>
      </c>
      <c r="Z923" s="8">
        <v>0.24085415681035699</v>
      </c>
      <c r="AA923" s="16">
        <v>2</v>
      </c>
      <c r="AB923" s="16">
        <v>1</v>
      </c>
      <c r="AC923" s="17">
        <v>15.2143</v>
      </c>
      <c r="AD923" s="6" t="s">
        <v>3394</v>
      </c>
    </row>
    <row r="924" spans="1:30" x14ac:dyDescent="0.2">
      <c r="A924" s="14" t="s">
        <v>920</v>
      </c>
      <c r="B924" s="14" t="s">
        <v>2196</v>
      </c>
      <c r="C924" s="14">
        <v>9647.2995960000007</v>
      </c>
      <c r="D924" s="14">
        <v>9507.3880790000003</v>
      </c>
      <c r="E924" s="14">
        <v>8465.8380350000007</v>
      </c>
      <c r="F924" s="14">
        <v>7436.2680909999999</v>
      </c>
      <c r="G924" s="14">
        <v>6700.7631730000003</v>
      </c>
      <c r="H924" s="14">
        <v>6415.9696640000002</v>
      </c>
      <c r="I924" s="14">
        <v>9739.814515</v>
      </c>
      <c r="J924" s="14">
        <v>9270.5765219999994</v>
      </c>
      <c r="K924" s="14">
        <v>8984.1826920000003</v>
      </c>
      <c r="L924" s="14">
        <v>10366.476699999999</v>
      </c>
      <c r="M924" s="14">
        <v>10217.000529999999</v>
      </c>
      <c r="N924" s="14">
        <v>10020.562980000001</v>
      </c>
      <c r="O924" s="14">
        <v>9206.8419033333303</v>
      </c>
      <c r="P924" s="14">
        <v>6851.0003093333298</v>
      </c>
      <c r="Q924" s="14">
        <v>9331.5245763333296</v>
      </c>
      <c r="R924" s="14">
        <v>10201.346736666699</v>
      </c>
      <c r="S924" s="15">
        <v>0.74412055526368204</v>
      </c>
      <c r="T924" s="8">
        <v>2.3510320830574701E-2</v>
      </c>
      <c r="U924" s="15">
        <v>1.0932132957715599</v>
      </c>
      <c r="V924" s="8">
        <v>7.9836069304069501E-2</v>
      </c>
      <c r="W924" s="15">
        <v>1.48903025486206</v>
      </c>
      <c r="X924" s="8">
        <v>1.1727219110636899E-2</v>
      </c>
      <c r="Y924" s="15">
        <f t="shared" si="14"/>
        <v>1.013542393179887</v>
      </c>
      <c r="Z924" s="8">
        <v>0.61297245243870202</v>
      </c>
      <c r="AA924" s="16">
        <v>31</v>
      </c>
      <c r="AB924" s="16">
        <v>4</v>
      </c>
      <c r="AC924" s="17">
        <v>149.76750000000001</v>
      </c>
      <c r="AD924" s="6" t="s">
        <v>3739</v>
      </c>
    </row>
    <row r="925" spans="1:30" x14ac:dyDescent="0.2">
      <c r="A925" s="14" t="s">
        <v>921</v>
      </c>
      <c r="B925" s="14" t="s">
        <v>2197</v>
      </c>
      <c r="C925" s="14">
        <v>419.46081240000001</v>
      </c>
      <c r="D925" s="14">
        <v>355.82043650000003</v>
      </c>
      <c r="E925" s="14">
        <v>363.21329050000003</v>
      </c>
      <c r="F925" s="14">
        <v>288.19354679999998</v>
      </c>
      <c r="G925" s="14">
        <v>121.593457</v>
      </c>
      <c r="H925" s="14">
        <v>185.39164959999999</v>
      </c>
      <c r="I925" s="14">
        <v>163.60093259999999</v>
      </c>
      <c r="J925" s="14">
        <v>227.11589810000001</v>
      </c>
      <c r="K925" s="14">
        <v>0</v>
      </c>
      <c r="L925" s="14">
        <v>391.88401190000002</v>
      </c>
      <c r="M925" s="14">
        <v>482.83552980000002</v>
      </c>
      <c r="N925" s="14">
        <v>363.6834897</v>
      </c>
      <c r="O925" s="14">
        <v>379.4981798</v>
      </c>
      <c r="P925" s="14">
        <v>198.392884466667</v>
      </c>
      <c r="Q925" s="14">
        <v>130.23894356666699</v>
      </c>
      <c r="R925" s="14">
        <v>412.80101046666698</v>
      </c>
      <c r="S925" s="15">
        <v>0.52277690652224496</v>
      </c>
      <c r="T925" s="8">
        <v>8.1203577953435094E-2</v>
      </c>
      <c r="U925" s="15">
        <v>3.1695666377650098</v>
      </c>
      <c r="V925" s="8">
        <v>6.9470841517769499E-2</v>
      </c>
      <c r="W925" s="15">
        <v>2.08072487869909</v>
      </c>
      <c r="X925" s="8">
        <v>4.4061858438783102E-2</v>
      </c>
      <c r="Y925" s="15">
        <f t="shared" si="14"/>
        <v>0.34318726807940014</v>
      </c>
      <c r="Z925" s="8">
        <v>0.30939648884629301</v>
      </c>
      <c r="AA925" s="16">
        <v>2</v>
      </c>
      <c r="AB925" s="16">
        <v>1</v>
      </c>
      <c r="AC925" s="17">
        <v>11.576499999999999</v>
      </c>
      <c r="AD925" s="6" t="s">
        <v>3395</v>
      </c>
    </row>
    <row r="926" spans="1:30" x14ac:dyDescent="0.2">
      <c r="A926" s="14" t="s">
        <v>922</v>
      </c>
      <c r="B926" s="14" t="s">
        <v>2198</v>
      </c>
      <c r="C926" s="14">
        <v>3708.0418530000002</v>
      </c>
      <c r="D926" s="14">
        <v>3620.4151609999999</v>
      </c>
      <c r="E926" s="14">
        <v>3926.5416059999998</v>
      </c>
      <c r="F926" s="14">
        <v>3497.692168</v>
      </c>
      <c r="G926" s="14">
        <v>3587.1871729999998</v>
      </c>
      <c r="H926" s="14">
        <v>3766.7195339999998</v>
      </c>
      <c r="I926" s="14">
        <v>4513.4539800000002</v>
      </c>
      <c r="J926" s="14">
        <v>4793.2640380000003</v>
      </c>
      <c r="K926" s="14">
        <v>4623.3922739999998</v>
      </c>
      <c r="L926" s="14">
        <v>4225.9985720000004</v>
      </c>
      <c r="M926" s="14">
        <v>4470.3159759999999</v>
      </c>
      <c r="N926" s="14">
        <v>4342.4209940000001</v>
      </c>
      <c r="O926" s="14">
        <v>3751.66620666667</v>
      </c>
      <c r="P926" s="14">
        <v>3617.1996250000002</v>
      </c>
      <c r="Q926" s="14">
        <v>4643.3700973333298</v>
      </c>
      <c r="R926" s="14">
        <v>4346.2451806666704</v>
      </c>
      <c r="S926" s="15">
        <v>0.96415817019442696</v>
      </c>
      <c r="T926" s="8">
        <v>0.38804282336959001</v>
      </c>
      <c r="U926" s="15">
        <v>0.93601093377473699</v>
      </c>
      <c r="V926" s="8">
        <v>9.4220867517761001E-2</v>
      </c>
      <c r="W926" s="15">
        <v>1.20154971559433</v>
      </c>
      <c r="X926" s="8">
        <v>8.3269979689349002E-3</v>
      </c>
      <c r="Y926" s="15">
        <f t="shared" si="14"/>
        <v>1.2376820968459592</v>
      </c>
      <c r="Z926" s="8">
        <v>2.56832055180427E-2</v>
      </c>
      <c r="AA926" s="16">
        <v>7</v>
      </c>
      <c r="AB926" s="16">
        <v>2</v>
      </c>
      <c r="AC926" s="17">
        <v>48.144100000000002</v>
      </c>
      <c r="AD926" s="6" t="s">
        <v>3740</v>
      </c>
    </row>
    <row r="927" spans="1:30" x14ac:dyDescent="0.2">
      <c r="A927" s="14" t="s">
        <v>923</v>
      </c>
      <c r="B927" s="14" t="s">
        <v>2199</v>
      </c>
      <c r="C927" s="14">
        <v>668.07885859999999</v>
      </c>
      <c r="D927" s="14">
        <v>686.43046070000003</v>
      </c>
      <c r="E927" s="14">
        <v>664.60134819999996</v>
      </c>
      <c r="F927" s="14">
        <v>378.21306529999998</v>
      </c>
      <c r="G927" s="14">
        <v>410.84578210000001</v>
      </c>
      <c r="H927" s="14">
        <v>379.37325750000002</v>
      </c>
      <c r="I927" s="14">
        <v>490.66965099999999</v>
      </c>
      <c r="J927" s="14">
        <v>391.22956570000002</v>
      </c>
      <c r="K927" s="14">
        <v>371.51626190000002</v>
      </c>
      <c r="L927" s="14">
        <v>667.72915490000003</v>
      </c>
      <c r="M927" s="14">
        <v>746.80609070000003</v>
      </c>
      <c r="N927" s="14">
        <v>617.784447</v>
      </c>
      <c r="O927" s="14">
        <v>673.03688916666704</v>
      </c>
      <c r="P927" s="14">
        <v>389.47736830000002</v>
      </c>
      <c r="Q927" s="14">
        <v>417.80515953333298</v>
      </c>
      <c r="R927" s="14">
        <v>677.43989753333301</v>
      </c>
      <c r="S927" s="15">
        <v>0.57868650971306901</v>
      </c>
      <c r="T927" s="8">
        <v>1.98798118716871E-3</v>
      </c>
      <c r="U927" s="15">
        <v>1.62142539907836</v>
      </c>
      <c r="V927" s="8">
        <v>2.7644324758884301E-2</v>
      </c>
      <c r="W927" s="15">
        <v>1.73935625705349</v>
      </c>
      <c r="X927" s="8">
        <v>2.3189704696589999E-2</v>
      </c>
      <c r="Y927" s="15">
        <f t="shared" si="14"/>
        <v>0.6207760172709792</v>
      </c>
      <c r="Z927" s="8">
        <v>3.1440778632218898E-2</v>
      </c>
      <c r="AA927" s="16">
        <v>3</v>
      </c>
      <c r="AB927" s="16">
        <v>1</v>
      </c>
      <c r="AC927" s="17">
        <v>13.7849</v>
      </c>
      <c r="AD927" s="6" t="s">
        <v>2904</v>
      </c>
    </row>
    <row r="928" spans="1:30" x14ac:dyDescent="0.2">
      <c r="A928" s="14" t="s">
        <v>924</v>
      </c>
      <c r="B928" s="14" t="s">
        <v>2200</v>
      </c>
      <c r="C928" s="14">
        <v>5309.3985320000002</v>
      </c>
      <c r="D928" s="14">
        <v>4958.7628130000003</v>
      </c>
      <c r="E928" s="14">
        <v>4853.3962369999999</v>
      </c>
      <c r="F928" s="14">
        <v>4569.2788979999996</v>
      </c>
      <c r="G928" s="14">
        <v>4881.403037</v>
      </c>
      <c r="H928" s="14">
        <v>4383.3492230000002</v>
      </c>
      <c r="I928" s="14">
        <v>5641.9373390000001</v>
      </c>
      <c r="J928" s="14">
        <v>5077.8684370000001</v>
      </c>
      <c r="K928" s="14">
        <v>5551.7495049999998</v>
      </c>
      <c r="L928" s="14">
        <v>5546.3188040000005</v>
      </c>
      <c r="M928" s="14">
        <v>5682.3905720000002</v>
      </c>
      <c r="N928" s="14">
        <v>5455.6496360000001</v>
      </c>
      <c r="O928" s="14">
        <v>5040.5191940000004</v>
      </c>
      <c r="P928" s="14">
        <v>4611.3437193333302</v>
      </c>
      <c r="Q928" s="14">
        <v>5423.8517603333303</v>
      </c>
      <c r="R928" s="14">
        <v>5561.453004</v>
      </c>
      <c r="S928" s="15">
        <v>0.91485490717354301</v>
      </c>
      <c r="T928" s="8">
        <v>0.142389612914779</v>
      </c>
      <c r="U928" s="15">
        <v>1.02536965421382</v>
      </c>
      <c r="V928" s="8">
        <v>0.59632552386396798</v>
      </c>
      <c r="W928" s="15">
        <v>1.20603740308563</v>
      </c>
      <c r="X928" s="8">
        <v>2.3083321145283199E-2</v>
      </c>
      <c r="Y928" s="15">
        <f t="shared" si="14"/>
        <v>1.0760502145869479</v>
      </c>
      <c r="Z928" s="8">
        <v>0.15411229054206901</v>
      </c>
      <c r="AA928" s="16">
        <v>9</v>
      </c>
      <c r="AB928" s="16">
        <v>3</v>
      </c>
      <c r="AC928" s="17">
        <v>70.028499999999994</v>
      </c>
      <c r="AD928" s="6" t="s">
        <v>3396</v>
      </c>
    </row>
    <row r="929" spans="1:30" x14ac:dyDescent="0.2">
      <c r="A929" s="14" t="s">
        <v>925</v>
      </c>
      <c r="B929" s="14" t="s">
        <v>2201</v>
      </c>
      <c r="C929" s="14">
        <v>1695.7714060000001</v>
      </c>
      <c r="D929" s="14">
        <v>1614.7295220000001</v>
      </c>
      <c r="E929" s="14">
        <v>1666.107017</v>
      </c>
      <c r="F929" s="14">
        <v>1827.629334</v>
      </c>
      <c r="G929" s="14">
        <v>1869.6534469999999</v>
      </c>
      <c r="H929" s="14">
        <v>1905.4323059999999</v>
      </c>
      <c r="I929" s="14">
        <v>1512.3118139999999</v>
      </c>
      <c r="J929" s="14">
        <v>1566.1608900000001</v>
      </c>
      <c r="K929" s="14">
        <v>1433.6369460000001</v>
      </c>
      <c r="L929" s="14">
        <v>1458.9920079999999</v>
      </c>
      <c r="M929" s="14">
        <v>1292.896571</v>
      </c>
      <c r="N929" s="14">
        <v>1524.5366429999999</v>
      </c>
      <c r="O929" s="14">
        <v>1658.8693149999999</v>
      </c>
      <c r="P929" s="14">
        <v>1867.5716956666699</v>
      </c>
      <c r="Q929" s="14">
        <v>1504.03655</v>
      </c>
      <c r="R929" s="14">
        <v>1425.4750739999999</v>
      </c>
      <c r="S929" s="15">
        <v>1.1258100193785701</v>
      </c>
      <c r="T929" s="8">
        <v>1.24289700378033E-2</v>
      </c>
      <c r="U929" s="15">
        <v>0.94776624544130905</v>
      </c>
      <c r="V929" s="8">
        <v>0.46606809312096598</v>
      </c>
      <c r="W929" s="15">
        <v>0.76327729602431604</v>
      </c>
      <c r="X929" s="8">
        <v>2.9029528342829101E-2</v>
      </c>
      <c r="Y929" s="15">
        <f t="shared" si="14"/>
        <v>0.90666367531187964</v>
      </c>
      <c r="Z929" s="8">
        <v>0.109091974450992</v>
      </c>
      <c r="AA929" s="16">
        <v>6</v>
      </c>
      <c r="AB929" s="16">
        <v>1</v>
      </c>
      <c r="AC929" s="17">
        <v>32.993299999999998</v>
      </c>
      <c r="AD929" s="6" t="s">
        <v>3397</v>
      </c>
    </row>
    <row r="930" spans="1:30" x14ac:dyDescent="0.2">
      <c r="A930" s="14" t="s">
        <v>926</v>
      </c>
      <c r="B930" s="14" t="s">
        <v>2202</v>
      </c>
      <c r="C930" s="14">
        <v>4123.6912220000004</v>
      </c>
      <c r="D930" s="14">
        <v>4164.6169609999997</v>
      </c>
      <c r="E930" s="14">
        <v>4115.2474130000001</v>
      </c>
      <c r="F930" s="14">
        <v>3666.8633</v>
      </c>
      <c r="G930" s="14">
        <v>3446.6549399999999</v>
      </c>
      <c r="H930" s="14">
        <v>3690.5854519999998</v>
      </c>
      <c r="I930" s="14">
        <v>4629.0661819999996</v>
      </c>
      <c r="J930" s="14">
        <v>4671.8164900000002</v>
      </c>
      <c r="K930" s="14">
        <v>4609.1713529999997</v>
      </c>
      <c r="L930" s="14">
        <v>3966.3830750000002</v>
      </c>
      <c r="M930" s="14">
        <v>4192.880204</v>
      </c>
      <c r="N930" s="14">
        <v>3775.2425239999998</v>
      </c>
      <c r="O930" s="14">
        <v>4134.5185320000001</v>
      </c>
      <c r="P930" s="14">
        <v>3601.3678973333299</v>
      </c>
      <c r="Q930" s="14">
        <v>4636.6846750000004</v>
      </c>
      <c r="R930" s="14">
        <v>3978.1686009999999</v>
      </c>
      <c r="S930" s="15">
        <v>0.87104891886679603</v>
      </c>
      <c r="T930" s="8">
        <v>3.7552789617192203E-2</v>
      </c>
      <c r="U930" s="15">
        <v>0.85797695548490205</v>
      </c>
      <c r="V930" s="8">
        <v>6.3683840241693296E-2</v>
      </c>
      <c r="W930" s="15">
        <v>1.1046271068128499</v>
      </c>
      <c r="X930" s="8">
        <v>9.3698703006977094E-2</v>
      </c>
      <c r="Y930" s="15">
        <f t="shared" si="14"/>
        <v>1.1214569820194</v>
      </c>
      <c r="Z930" s="8">
        <v>3.3997096859250702E-5</v>
      </c>
      <c r="AA930" s="16">
        <v>8</v>
      </c>
      <c r="AB930" s="16">
        <v>2</v>
      </c>
      <c r="AC930" s="17">
        <v>42.379100000000001</v>
      </c>
      <c r="AD930" s="6" t="s">
        <v>3741</v>
      </c>
    </row>
    <row r="931" spans="1:30" x14ac:dyDescent="0.2">
      <c r="A931" s="14" t="s">
        <v>927</v>
      </c>
      <c r="B931" s="14" t="s">
        <v>2203</v>
      </c>
      <c r="C931" s="14">
        <v>1867.774163</v>
      </c>
      <c r="D931" s="14">
        <v>1765.922073</v>
      </c>
      <c r="E931" s="14">
        <v>1987.064625</v>
      </c>
      <c r="F931" s="14">
        <v>1332.860835</v>
      </c>
      <c r="G931" s="14">
        <v>1487.235866</v>
      </c>
      <c r="H931" s="14">
        <v>1443.149502</v>
      </c>
      <c r="I931" s="14">
        <v>965.93858479999994</v>
      </c>
      <c r="J931" s="14">
        <v>824.46020920000001</v>
      </c>
      <c r="K931" s="14">
        <v>1006.744401</v>
      </c>
      <c r="L931" s="14">
        <v>1908.2770640000001</v>
      </c>
      <c r="M931" s="14">
        <v>1916.308548</v>
      </c>
      <c r="N931" s="14">
        <v>1905.8509550000001</v>
      </c>
      <c r="O931" s="14">
        <v>1873.5869536666701</v>
      </c>
      <c r="P931" s="14">
        <v>1421.0820676666699</v>
      </c>
      <c r="Q931" s="14">
        <v>932.38106500000004</v>
      </c>
      <c r="R931" s="14">
        <v>1910.1455223333301</v>
      </c>
      <c r="S931" s="15">
        <v>0.75848204690236898</v>
      </c>
      <c r="T931" s="8">
        <v>1.9257824845523502E-2</v>
      </c>
      <c r="U931" s="15">
        <v>2.0486747254282101</v>
      </c>
      <c r="V931" s="8">
        <v>1.6673398011976499E-2</v>
      </c>
      <c r="W931" s="15">
        <v>1.3441486356025001</v>
      </c>
      <c r="X931" s="8">
        <v>1.8391633714030801E-2</v>
      </c>
      <c r="Y931" s="15">
        <f t="shared" si="14"/>
        <v>0.49764493885661415</v>
      </c>
      <c r="Z931" s="8">
        <v>1.9843335248728201E-3</v>
      </c>
      <c r="AA931" s="16">
        <v>6</v>
      </c>
      <c r="AB931" s="16">
        <v>2</v>
      </c>
      <c r="AC931" s="17">
        <v>30.261800000000001</v>
      </c>
      <c r="AD931" s="6" t="s">
        <v>3742</v>
      </c>
    </row>
    <row r="932" spans="1:30" x14ac:dyDescent="0.2">
      <c r="A932" s="14" t="s">
        <v>928</v>
      </c>
      <c r="B932" s="14" t="s">
        <v>2204</v>
      </c>
      <c r="C932" s="14">
        <v>31416.544269999999</v>
      </c>
      <c r="D932" s="14">
        <v>31448.476610000002</v>
      </c>
      <c r="E932" s="14">
        <v>32518.398580000001</v>
      </c>
      <c r="F932" s="14">
        <v>31088.35629</v>
      </c>
      <c r="G932" s="14">
        <v>31428.5357</v>
      </c>
      <c r="H932" s="14">
        <v>31279.714980000001</v>
      </c>
      <c r="I932" s="14">
        <v>36095.502310000003</v>
      </c>
      <c r="J932" s="14">
        <v>37197.8459</v>
      </c>
      <c r="K932" s="14">
        <v>37633.616309999998</v>
      </c>
      <c r="L932" s="14">
        <v>34671.806210000002</v>
      </c>
      <c r="M932" s="14">
        <v>35008.948239999998</v>
      </c>
      <c r="N932" s="14">
        <v>36558.877240000002</v>
      </c>
      <c r="O932" s="14">
        <v>31794.4731533333</v>
      </c>
      <c r="P932" s="14">
        <v>31265.5356566667</v>
      </c>
      <c r="Q932" s="14">
        <v>36975.654840000003</v>
      </c>
      <c r="R932" s="14">
        <v>35413.210563333298</v>
      </c>
      <c r="S932" s="15">
        <v>0.98336385402218196</v>
      </c>
      <c r="T932" s="8">
        <v>0.33671408587150398</v>
      </c>
      <c r="U932" s="15">
        <v>0.957743972799734</v>
      </c>
      <c r="V932" s="8">
        <v>0.162524073111872</v>
      </c>
      <c r="W932" s="15">
        <v>1.13265964646226</v>
      </c>
      <c r="X932" s="8">
        <v>3.0162612872880201E-2</v>
      </c>
      <c r="Y932" s="15">
        <f t="shared" si="14"/>
        <v>1.1629585639516569</v>
      </c>
      <c r="Z932" s="8">
        <v>3.3316337328850301E-3</v>
      </c>
      <c r="AA932" s="16">
        <v>18</v>
      </c>
      <c r="AB932" s="16">
        <v>14</v>
      </c>
      <c r="AC932" s="17">
        <v>122.97580000000001</v>
      </c>
      <c r="AD932" s="6" t="s">
        <v>3398</v>
      </c>
    </row>
    <row r="933" spans="1:30" x14ac:dyDescent="0.2">
      <c r="A933" s="14" t="s">
        <v>929</v>
      </c>
      <c r="B933" s="14" t="s">
        <v>2205</v>
      </c>
      <c r="C933" s="14">
        <v>18693.158459999999</v>
      </c>
      <c r="D933" s="14">
        <v>18738.220560000002</v>
      </c>
      <c r="E933" s="14">
        <v>18084.896489999999</v>
      </c>
      <c r="F933" s="14">
        <v>15264.57972</v>
      </c>
      <c r="G933" s="14">
        <v>16814.689460000001</v>
      </c>
      <c r="H933" s="14">
        <v>16709.777160000001</v>
      </c>
      <c r="I933" s="14">
        <v>21001.76874</v>
      </c>
      <c r="J933" s="14">
        <v>21675.049200000001</v>
      </c>
      <c r="K933" s="14">
        <v>20176.227500000001</v>
      </c>
      <c r="L933" s="14">
        <v>18923.876939999998</v>
      </c>
      <c r="M933" s="14">
        <v>20937.28443</v>
      </c>
      <c r="N933" s="14">
        <v>20626.74179</v>
      </c>
      <c r="O933" s="14">
        <v>18505.425169999999</v>
      </c>
      <c r="P933" s="14">
        <v>16263.015446666701</v>
      </c>
      <c r="Q933" s="14">
        <v>20951.015146666701</v>
      </c>
      <c r="R933" s="14">
        <v>20162.634386666701</v>
      </c>
      <c r="S933" s="15">
        <v>0.87882419870208595</v>
      </c>
      <c r="T933" s="8">
        <v>5.8903343646582201E-2</v>
      </c>
      <c r="U933" s="15">
        <v>0.96237028351700504</v>
      </c>
      <c r="V933" s="8">
        <v>0.44160160958830702</v>
      </c>
      <c r="W933" s="15">
        <v>1.23978449462761</v>
      </c>
      <c r="X933" s="8">
        <v>1.9710248021110599E-2</v>
      </c>
      <c r="Y933" s="15">
        <f t="shared" si="14"/>
        <v>1.1321552979302179</v>
      </c>
      <c r="Z933" s="8">
        <v>7.9022644824214804E-3</v>
      </c>
      <c r="AA933" s="16">
        <v>40</v>
      </c>
      <c r="AB933" s="16">
        <v>16</v>
      </c>
      <c r="AC933" s="17">
        <v>248.47640000000001</v>
      </c>
      <c r="AD933" s="6" t="s">
        <v>3743</v>
      </c>
    </row>
    <row r="934" spans="1:30" x14ac:dyDescent="0.2">
      <c r="A934" s="14" t="s">
        <v>930</v>
      </c>
      <c r="B934" s="14" t="s">
        <v>2206</v>
      </c>
      <c r="C934" s="14">
        <v>12100.882180000001</v>
      </c>
      <c r="D934" s="14">
        <v>12132.6769</v>
      </c>
      <c r="E934" s="14">
        <v>10901.477199999999</v>
      </c>
      <c r="F934" s="14">
        <v>8689.9361649999992</v>
      </c>
      <c r="G934" s="14">
        <v>9003.141071</v>
      </c>
      <c r="H934" s="14">
        <v>7130.8627649999999</v>
      </c>
      <c r="I934" s="14">
        <v>9654.6849729999994</v>
      </c>
      <c r="J934" s="14">
        <v>9513.5491330000004</v>
      </c>
      <c r="K934" s="14">
        <v>7777.1355830000002</v>
      </c>
      <c r="L934" s="14">
        <v>9551.1285470000003</v>
      </c>
      <c r="M934" s="14">
        <v>8675.7001500000006</v>
      </c>
      <c r="N934" s="14">
        <v>8814.1373700000004</v>
      </c>
      <c r="O934" s="14">
        <v>11711.678760000001</v>
      </c>
      <c r="P934" s="14">
        <v>8274.6466670000009</v>
      </c>
      <c r="Q934" s="14">
        <v>8981.78989633333</v>
      </c>
      <c r="R934" s="14">
        <v>9013.6553556666695</v>
      </c>
      <c r="S934" s="15">
        <v>0.70652951097507699</v>
      </c>
      <c r="T934" s="8">
        <v>2.7423918733881301E-2</v>
      </c>
      <c r="U934" s="15">
        <v>1.00354778498508</v>
      </c>
      <c r="V934" s="8">
        <v>0.97167431224191902</v>
      </c>
      <c r="W934" s="15">
        <v>1.08930999937603</v>
      </c>
      <c r="X934" s="8">
        <v>0.38024349608564001</v>
      </c>
      <c r="Y934" s="15">
        <f t="shared" si="14"/>
        <v>0.76690883351494266</v>
      </c>
      <c r="Z934" s="8">
        <v>1.6303819640507901E-2</v>
      </c>
      <c r="AA934" s="16">
        <v>15</v>
      </c>
      <c r="AB934" s="16">
        <v>3</v>
      </c>
      <c r="AC934" s="17">
        <v>93.734999999999999</v>
      </c>
      <c r="AD934" s="6" t="s">
        <v>2905</v>
      </c>
    </row>
    <row r="935" spans="1:30" x14ac:dyDescent="0.2">
      <c r="A935" s="14" t="s">
        <v>931</v>
      </c>
      <c r="B935" s="14" t="s">
        <v>2207</v>
      </c>
      <c r="C935" s="14">
        <v>2119.8727680000002</v>
      </c>
      <c r="D935" s="14">
        <v>2138.91626</v>
      </c>
      <c r="E935" s="14">
        <v>2071.0403390000001</v>
      </c>
      <c r="F935" s="14">
        <v>1039.094081</v>
      </c>
      <c r="G935" s="14">
        <v>981.57186709999996</v>
      </c>
      <c r="H935" s="14">
        <v>1012.023174</v>
      </c>
      <c r="I935" s="14">
        <v>1237.0588479999999</v>
      </c>
      <c r="J935" s="14">
        <v>1494.1328120000001</v>
      </c>
      <c r="K935" s="14">
        <v>1195.1920419999999</v>
      </c>
      <c r="L935" s="14">
        <v>1876.277632</v>
      </c>
      <c r="M935" s="14">
        <v>2051.7769370000001</v>
      </c>
      <c r="N935" s="14">
        <v>2006.116845</v>
      </c>
      <c r="O935" s="14">
        <v>2109.9431223333299</v>
      </c>
      <c r="P935" s="14">
        <v>1010.8963740333299</v>
      </c>
      <c r="Q935" s="14">
        <v>1308.79456733333</v>
      </c>
      <c r="R935" s="14">
        <v>1978.0571379999999</v>
      </c>
      <c r="S935" s="15">
        <v>0.47911072262242199</v>
      </c>
      <c r="T935" s="8">
        <v>7.7179379746356198E-4</v>
      </c>
      <c r="U935" s="15">
        <v>1.51135799870433</v>
      </c>
      <c r="V935" s="8">
        <v>2.6346791614531202E-2</v>
      </c>
      <c r="W935" s="15">
        <v>1.9567358127004</v>
      </c>
      <c r="X935" s="8">
        <v>5.7770732688621701E-3</v>
      </c>
      <c r="Y935" s="15">
        <f t="shared" si="14"/>
        <v>0.62029850638152217</v>
      </c>
      <c r="Z935" s="8">
        <v>1.60675670354486E-2</v>
      </c>
      <c r="AA935" s="16">
        <v>3</v>
      </c>
      <c r="AB935" s="16">
        <v>2</v>
      </c>
      <c r="AC935" s="17">
        <v>21.752800000000001</v>
      </c>
      <c r="AD935" s="6" t="s">
        <v>3399</v>
      </c>
    </row>
    <row r="936" spans="1:30" x14ac:dyDescent="0.2">
      <c r="A936" s="14" t="s">
        <v>932</v>
      </c>
      <c r="B936" s="14" t="s">
        <v>2208</v>
      </c>
      <c r="C936" s="14">
        <v>26129.124059999998</v>
      </c>
      <c r="D936" s="14">
        <v>26750.17729</v>
      </c>
      <c r="E936" s="14">
        <v>24378.761129999999</v>
      </c>
      <c r="F936" s="14">
        <v>21717.290929999999</v>
      </c>
      <c r="G936" s="14">
        <v>23830.232339999999</v>
      </c>
      <c r="H936" s="14">
        <v>23608.066999999999</v>
      </c>
      <c r="I936" s="14">
        <v>31538.218550000001</v>
      </c>
      <c r="J936" s="14">
        <v>29639.631160000001</v>
      </c>
      <c r="K936" s="14">
        <v>31077.509460000001</v>
      </c>
      <c r="L936" s="14">
        <v>32091.681199999999</v>
      </c>
      <c r="M936" s="14">
        <v>32665.68951</v>
      </c>
      <c r="N936" s="14">
        <v>33014.55687</v>
      </c>
      <c r="O936" s="14">
        <v>25752.687493333298</v>
      </c>
      <c r="P936" s="14">
        <v>23051.8634233333</v>
      </c>
      <c r="Q936" s="14">
        <v>30751.786390000001</v>
      </c>
      <c r="R936" s="14">
        <v>32590.642526666699</v>
      </c>
      <c r="S936" s="15">
        <v>0.89512457405856505</v>
      </c>
      <c r="T936" s="8">
        <v>8.3583736852045704E-2</v>
      </c>
      <c r="U936" s="15">
        <v>1.0597967257363801</v>
      </c>
      <c r="V936" s="8">
        <v>0.112389947275485</v>
      </c>
      <c r="W936" s="15">
        <v>1.4137964436175701</v>
      </c>
      <c r="X936" s="8">
        <v>6.9093439976467197E-3</v>
      </c>
      <c r="Y936" s="15">
        <f t="shared" si="14"/>
        <v>1.1941195029823912</v>
      </c>
      <c r="Z936" s="8">
        <v>4.8816466777837901E-2</v>
      </c>
      <c r="AA936" s="16">
        <v>10</v>
      </c>
      <c r="AB936" s="16">
        <v>8</v>
      </c>
      <c r="AC936" s="17">
        <v>68.926199999999994</v>
      </c>
      <c r="AD936" s="6" t="s">
        <v>2906</v>
      </c>
    </row>
    <row r="937" spans="1:30" x14ac:dyDescent="0.2">
      <c r="A937" s="14" t="s">
        <v>933</v>
      </c>
      <c r="B937" s="14" t="s">
        <v>2209</v>
      </c>
      <c r="C937" s="14">
        <v>709.37596759999997</v>
      </c>
      <c r="D937" s="14">
        <v>544.97113179999997</v>
      </c>
      <c r="E937" s="14">
        <v>525.99095160000002</v>
      </c>
      <c r="F937" s="14">
        <v>487.06941189999998</v>
      </c>
      <c r="G937" s="14">
        <v>616.37538570000004</v>
      </c>
      <c r="H937" s="14">
        <v>471.91817889999999</v>
      </c>
      <c r="I937" s="14">
        <v>618.28925079999999</v>
      </c>
      <c r="J937" s="14">
        <v>520.78067650000003</v>
      </c>
      <c r="K937" s="14">
        <v>603.76263830000005</v>
      </c>
      <c r="L937" s="14">
        <v>704.39310899999998</v>
      </c>
      <c r="M937" s="14">
        <v>683.09515899999997</v>
      </c>
      <c r="N937" s="14">
        <v>806.78040580000004</v>
      </c>
      <c r="O937" s="14">
        <v>593.44601699999998</v>
      </c>
      <c r="P937" s="14">
        <v>525.12099216666695</v>
      </c>
      <c r="Q937" s="14">
        <v>580.94418853333298</v>
      </c>
      <c r="R937" s="14">
        <v>731.42289126666697</v>
      </c>
      <c r="S937" s="15">
        <v>0.88486732933396095</v>
      </c>
      <c r="T937" s="8">
        <v>0.472115058850064</v>
      </c>
      <c r="U937" s="15">
        <v>1.25902437050491</v>
      </c>
      <c r="V937" s="8">
        <v>7.6809492622337605E-2</v>
      </c>
      <c r="W937" s="15">
        <v>1.3928654580133799</v>
      </c>
      <c r="X937" s="8">
        <v>4.4061858438783102E-2</v>
      </c>
      <c r="Y937" s="15">
        <f t="shared" si="14"/>
        <v>0.97893350345518115</v>
      </c>
      <c r="Z937" s="8">
        <v>0.87022234189024705</v>
      </c>
      <c r="AA937" s="16">
        <v>7</v>
      </c>
      <c r="AB937" s="16">
        <v>1</v>
      </c>
      <c r="AC937" s="17">
        <v>34.668599999999998</v>
      </c>
      <c r="AD937" s="6" t="s">
        <v>3400</v>
      </c>
    </row>
    <row r="938" spans="1:30" x14ac:dyDescent="0.2">
      <c r="A938" s="14" t="s">
        <v>934</v>
      </c>
      <c r="B938" s="14" t="s">
        <v>2210</v>
      </c>
      <c r="C938" s="14">
        <v>764.79829370000004</v>
      </c>
      <c r="D938" s="14">
        <v>744.83283570000003</v>
      </c>
      <c r="E938" s="14">
        <v>715.72890810000001</v>
      </c>
      <c r="F938" s="14">
        <v>1182.406367</v>
      </c>
      <c r="G938" s="14">
        <v>1305.3413270000001</v>
      </c>
      <c r="H938" s="14">
        <v>1302.5724419999999</v>
      </c>
      <c r="I938" s="14">
        <v>2750.303179</v>
      </c>
      <c r="J938" s="14">
        <v>2925.9128089999999</v>
      </c>
      <c r="K938" s="14">
        <v>3146.5909510000001</v>
      </c>
      <c r="L938" s="14">
        <v>2338.0409669999999</v>
      </c>
      <c r="M938" s="14">
        <v>2257.4131889999999</v>
      </c>
      <c r="N938" s="14">
        <v>2477.1044740000002</v>
      </c>
      <c r="O938" s="14">
        <v>741.786679166667</v>
      </c>
      <c r="P938" s="14">
        <v>1263.4400453333301</v>
      </c>
      <c r="Q938" s="14">
        <v>2940.9356463333302</v>
      </c>
      <c r="R938" s="14">
        <v>2357.5195433333301</v>
      </c>
      <c r="S938" s="15">
        <v>1.7032390589066599</v>
      </c>
      <c r="T938" s="8">
        <v>1.1506153523683499E-2</v>
      </c>
      <c r="U938" s="15">
        <v>0.80162228176349803</v>
      </c>
      <c r="V938" s="8">
        <v>4.8002160913127201E-2</v>
      </c>
      <c r="W938" s="15">
        <v>1.86595284203719</v>
      </c>
      <c r="X938" s="8">
        <v>2.8235082676478099E-3</v>
      </c>
      <c r="Y938" s="15">
        <f t="shared" si="14"/>
        <v>3.9646649487386538</v>
      </c>
      <c r="Z938" s="8">
        <v>1.7798704685499901E-3</v>
      </c>
      <c r="AA938" s="16">
        <v>4</v>
      </c>
      <c r="AB938" s="16">
        <v>2</v>
      </c>
      <c r="AC938" s="17">
        <v>19.262499999999999</v>
      </c>
      <c r="AD938" s="6" t="s">
        <v>3401</v>
      </c>
    </row>
    <row r="939" spans="1:30" x14ac:dyDescent="0.2">
      <c r="A939" s="14" t="s">
        <v>935</v>
      </c>
      <c r="B939" s="14" t="s">
        <v>2211</v>
      </c>
      <c r="C939" s="14">
        <v>236.05520619999999</v>
      </c>
      <c r="D939" s="14">
        <v>262.27258389999997</v>
      </c>
      <c r="E939" s="14">
        <v>240.3769838</v>
      </c>
      <c r="F939" s="14">
        <v>390.47854619999998</v>
      </c>
      <c r="G939" s="14">
        <v>296.34740870000002</v>
      </c>
      <c r="H939" s="14">
        <v>342.1450734</v>
      </c>
      <c r="I939" s="14">
        <v>158.1145004</v>
      </c>
      <c r="J939" s="14">
        <v>184.00401719999999</v>
      </c>
      <c r="K939" s="14">
        <v>112.5734448</v>
      </c>
      <c r="L939" s="14">
        <v>174.2865626</v>
      </c>
      <c r="M939" s="14">
        <v>125.551213</v>
      </c>
      <c r="N939" s="14">
        <v>204.52321409999999</v>
      </c>
      <c r="O939" s="14">
        <v>246.23492463333301</v>
      </c>
      <c r="P939" s="14">
        <v>342.99034276666703</v>
      </c>
      <c r="Q939" s="14">
        <v>151.56398746666699</v>
      </c>
      <c r="R939" s="14">
        <v>168.1203299</v>
      </c>
      <c r="S939" s="15">
        <v>1.39293945924775</v>
      </c>
      <c r="T939" s="8">
        <v>9.6226048337455003E-2</v>
      </c>
      <c r="U939" s="15">
        <v>1.10923665119971</v>
      </c>
      <c r="V939" s="8">
        <v>0.68327635430679901</v>
      </c>
      <c r="W939" s="15">
        <v>0.49016053496984502</v>
      </c>
      <c r="X939" s="8">
        <v>1.8553052405982699E-2</v>
      </c>
      <c r="Y939" s="15">
        <f t="shared" si="14"/>
        <v>0.61552595632955009</v>
      </c>
      <c r="Z939" s="8">
        <v>5.8489884128576003E-2</v>
      </c>
      <c r="AA939" s="16">
        <v>6</v>
      </c>
      <c r="AB939" s="16">
        <v>1</v>
      </c>
      <c r="AC939" s="17">
        <v>21.822399999999998</v>
      </c>
      <c r="AD939" s="6" t="s">
        <v>3744</v>
      </c>
    </row>
    <row r="940" spans="1:30" x14ac:dyDescent="0.2">
      <c r="A940" s="14" t="s">
        <v>936</v>
      </c>
      <c r="B940" s="14" t="s">
        <v>2212</v>
      </c>
      <c r="C940" s="14">
        <v>19601.122309999999</v>
      </c>
      <c r="D940" s="14">
        <v>18707.61103</v>
      </c>
      <c r="E940" s="14">
        <v>19325.467000000001</v>
      </c>
      <c r="F940" s="14">
        <v>21954.638159999999</v>
      </c>
      <c r="G940" s="14">
        <v>21537.97611</v>
      </c>
      <c r="H940" s="14">
        <v>21149.933969999998</v>
      </c>
      <c r="I940" s="14">
        <v>23685.03054</v>
      </c>
      <c r="J940" s="14">
        <v>23194.25662</v>
      </c>
      <c r="K940" s="14">
        <v>24278.493750000001</v>
      </c>
      <c r="L940" s="14">
        <v>19472.407599999999</v>
      </c>
      <c r="M940" s="14">
        <v>19597.96658</v>
      </c>
      <c r="N940" s="14">
        <v>19679.711149999999</v>
      </c>
      <c r="O940" s="14">
        <v>19211.4001133333</v>
      </c>
      <c r="P940" s="14">
        <v>21547.516080000001</v>
      </c>
      <c r="Q940" s="14">
        <v>23719.2603033333</v>
      </c>
      <c r="R940" s="14">
        <v>19583.361776666701</v>
      </c>
      <c r="S940" s="15">
        <v>1.12160050557925</v>
      </c>
      <c r="T940" s="8">
        <v>1.1506153523683499E-2</v>
      </c>
      <c r="U940" s="15">
        <v>0.82563121809977202</v>
      </c>
      <c r="V940" s="8">
        <v>2.0157813856066398E-2</v>
      </c>
      <c r="W940" s="15">
        <v>0.90884544204348305</v>
      </c>
      <c r="X940" s="8">
        <v>2.0789500381411599E-2</v>
      </c>
      <c r="Y940" s="15">
        <f t="shared" si="14"/>
        <v>1.2346450630046171</v>
      </c>
      <c r="Z940" s="8">
        <v>2.92454208544024E-3</v>
      </c>
      <c r="AA940" s="16">
        <v>3</v>
      </c>
      <c r="AB940" s="16">
        <v>2</v>
      </c>
      <c r="AC940" s="17">
        <v>31.400200000000002</v>
      </c>
      <c r="AD940" s="6" t="s">
        <v>3402</v>
      </c>
    </row>
    <row r="941" spans="1:30" x14ac:dyDescent="0.2">
      <c r="A941" s="14" t="s">
        <v>937</v>
      </c>
      <c r="B941" s="14" t="s">
        <v>2213</v>
      </c>
      <c r="C941" s="14">
        <v>3972.454146</v>
      </c>
      <c r="D941" s="14">
        <v>3897.4451989999998</v>
      </c>
      <c r="E941" s="14">
        <v>3879.1285079999998</v>
      </c>
      <c r="F941" s="14">
        <v>3895.3992090000002</v>
      </c>
      <c r="G941" s="14">
        <v>3833.6189669999999</v>
      </c>
      <c r="H941" s="14">
        <v>3892.312195</v>
      </c>
      <c r="I941" s="14">
        <v>3817.725038</v>
      </c>
      <c r="J941" s="14">
        <v>3577.1145630000001</v>
      </c>
      <c r="K941" s="14">
        <v>3734.1218399999998</v>
      </c>
      <c r="L941" s="14">
        <v>3508.18219</v>
      </c>
      <c r="M941" s="14">
        <v>3454.3080450000002</v>
      </c>
      <c r="N941" s="14">
        <v>3387.5445800000002</v>
      </c>
      <c r="O941" s="14">
        <v>3916.3426176666699</v>
      </c>
      <c r="P941" s="14">
        <v>3873.7767903333302</v>
      </c>
      <c r="Q941" s="14">
        <v>3709.65381366667</v>
      </c>
      <c r="R941" s="14">
        <v>3450.0116050000001</v>
      </c>
      <c r="S941" s="15">
        <v>0.98913122995385605</v>
      </c>
      <c r="T941" s="8">
        <v>0.35522577883308298</v>
      </c>
      <c r="U941" s="15">
        <v>0.930009046205303</v>
      </c>
      <c r="V941" s="8">
        <v>8.7433646527526998E-2</v>
      </c>
      <c r="W941" s="15">
        <v>0.89060671064197605</v>
      </c>
      <c r="X941" s="8">
        <v>5.7770732688621701E-3</v>
      </c>
      <c r="Y941" s="15">
        <f t="shared" si="14"/>
        <v>0.9472240239994264</v>
      </c>
      <c r="Z941" s="8">
        <v>7.3194869475653304E-2</v>
      </c>
      <c r="AA941" s="16">
        <v>4</v>
      </c>
      <c r="AB941" s="16">
        <v>3</v>
      </c>
      <c r="AC941" s="17">
        <v>10.113799999999999</v>
      </c>
      <c r="AD941" s="6" t="s">
        <v>2907</v>
      </c>
    </row>
    <row r="942" spans="1:30" x14ac:dyDescent="0.2">
      <c r="A942" s="14" t="s">
        <v>938</v>
      </c>
      <c r="B942" s="14" t="s">
        <v>2214</v>
      </c>
      <c r="C942" s="14">
        <v>3582.5272049999999</v>
      </c>
      <c r="D942" s="14">
        <v>3721.684362</v>
      </c>
      <c r="E942" s="14">
        <v>3947.953043</v>
      </c>
      <c r="F942" s="14">
        <v>5027.213358</v>
      </c>
      <c r="G942" s="14">
        <v>4647.9231849999996</v>
      </c>
      <c r="H942" s="14">
        <v>4942.3131359999998</v>
      </c>
      <c r="I942" s="14">
        <v>6677.8069839999998</v>
      </c>
      <c r="J942" s="14">
        <v>6439.1291769999998</v>
      </c>
      <c r="K942" s="14">
        <v>6764.8118320000003</v>
      </c>
      <c r="L942" s="14">
        <v>5226.405307</v>
      </c>
      <c r="M942" s="14">
        <v>5104.477586</v>
      </c>
      <c r="N942" s="14">
        <v>5117.497026</v>
      </c>
      <c r="O942" s="14">
        <v>3750.7215366666701</v>
      </c>
      <c r="P942" s="14">
        <v>4872.4832263333301</v>
      </c>
      <c r="Q942" s="14">
        <v>6627.249331</v>
      </c>
      <c r="R942" s="14">
        <v>5149.459973</v>
      </c>
      <c r="S942" s="15">
        <v>1.2990789048721501</v>
      </c>
      <c r="T942" s="8">
        <v>9.7233277048993892E-3</v>
      </c>
      <c r="U942" s="15">
        <v>0.77701316425694</v>
      </c>
      <c r="V942" s="8">
        <v>1.1369633404059099E-2</v>
      </c>
      <c r="W942" s="15">
        <v>1.0568450898239601</v>
      </c>
      <c r="X942" s="8">
        <v>0.15919024613511701</v>
      </c>
      <c r="Y942" s="15">
        <f t="shared" si="14"/>
        <v>1.7669265143286934</v>
      </c>
      <c r="Z942" s="8">
        <v>2.17124089155707E-3</v>
      </c>
      <c r="AA942" s="16">
        <v>8</v>
      </c>
      <c r="AB942" s="16">
        <v>1</v>
      </c>
      <c r="AC942" s="17">
        <v>62.780200000000001</v>
      </c>
      <c r="AD942" s="6" t="s">
        <v>3745</v>
      </c>
    </row>
    <row r="943" spans="1:30" x14ac:dyDescent="0.2">
      <c r="A943" s="14" t="s">
        <v>939</v>
      </c>
      <c r="B943" s="14" t="s">
        <v>2215</v>
      </c>
      <c r="C943" s="14">
        <v>1454.0146199999999</v>
      </c>
      <c r="D943" s="14">
        <v>1287.028697</v>
      </c>
      <c r="E943" s="14">
        <v>1451.4740979999999</v>
      </c>
      <c r="F943" s="14">
        <v>1639.381932</v>
      </c>
      <c r="G943" s="14">
        <v>1586.9317639999999</v>
      </c>
      <c r="H943" s="14">
        <v>1778.2801959999999</v>
      </c>
      <c r="I943" s="14">
        <v>1762.291187</v>
      </c>
      <c r="J943" s="14">
        <v>1817.7555070000001</v>
      </c>
      <c r="K943" s="14">
        <v>1854.2587940000001</v>
      </c>
      <c r="L943" s="14">
        <v>1291.462988</v>
      </c>
      <c r="M943" s="14">
        <v>1215.4069790000001</v>
      </c>
      <c r="N943" s="14">
        <v>1543.793999</v>
      </c>
      <c r="O943" s="14">
        <v>1397.505805</v>
      </c>
      <c r="P943" s="14">
        <v>1668.197964</v>
      </c>
      <c r="Q943" s="14">
        <v>1811.4351626666701</v>
      </c>
      <c r="R943" s="14">
        <v>1350.2213220000001</v>
      </c>
      <c r="S943" s="15">
        <v>1.19369662582546</v>
      </c>
      <c r="T943" s="8">
        <v>5.1997349197706898E-2</v>
      </c>
      <c r="U943" s="15">
        <v>0.74538760747710098</v>
      </c>
      <c r="V943" s="8">
        <v>7.2137084426731002E-2</v>
      </c>
      <c r="W943" s="15">
        <v>0.80938914393735595</v>
      </c>
      <c r="X943" s="8">
        <v>8.8659697573015103E-2</v>
      </c>
      <c r="Y943" s="15">
        <f t="shared" si="14"/>
        <v>1.296191512182427</v>
      </c>
      <c r="Z943" s="8">
        <v>2.83468758635896E-2</v>
      </c>
      <c r="AA943" s="16">
        <v>5</v>
      </c>
      <c r="AB943" s="16">
        <v>1</v>
      </c>
      <c r="AC943" s="17">
        <v>33.557200000000002</v>
      </c>
      <c r="AD943" s="6" t="s">
        <v>3826</v>
      </c>
    </row>
    <row r="944" spans="1:30" x14ac:dyDescent="0.2">
      <c r="A944" s="14" t="s">
        <v>940</v>
      </c>
      <c r="B944" s="14" t="s">
        <v>2216</v>
      </c>
      <c r="C944" s="14">
        <v>2172.8915980000002</v>
      </c>
      <c r="D944" s="14">
        <v>2233.232344</v>
      </c>
      <c r="E944" s="14">
        <v>2111.4646120000002</v>
      </c>
      <c r="F944" s="14">
        <v>2094.8154260000001</v>
      </c>
      <c r="G944" s="14">
        <v>2201.5407279999999</v>
      </c>
      <c r="H944" s="14">
        <v>2464.1932400000001</v>
      </c>
      <c r="I944" s="14">
        <v>2240.4744340000002</v>
      </c>
      <c r="J944" s="14">
        <v>2111.1740989999998</v>
      </c>
      <c r="K944" s="14">
        <v>2212.2514230000002</v>
      </c>
      <c r="L944" s="14">
        <v>1867.8448289999999</v>
      </c>
      <c r="M944" s="14">
        <v>2041.769661</v>
      </c>
      <c r="N944" s="14">
        <v>2147.189934</v>
      </c>
      <c r="O944" s="14">
        <v>2172.5295179999998</v>
      </c>
      <c r="P944" s="14">
        <v>2253.5164646666699</v>
      </c>
      <c r="Q944" s="14">
        <v>2187.9666520000001</v>
      </c>
      <c r="R944" s="14">
        <v>2018.934808</v>
      </c>
      <c r="S944" s="15">
        <v>1.03727771981723</v>
      </c>
      <c r="T944" s="8">
        <v>0.60281652953458298</v>
      </c>
      <c r="U944" s="15">
        <v>0.92274478048123398</v>
      </c>
      <c r="V944" s="8">
        <v>0.22776792398605</v>
      </c>
      <c r="W944" s="15">
        <v>0.89590417450028903</v>
      </c>
      <c r="X944" s="8">
        <v>0.202800243349849</v>
      </c>
      <c r="Y944" s="15">
        <f t="shared" si="14"/>
        <v>1.0071056038005926</v>
      </c>
      <c r="Z944" s="8">
        <v>0.84652163776753497</v>
      </c>
      <c r="AA944" s="16">
        <v>7</v>
      </c>
      <c r="AB944" s="16">
        <v>2</v>
      </c>
      <c r="AC944" s="17">
        <v>35.459699999999998</v>
      </c>
      <c r="AD944" s="6" t="s">
        <v>3403</v>
      </c>
    </row>
    <row r="945" spans="1:30" x14ac:dyDescent="0.2">
      <c r="A945" s="14" t="s">
        <v>941</v>
      </c>
      <c r="B945" s="14" t="s">
        <v>2217</v>
      </c>
      <c r="C945" s="14">
        <v>727.91395060000002</v>
      </c>
      <c r="D945" s="14">
        <v>774.65944679999996</v>
      </c>
      <c r="E945" s="14">
        <v>865.54097100000001</v>
      </c>
      <c r="F945" s="14">
        <v>577.82544170000006</v>
      </c>
      <c r="G945" s="14">
        <v>498.70117279999999</v>
      </c>
      <c r="H945" s="14">
        <v>504.95210049999997</v>
      </c>
      <c r="I945" s="14">
        <v>530.81570079999995</v>
      </c>
      <c r="J945" s="14">
        <v>590.27535739999996</v>
      </c>
      <c r="K945" s="14">
        <v>422.00541679999998</v>
      </c>
      <c r="L945" s="14">
        <v>271.24668159999999</v>
      </c>
      <c r="M945" s="14">
        <v>493.76862519999997</v>
      </c>
      <c r="N945" s="14">
        <v>522.5130322</v>
      </c>
      <c r="O945" s="14">
        <v>789.37145613333303</v>
      </c>
      <c r="P945" s="14">
        <v>527.15957166666703</v>
      </c>
      <c r="Q945" s="14">
        <v>514.36549166666703</v>
      </c>
      <c r="R945" s="14">
        <v>429.17611299999999</v>
      </c>
      <c r="S945" s="15">
        <v>0.667821932970457</v>
      </c>
      <c r="T945" s="8">
        <v>2.3438198848674398E-2</v>
      </c>
      <c r="U945" s="15">
        <v>0.83437967739509</v>
      </c>
      <c r="V945" s="8">
        <v>0.50048893046524601</v>
      </c>
      <c r="W945" s="15">
        <v>0.81412941368610203</v>
      </c>
      <c r="X945" s="8">
        <v>0.387414023752509</v>
      </c>
      <c r="Y945" s="15">
        <f t="shared" si="14"/>
        <v>0.65161399955635757</v>
      </c>
      <c r="Z945" s="8">
        <v>9.2053532829810894E-2</v>
      </c>
      <c r="AA945" s="16">
        <v>3</v>
      </c>
      <c r="AB945" s="16">
        <v>1</v>
      </c>
      <c r="AC945" s="17">
        <v>16.131799999999998</v>
      </c>
      <c r="AD945" s="6" t="s">
        <v>2908</v>
      </c>
    </row>
    <row r="946" spans="1:30" x14ac:dyDescent="0.2">
      <c r="A946" s="14" t="s">
        <v>942</v>
      </c>
      <c r="B946" s="14" t="s">
        <v>2218</v>
      </c>
      <c r="C946" s="14">
        <v>606.58938760000001</v>
      </c>
      <c r="D946" s="14">
        <v>564.87293799999998</v>
      </c>
      <c r="E946" s="14">
        <v>563.76823469999999</v>
      </c>
      <c r="F946" s="14">
        <v>512.74240899999995</v>
      </c>
      <c r="G946" s="14">
        <v>452.44640579999998</v>
      </c>
      <c r="H946" s="14">
        <v>493.35016280000002</v>
      </c>
      <c r="I946" s="14">
        <v>206.88173549999999</v>
      </c>
      <c r="J946" s="14">
        <v>220.1725289</v>
      </c>
      <c r="K946" s="14">
        <v>148.3980315</v>
      </c>
      <c r="L946" s="14">
        <v>283.59935669999999</v>
      </c>
      <c r="M946" s="14">
        <v>332.85403200000002</v>
      </c>
      <c r="N946" s="14">
        <v>313.35838589999997</v>
      </c>
      <c r="O946" s="14">
        <v>578.41018676666704</v>
      </c>
      <c r="P946" s="14">
        <v>486.1796592</v>
      </c>
      <c r="Q946" s="14">
        <v>191.81743196666699</v>
      </c>
      <c r="R946" s="14">
        <v>309.93725819999997</v>
      </c>
      <c r="S946" s="15">
        <v>0.84054477310947995</v>
      </c>
      <c r="T946" s="8">
        <v>3.65581905942527E-2</v>
      </c>
      <c r="U946" s="15">
        <v>1.61579297054639</v>
      </c>
      <c r="V946" s="8">
        <v>4.2194690175128703E-2</v>
      </c>
      <c r="W946" s="15">
        <v>0.63749532160600098</v>
      </c>
      <c r="X946" s="8">
        <v>6.9498037495387402E-3</v>
      </c>
      <c r="Y946" s="15">
        <f t="shared" si="14"/>
        <v>0.3316287236207458</v>
      </c>
      <c r="Z946" s="8">
        <v>1.04659052339985E-2</v>
      </c>
      <c r="AA946" s="16">
        <v>2</v>
      </c>
      <c r="AB946" s="16">
        <v>1</v>
      </c>
      <c r="AC946" s="17">
        <v>4.3285999999999998</v>
      </c>
      <c r="AD946" s="6" t="s">
        <v>3404</v>
      </c>
    </row>
    <row r="947" spans="1:30" x14ac:dyDescent="0.2">
      <c r="A947" s="14" t="s">
        <v>943</v>
      </c>
      <c r="B947" s="14" t="s">
        <v>2219</v>
      </c>
      <c r="C947" s="14">
        <v>881.91824069999996</v>
      </c>
      <c r="D947" s="14">
        <v>1079.6039699999999</v>
      </c>
      <c r="E947" s="14">
        <v>826.02485809999996</v>
      </c>
      <c r="F947" s="14">
        <v>70.729082980000001</v>
      </c>
      <c r="G947" s="14">
        <v>59.19515286</v>
      </c>
      <c r="H947" s="14">
        <v>22.964570940000002</v>
      </c>
      <c r="I947" s="14">
        <v>49.744047190000003</v>
      </c>
      <c r="J947" s="14">
        <v>42.298457149999997</v>
      </c>
      <c r="K947" s="14">
        <v>0</v>
      </c>
      <c r="L947" s="14">
        <v>862.51791279999998</v>
      </c>
      <c r="M947" s="14">
        <v>737.4097372</v>
      </c>
      <c r="N947" s="14">
        <v>704.63157950000004</v>
      </c>
      <c r="O947" s="14">
        <v>929.18235626666706</v>
      </c>
      <c r="P947" s="14">
        <v>50.962935593333299</v>
      </c>
      <c r="Q947" s="14">
        <v>30.680834780000001</v>
      </c>
      <c r="R947" s="14">
        <v>768.18640983333296</v>
      </c>
      <c r="S947" s="15">
        <v>5.4847076302756897E-2</v>
      </c>
      <c r="T947" s="8">
        <v>1.93844972335133E-2</v>
      </c>
      <c r="U947" s="15">
        <v>25.037989198849701</v>
      </c>
      <c r="V947" s="8">
        <v>1.3171945272138601E-2</v>
      </c>
      <c r="W947" s="15">
        <v>15.0734332881292</v>
      </c>
      <c r="X947" s="8">
        <v>8.2815774508814693E-3</v>
      </c>
      <c r="Y947" s="15">
        <f t="shared" si="14"/>
        <v>3.3019174947823561E-2</v>
      </c>
      <c r="Z947" s="8">
        <v>9.0244601496990401E-2</v>
      </c>
      <c r="AA947" s="16">
        <v>4</v>
      </c>
      <c r="AB947" s="16">
        <v>1</v>
      </c>
      <c r="AC947" s="17">
        <v>23.421500000000002</v>
      </c>
      <c r="AD947" s="6" t="s">
        <v>3405</v>
      </c>
    </row>
    <row r="948" spans="1:30" x14ac:dyDescent="0.2">
      <c r="A948" s="14" t="s">
        <v>944</v>
      </c>
      <c r="B948" s="14" t="s">
        <v>2220</v>
      </c>
      <c r="C948" s="14">
        <v>1550.0241329999999</v>
      </c>
      <c r="D948" s="14">
        <v>1624.641474</v>
      </c>
      <c r="E948" s="14">
        <v>1573.2257</v>
      </c>
      <c r="F948" s="14">
        <v>1781.4253980000001</v>
      </c>
      <c r="G948" s="14">
        <v>1786.525911</v>
      </c>
      <c r="H948" s="14">
        <v>1738.350023</v>
      </c>
      <c r="I948" s="14">
        <v>1389.53405</v>
      </c>
      <c r="J948" s="14">
        <v>1275.562729</v>
      </c>
      <c r="K948" s="14">
        <v>1416.317313</v>
      </c>
      <c r="L948" s="14">
        <v>1333.499057</v>
      </c>
      <c r="M948" s="14">
        <v>1166.070776</v>
      </c>
      <c r="N948" s="14">
        <v>1156.7033980000001</v>
      </c>
      <c r="O948" s="14">
        <v>1582.6304356666701</v>
      </c>
      <c r="P948" s="14">
        <v>1768.7671106666701</v>
      </c>
      <c r="Q948" s="14">
        <v>1360.471364</v>
      </c>
      <c r="R948" s="14">
        <v>1218.75774366667</v>
      </c>
      <c r="S948" s="15">
        <v>1.1176122174862599</v>
      </c>
      <c r="T948" s="8">
        <v>1.34966422280055E-2</v>
      </c>
      <c r="U948" s="15">
        <v>0.89583491127907799</v>
      </c>
      <c r="V948" s="8">
        <v>0.186022888099763</v>
      </c>
      <c r="W948" s="15">
        <v>0.68904364871829005</v>
      </c>
      <c r="X948" s="8">
        <v>1.6996496879551199E-2</v>
      </c>
      <c r="Y948" s="15">
        <f t="shared" si="14"/>
        <v>0.85962669069163489</v>
      </c>
      <c r="Z948" s="8">
        <v>7.7263399330597601E-2</v>
      </c>
      <c r="AA948" s="16">
        <v>3</v>
      </c>
      <c r="AB948" s="16">
        <v>2</v>
      </c>
      <c r="AC948" s="17">
        <v>16.143799999999999</v>
      </c>
      <c r="AD948" s="6" t="s">
        <v>3406</v>
      </c>
    </row>
    <row r="949" spans="1:30" x14ac:dyDescent="0.2">
      <c r="A949" s="14" t="s">
        <v>945</v>
      </c>
      <c r="B949" s="14" t="s">
        <v>2221</v>
      </c>
      <c r="C949" s="14">
        <v>3908.3276099999998</v>
      </c>
      <c r="D949" s="14">
        <v>4431.3398610000004</v>
      </c>
      <c r="E949" s="14">
        <v>4720.8807939999997</v>
      </c>
      <c r="F949" s="14">
        <v>3834.1460910000001</v>
      </c>
      <c r="G949" s="14">
        <v>3602.865914</v>
      </c>
      <c r="H949" s="14">
        <v>3358.9242290000002</v>
      </c>
      <c r="I949" s="14">
        <v>2246.5054879999998</v>
      </c>
      <c r="J949" s="14">
        <v>2419.8297109999999</v>
      </c>
      <c r="K949" s="14">
        <v>2633.1873270000001</v>
      </c>
      <c r="L949" s="14">
        <v>2646.386336</v>
      </c>
      <c r="M949" s="14">
        <v>2411.9978580000002</v>
      </c>
      <c r="N949" s="14">
        <v>2525.1131300000002</v>
      </c>
      <c r="O949" s="14">
        <v>4353.5160883333301</v>
      </c>
      <c r="P949" s="14">
        <v>3598.6454113333298</v>
      </c>
      <c r="Q949" s="14">
        <v>2433.1741753333299</v>
      </c>
      <c r="R949" s="14">
        <v>2527.8324413333298</v>
      </c>
      <c r="S949" s="15">
        <v>0.82660666420346496</v>
      </c>
      <c r="T949" s="8">
        <v>0.102588417761796</v>
      </c>
      <c r="U949" s="15">
        <v>1.03890320181745</v>
      </c>
      <c r="V949" s="8">
        <v>0.59068886736567305</v>
      </c>
      <c r="W949" s="15">
        <v>0.70243998849465605</v>
      </c>
      <c r="X949" s="8">
        <v>1.54905557029077E-2</v>
      </c>
      <c r="Y949" s="15">
        <f t="shared" si="14"/>
        <v>0.55889862951323777</v>
      </c>
      <c r="Z949" s="8">
        <v>6.5511783245453302E-4</v>
      </c>
      <c r="AA949" s="16">
        <v>2</v>
      </c>
      <c r="AB949" s="16">
        <v>2</v>
      </c>
      <c r="AC949" s="17">
        <v>13.6754</v>
      </c>
      <c r="AD949" s="6" t="s">
        <v>3407</v>
      </c>
    </row>
    <row r="950" spans="1:30" x14ac:dyDescent="0.2">
      <c r="A950" s="14" t="s">
        <v>946</v>
      </c>
      <c r="B950" s="14" t="s">
        <v>2222</v>
      </c>
      <c r="C950" s="14">
        <v>606.74179609999999</v>
      </c>
      <c r="D950" s="14">
        <v>849.4655133</v>
      </c>
      <c r="E950" s="14">
        <v>678.61510529999998</v>
      </c>
      <c r="F950" s="14">
        <v>0</v>
      </c>
      <c r="G950" s="14">
        <v>45.894045910000003</v>
      </c>
      <c r="H950" s="14">
        <v>0</v>
      </c>
      <c r="I950" s="14">
        <v>0</v>
      </c>
      <c r="J950" s="14">
        <v>0</v>
      </c>
      <c r="K950" s="14">
        <v>0</v>
      </c>
      <c r="L950" s="14">
        <v>819.53801229999999</v>
      </c>
      <c r="M950" s="14">
        <v>716.22382279999999</v>
      </c>
      <c r="N950" s="14">
        <v>648.18656060000001</v>
      </c>
      <c r="O950" s="14">
        <v>711.60747156666696</v>
      </c>
      <c r="P950" s="14">
        <v>15.298015303333299</v>
      </c>
      <c r="Q950" s="14">
        <v>0</v>
      </c>
      <c r="R950" s="14">
        <v>727.98279856666704</v>
      </c>
      <c r="S950" s="15">
        <v>2.1497828387964199E-2</v>
      </c>
      <c r="T950" s="8">
        <v>2.2945629981599502E-2</v>
      </c>
      <c r="U950" s="15" t="s">
        <v>2574</v>
      </c>
      <c r="V950" s="8">
        <v>2.0499414658320201E-2</v>
      </c>
      <c r="W950" s="15">
        <v>47.586747962531099</v>
      </c>
      <c r="X950" s="8">
        <v>8.5687756864673299E-3</v>
      </c>
      <c r="Y950" s="15">
        <f t="shared" si="14"/>
        <v>0</v>
      </c>
      <c r="Z950" s="8">
        <v>1.8613481188922701E-4</v>
      </c>
      <c r="AA950" s="16">
        <v>5</v>
      </c>
      <c r="AB950" s="16">
        <v>1</v>
      </c>
      <c r="AC950" s="17">
        <v>30.054200000000002</v>
      </c>
      <c r="AD950" s="6" t="s">
        <v>3408</v>
      </c>
    </row>
    <row r="951" spans="1:30" x14ac:dyDescent="0.2">
      <c r="A951" s="14" t="s">
        <v>947</v>
      </c>
      <c r="B951" s="14" t="s">
        <v>2223</v>
      </c>
      <c r="C951" s="14">
        <v>19413.177680000001</v>
      </c>
      <c r="D951" s="14">
        <v>17207.990580000002</v>
      </c>
      <c r="E951" s="14">
        <v>7732.944778</v>
      </c>
      <c r="F951" s="14">
        <v>6393.9641179999999</v>
      </c>
      <c r="G951" s="14">
        <v>15324.869989999999</v>
      </c>
      <c r="H951" s="14">
        <v>21874.979759999998</v>
      </c>
      <c r="I951" s="14">
        <v>23151.113840000002</v>
      </c>
      <c r="J951" s="14">
        <v>11824.53486</v>
      </c>
      <c r="K951" s="14">
        <v>19988.733349999999</v>
      </c>
      <c r="L951" s="14">
        <v>13524.93988</v>
      </c>
      <c r="M951" s="14">
        <v>16677.828939999999</v>
      </c>
      <c r="N951" s="14">
        <v>12462.0561</v>
      </c>
      <c r="O951" s="14">
        <v>14784.704346</v>
      </c>
      <c r="P951" s="14">
        <v>14531.271289333299</v>
      </c>
      <c r="Q951" s="14">
        <v>18321.460683333298</v>
      </c>
      <c r="R951" s="14">
        <v>14221.6083066667</v>
      </c>
      <c r="S951" s="15">
        <v>0.98285842917547195</v>
      </c>
      <c r="T951" s="8">
        <v>0.97623857214842202</v>
      </c>
      <c r="U951" s="15">
        <v>0.776226773207214</v>
      </c>
      <c r="V951" s="8">
        <v>0.428578206067881</v>
      </c>
      <c r="W951" s="15">
        <v>0.97868989047820099</v>
      </c>
      <c r="X951" s="8">
        <v>0.95681109440760503</v>
      </c>
      <c r="Y951" s="15">
        <f t="shared" si="14"/>
        <v>1.2392172514623307</v>
      </c>
      <c r="Z951" s="8">
        <v>0.58178807112465702</v>
      </c>
      <c r="AA951" s="16">
        <v>6</v>
      </c>
      <c r="AB951" s="16">
        <v>3</v>
      </c>
      <c r="AC951" s="17">
        <v>37.533799999999999</v>
      </c>
      <c r="AD951" s="6" t="s">
        <v>2909</v>
      </c>
    </row>
    <row r="952" spans="1:30" x14ac:dyDescent="0.2">
      <c r="A952" s="14" t="s">
        <v>948</v>
      </c>
      <c r="B952" s="14" t="s">
        <v>2224</v>
      </c>
      <c r="C952" s="14">
        <v>214.67804480000001</v>
      </c>
      <c r="D952" s="14">
        <v>335.85787929999998</v>
      </c>
      <c r="E952" s="14">
        <v>343.7045814</v>
      </c>
      <c r="F952" s="14">
        <v>358.91558850000001</v>
      </c>
      <c r="G952" s="14">
        <v>448.41044950000003</v>
      </c>
      <c r="H952" s="14">
        <v>460.70157649999999</v>
      </c>
      <c r="I952" s="14">
        <v>705.4563819</v>
      </c>
      <c r="J952" s="14">
        <v>767.6686297</v>
      </c>
      <c r="K952" s="14">
        <v>886.99105310000004</v>
      </c>
      <c r="L952" s="14">
        <v>582.22973639999998</v>
      </c>
      <c r="M952" s="14">
        <v>565.30503039999996</v>
      </c>
      <c r="N952" s="14">
        <v>611.87733219999996</v>
      </c>
      <c r="O952" s="14">
        <v>298.08016850000001</v>
      </c>
      <c r="P952" s="14">
        <v>422.67587150000003</v>
      </c>
      <c r="Q952" s="14">
        <v>786.70535489999997</v>
      </c>
      <c r="R952" s="14">
        <v>586.47069966666697</v>
      </c>
      <c r="S952" s="15">
        <v>1.41799393641983</v>
      </c>
      <c r="T952" s="8">
        <v>0.12259042619864199</v>
      </c>
      <c r="U952" s="15">
        <v>0.745476938746927</v>
      </c>
      <c r="V952" s="8">
        <v>9.9680125677547998E-2</v>
      </c>
      <c r="W952" s="15">
        <v>1.3875187565956599</v>
      </c>
      <c r="X952" s="8">
        <v>3.8380357919497898E-2</v>
      </c>
      <c r="Y952" s="15">
        <f t="shared" si="14"/>
        <v>2.6392408420152913</v>
      </c>
      <c r="Z952" s="8">
        <v>1.14593866519453E-2</v>
      </c>
      <c r="AA952" s="16">
        <v>10</v>
      </c>
      <c r="AB952" s="16">
        <v>1</v>
      </c>
      <c r="AC952" s="17">
        <v>68.085300000000004</v>
      </c>
      <c r="AD952" s="6" t="s">
        <v>3409</v>
      </c>
    </row>
    <row r="953" spans="1:30" x14ac:dyDescent="0.2">
      <c r="A953" s="14" t="s">
        <v>949</v>
      </c>
      <c r="B953" s="14" t="s">
        <v>2225</v>
      </c>
      <c r="C953" s="14">
        <v>22344.755140000001</v>
      </c>
      <c r="D953" s="14">
        <v>21485.196199999998</v>
      </c>
      <c r="E953" s="14">
        <v>22240.89588</v>
      </c>
      <c r="F953" s="14">
        <v>18829.390930000001</v>
      </c>
      <c r="G953" s="14">
        <v>20099.596989999998</v>
      </c>
      <c r="H953" s="14">
        <v>20092.573670000002</v>
      </c>
      <c r="I953" s="14">
        <v>23763.770140000001</v>
      </c>
      <c r="J953" s="14">
        <v>23923.007860000002</v>
      </c>
      <c r="K953" s="14">
        <v>24012.05084</v>
      </c>
      <c r="L953" s="14">
        <v>24749.587360000001</v>
      </c>
      <c r="M953" s="14">
        <v>25335.484179999999</v>
      </c>
      <c r="N953" s="14">
        <v>24667.11522</v>
      </c>
      <c r="O953" s="14">
        <v>22023.615740000001</v>
      </c>
      <c r="P953" s="14">
        <v>19673.853863333301</v>
      </c>
      <c r="Q953" s="14">
        <v>23899.609613333301</v>
      </c>
      <c r="R953" s="14">
        <v>24917.395586666698</v>
      </c>
      <c r="S953" s="15">
        <v>0.89330717061145604</v>
      </c>
      <c r="T953" s="8">
        <v>3.1741709529519699E-2</v>
      </c>
      <c r="U953" s="15">
        <v>1.0425858827738099</v>
      </c>
      <c r="V953" s="8">
        <v>6.3683840241693296E-2</v>
      </c>
      <c r="W953" s="15">
        <v>1.2665233644489899</v>
      </c>
      <c r="X953" s="8">
        <v>6.7349079548884097E-3</v>
      </c>
      <c r="Y953" s="15">
        <f t="shared" si="14"/>
        <v>1.085181011850205</v>
      </c>
      <c r="Z953" s="8">
        <v>2.61583611651348E-2</v>
      </c>
      <c r="AA953" s="16">
        <v>9</v>
      </c>
      <c r="AB953" s="16">
        <v>4</v>
      </c>
      <c r="AC953" s="17">
        <v>51.115200000000002</v>
      </c>
      <c r="AD953" s="6" t="s">
        <v>3410</v>
      </c>
    </row>
    <row r="954" spans="1:30" x14ac:dyDescent="0.2">
      <c r="A954" s="14" t="s">
        <v>950</v>
      </c>
      <c r="B954" s="14" t="s">
        <v>2226</v>
      </c>
      <c r="C954" s="14">
        <v>3104.1834789999998</v>
      </c>
      <c r="D954" s="14">
        <v>3042.480701</v>
      </c>
      <c r="E954" s="14">
        <v>2925.0903400000002</v>
      </c>
      <c r="F954" s="14">
        <v>3170.652736</v>
      </c>
      <c r="G954" s="14">
        <v>2738.049133</v>
      </c>
      <c r="H954" s="14">
        <v>2946.5361029999999</v>
      </c>
      <c r="I954" s="14">
        <v>2592.905311</v>
      </c>
      <c r="J954" s="14">
        <v>2170.310712</v>
      </c>
      <c r="K954" s="14">
        <v>2299.523968</v>
      </c>
      <c r="L954" s="14">
        <v>2839.937077</v>
      </c>
      <c r="M954" s="14">
        <v>2534.9488299999998</v>
      </c>
      <c r="N954" s="14">
        <v>2344.4290120000001</v>
      </c>
      <c r="O954" s="14">
        <v>3023.9181733333298</v>
      </c>
      <c r="P954" s="14">
        <v>2951.74599066667</v>
      </c>
      <c r="Q954" s="14">
        <v>2354.24666366667</v>
      </c>
      <c r="R954" s="14">
        <v>2573.104973</v>
      </c>
      <c r="S954" s="15">
        <v>0.97613289165589101</v>
      </c>
      <c r="T954" s="8">
        <v>0.69066272066144196</v>
      </c>
      <c r="U954" s="15">
        <v>1.09296320250167</v>
      </c>
      <c r="V954" s="8">
        <v>0.393850748518771</v>
      </c>
      <c r="W954" s="15">
        <v>0.87172303481941904</v>
      </c>
      <c r="X954" s="8">
        <v>0.152540722975649</v>
      </c>
      <c r="Y954" s="15">
        <f t="shared" si="14"/>
        <v>0.77854178873879165</v>
      </c>
      <c r="Z954" s="8">
        <v>3.1508398021641702E-2</v>
      </c>
      <c r="AA954" s="16">
        <v>6</v>
      </c>
      <c r="AB954" s="16">
        <v>2</v>
      </c>
      <c r="AC954" s="17">
        <v>38.668100000000003</v>
      </c>
      <c r="AD954" s="6" t="s">
        <v>2910</v>
      </c>
    </row>
    <row r="955" spans="1:30" x14ac:dyDescent="0.2">
      <c r="A955" s="14" t="s">
        <v>951</v>
      </c>
      <c r="B955" s="14" t="s">
        <v>2227</v>
      </c>
      <c r="C955" s="14">
        <v>23282.085780000001</v>
      </c>
      <c r="D955" s="14">
        <v>24055.0173</v>
      </c>
      <c r="E955" s="14">
        <v>21869.179</v>
      </c>
      <c r="F955" s="14">
        <v>19101.283039999998</v>
      </c>
      <c r="G955" s="14">
        <v>18702.308209999999</v>
      </c>
      <c r="H955" s="14">
        <v>17962.57446</v>
      </c>
      <c r="I955" s="14">
        <v>20614.015459999999</v>
      </c>
      <c r="J955" s="14">
        <v>20115.871360000001</v>
      </c>
      <c r="K955" s="14">
        <v>18675.07864</v>
      </c>
      <c r="L955" s="14">
        <v>24985.315330000001</v>
      </c>
      <c r="M955" s="14">
        <v>25442.688440000002</v>
      </c>
      <c r="N955" s="14">
        <v>23679.06985</v>
      </c>
      <c r="O955" s="14">
        <v>23068.760693333301</v>
      </c>
      <c r="P955" s="14">
        <v>18588.721903333299</v>
      </c>
      <c r="Q955" s="14">
        <v>19801.6551533333</v>
      </c>
      <c r="R955" s="14">
        <v>24702.357873333302</v>
      </c>
      <c r="S955" s="15">
        <v>0.805796295277592</v>
      </c>
      <c r="T955" s="8">
        <v>2.2948846814717101E-2</v>
      </c>
      <c r="U955" s="15">
        <v>1.2474895498407399</v>
      </c>
      <c r="V955" s="8">
        <v>1.7659906288020499E-2</v>
      </c>
      <c r="W955" s="15">
        <v>1.3288895278434201</v>
      </c>
      <c r="X955" s="8">
        <v>5.7584996905337103E-3</v>
      </c>
      <c r="Y955" s="15">
        <f t="shared" si="14"/>
        <v>0.85837533348966732</v>
      </c>
      <c r="Z955" s="8">
        <v>1.17109291740773E-2</v>
      </c>
      <c r="AA955" s="16">
        <v>11</v>
      </c>
      <c r="AB955" s="16">
        <v>6</v>
      </c>
      <c r="AC955" s="17">
        <v>86.471000000000004</v>
      </c>
      <c r="AD955" s="6" t="s">
        <v>3827</v>
      </c>
    </row>
    <row r="956" spans="1:30" x14ac:dyDescent="0.2">
      <c r="A956" s="14" t="s">
        <v>952</v>
      </c>
      <c r="B956" s="14" t="s">
        <v>2228</v>
      </c>
      <c r="C956" s="14">
        <v>3901.4645999999998</v>
      </c>
      <c r="D956" s="14">
        <v>4121.7149749999999</v>
      </c>
      <c r="E956" s="14">
        <v>4407.2613350000001</v>
      </c>
      <c r="F956" s="14">
        <v>3313.9396409999999</v>
      </c>
      <c r="G956" s="14">
        <v>2827.5505079999998</v>
      </c>
      <c r="H956" s="14">
        <v>2879.0694549999998</v>
      </c>
      <c r="I956" s="14">
        <v>3074.7779609999998</v>
      </c>
      <c r="J956" s="14">
        <v>3284.8226540000001</v>
      </c>
      <c r="K956" s="14">
        <v>3254.4814419999998</v>
      </c>
      <c r="L956" s="14">
        <v>3922.7916019999998</v>
      </c>
      <c r="M956" s="14">
        <v>3624.1484300000002</v>
      </c>
      <c r="N956" s="14">
        <v>3955.8589440000001</v>
      </c>
      <c r="O956" s="14">
        <v>4143.4803033333301</v>
      </c>
      <c r="P956" s="14">
        <v>3006.8532013333302</v>
      </c>
      <c r="Q956" s="14">
        <v>3204.694019</v>
      </c>
      <c r="R956" s="14">
        <v>3834.2663253333299</v>
      </c>
      <c r="S956" s="15">
        <v>0.72568299622768595</v>
      </c>
      <c r="T956" s="8">
        <v>1.8987684149757499E-2</v>
      </c>
      <c r="U956" s="15">
        <v>1.19645317231559</v>
      </c>
      <c r="V956" s="8">
        <v>3.4886728091793003E-2</v>
      </c>
      <c r="W956" s="15">
        <v>1.2751757630313001</v>
      </c>
      <c r="X956" s="8">
        <v>2.7724226306939999E-2</v>
      </c>
      <c r="Y956" s="15">
        <f t="shared" si="14"/>
        <v>0.77343049426876742</v>
      </c>
      <c r="Z956" s="8">
        <v>8.5122088972414706E-3</v>
      </c>
      <c r="AA956" s="16">
        <v>4</v>
      </c>
      <c r="AB956" s="16">
        <v>1</v>
      </c>
      <c r="AC956" s="17">
        <v>16.5153</v>
      </c>
      <c r="AD956" s="6" t="s">
        <v>3411</v>
      </c>
    </row>
    <row r="957" spans="1:30" x14ac:dyDescent="0.2">
      <c r="A957" s="14" t="s">
        <v>953</v>
      </c>
      <c r="B957" s="14" t="s">
        <v>2229</v>
      </c>
      <c r="C957" s="14">
        <v>1484.390729</v>
      </c>
      <c r="D957" s="14">
        <v>1359.002651</v>
      </c>
      <c r="E957" s="14">
        <v>1532.6930279999999</v>
      </c>
      <c r="F957" s="14">
        <v>1653.557892</v>
      </c>
      <c r="G957" s="14">
        <v>1598.0468980000001</v>
      </c>
      <c r="H957" s="14">
        <v>1584.3533070000001</v>
      </c>
      <c r="I957" s="14">
        <v>1452.2691380000001</v>
      </c>
      <c r="J957" s="14">
        <v>1537.098718</v>
      </c>
      <c r="K957" s="14">
        <v>1541.4187979999999</v>
      </c>
      <c r="L957" s="14">
        <v>1487.714121</v>
      </c>
      <c r="M957" s="14">
        <v>1124.0286920000001</v>
      </c>
      <c r="N957" s="14">
        <v>1299.4774560000001</v>
      </c>
      <c r="O957" s="14">
        <v>1458.69546933333</v>
      </c>
      <c r="P957" s="14">
        <v>1611.9860323333301</v>
      </c>
      <c r="Q957" s="14">
        <v>1510.2622180000001</v>
      </c>
      <c r="R957" s="14">
        <v>1303.74008966667</v>
      </c>
      <c r="S957" s="15">
        <v>1.10508743341066</v>
      </c>
      <c r="T957" s="8">
        <v>0.122797784574195</v>
      </c>
      <c r="U957" s="15">
        <v>0.86325412509701505</v>
      </c>
      <c r="V957" s="8">
        <v>0.25057866343615798</v>
      </c>
      <c r="W957" s="15">
        <v>0.808778775694177</v>
      </c>
      <c r="X957" s="8">
        <v>0.122316934271536</v>
      </c>
      <c r="Y957" s="15">
        <f t="shared" si="14"/>
        <v>1.0353512777346445</v>
      </c>
      <c r="Z957" s="8">
        <v>0.50683941349206996</v>
      </c>
      <c r="AA957" s="16">
        <v>6</v>
      </c>
      <c r="AB957" s="16">
        <v>1</v>
      </c>
      <c r="AC957" s="17">
        <v>34.0062</v>
      </c>
      <c r="AD957" s="6" t="s">
        <v>3412</v>
      </c>
    </row>
    <row r="958" spans="1:30" x14ac:dyDescent="0.2">
      <c r="A958" s="14" t="s">
        <v>954</v>
      </c>
      <c r="B958" s="14" t="s">
        <v>2230</v>
      </c>
      <c r="C958" s="14">
        <v>2937.4216110000002</v>
      </c>
      <c r="D958" s="14">
        <v>3046.5939239999998</v>
      </c>
      <c r="E958" s="14">
        <v>2776.6612150000001</v>
      </c>
      <c r="F958" s="14">
        <v>2594.1675310000001</v>
      </c>
      <c r="G958" s="14">
        <v>2483.1116769999999</v>
      </c>
      <c r="H958" s="14">
        <v>2457.3557559999999</v>
      </c>
      <c r="I958" s="14">
        <v>2685.9854449999998</v>
      </c>
      <c r="J958" s="14">
        <v>2664.9604979999999</v>
      </c>
      <c r="K958" s="14">
        <v>2656.715436</v>
      </c>
      <c r="L958" s="14">
        <v>2816.606029</v>
      </c>
      <c r="M958" s="14">
        <v>2861.2446460000001</v>
      </c>
      <c r="N958" s="14">
        <v>2704.947709</v>
      </c>
      <c r="O958" s="14">
        <v>2920.2255833333302</v>
      </c>
      <c r="P958" s="14">
        <v>2511.5449880000001</v>
      </c>
      <c r="Q958" s="14">
        <v>2669.2204596666702</v>
      </c>
      <c r="R958" s="14">
        <v>2794.2661280000002</v>
      </c>
      <c r="S958" s="15">
        <v>0.86005170365405803</v>
      </c>
      <c r="T958" s="8">
        <v>3.9295938759459699E-2</v>
      </c>
      <c r="U958" s="15">
        <v>1.0468472612970099</v>
      </c>
      <c r="V958" s="8">
        <v>0.167517306849959</v>
      </c>
      <c r="W958" s="15">
        <v>1.11256861467775</v>
      </c>
      <c r="X958" s="8">
        <v>2.2265057006459199E-2</v>
      </c>
      <c r="Y958" s="15">
        <f t="shared" si="14"/>
        <v>0.91404598155045724</v>
      </c>
      <c r="Z958" s="8">
        <v>7.4950665165513103E-2</v>
      </c>
      <c r="AA958" s="16">
        <v>3</v>
      </c>
      <c r="AB958" s="16">
        <v>1</v>
      </c>
      <c r="AC958" s="17">
        <v>17.8401</v>
      </c>
      <c r="AD958" s="6" t="s">
        <v>3413</v>
      </c>
    </row>
    <row r="959" spans="1:30" x14ac:dyDescent="0.2">
      <c r="A959" s="14" t="s">
        <v>955</v>
      </c>
      <c r="B959" s="14" t="s">
        <v>2231</v>
      </c>
      <c r="C959" s="14">
        <v>5654.5157140000001</v>
      </c>
      <c r="D959" s="14">
        <v>5520.9696379999996</v>
      </c>
      <c r="E959" s="14">
        <v>5271.5599689999999</v>
      </c>
      <c r="F959" s="14">
        <v>5973.1391599999997</v>
      </c>
      <c r="G959" s="14">
        <v>6226.9835830000002</v>
      </c>
      <c r="H959" s="14">
        <v>6041.6049419999999</v>
      </c>
      <c r="I959" s="14">
        <v>5504.4351470000001</v>
      </c>
      <c r="J959" s="14">
        <v>5637.9023639999996</v>
      </c>
      <c r="K959" s="14">
        <v>5106.3935840000004</v>
      </c>
      <c r="L959" s="14">
        <v>5822.5845950000003</v>
      </c>
      <c r="M959" s="14">
        <v>5887.0585970000002</v>
      </c>
      <c r="N959" s="14">
        <v>5987.7732919999999</v>
      </c>
      <c r="O959" s="14">
        <v>5482.3484403333296</v>
      </c>
      <c r="P959" s="14">
        <v>6080.5758949999999</v>
      </c>
      <c r="Q959" s="14">
        <v>5416.24369833333</v>
      </c>
      <c r="R959" s="14">
        <v>5899.1388280000001</v>
      </c>
      <c r="S959" s="15">
        <v>1.1091188313142499</v>
      </c>
      <c r="T959" s="8">
        <v>3.4268997601781898E-2</v>
      </c>
      <c r="U959" s="15">
        <v>1.0891568320338401</v>
      </c>
      <c r="V959" s="8">
        <v>0.134514803776034</v>
      </c>
      <c r="W959" s="15">
        <v>0.97016120345620604</v>
      </c>
      <c r="X959" s="8">
        <v>0.15919024613511701</v>
      </c>
      <c r="Y959" s="15">
        <f t="shared" si="14"/>
        <v>0.98794225819109371</v>
      </c>
      <c r="Z959" s="8">
        <v>0.53249285429438298</v>
      </c>
      <c r="AA959" s="16">
        <v>12</v>
      </c>
      <c r="AB959" s="16">
        <v>4</v>
      </c>
      <c r="AC959" s="17">
        <v>74.493899999999996</v>
      </c>
      <c r="AD959" s="6" t="s">
        <v>3414</v>
      </c>
    </row>
    <row r="960" spans="1:30" x14ac:dyDescent="0.2">
      <c r="A960" s="14" t="s">
        <v>956</v>
      </c>
      <c r="B960" s="14" t="s">
        <v>2232</v>
      </c>
      <c r="C960" s="14">
        <v>11932.490589999999</v>
      </c>
      <c r="D960" s="14">
        <v>11753.56668</v>
      </c>
      <c r="E960" s="14">
        <v>11173.910739999999</v>
      </c>
      <c r="F960" s="14">
        <v>11219.43456</v>
      </c>
      <c r="G960" s="14">
        <v>11208.2045</v>
      </c>
      <c r="H960" s="14">
        <v>10028.1088</v>
      </c>
      <c r="I960" s="14">
        <v>10766.51561</v>
      </c>
      <c r="J960" s="14">
        <v>11043.15719</v>
      </c>
      <c r="K960" s="14">
        <v>10017.557220000001</v>
      </c>
      <c r="L960" s="14">
        <v>12890.05719</v>
      </c>
      <c r="M960" s="14">
        <v>12643.711300000001</v>
      </c>
      <c r="N960" s="14">
        <v>11752.19332</v>
      </c>
      <c r="O960" s="14">
        <v>11619.9893366667</v>
      </c>
      <c r="P960" s="14">
        <v>10818.582619999999</v>
      </c>
      <c r="Q960" s="14">
        <v>10609.0766733333</v>
      </c>
      <c r="R960" s="14">
        <v>12428.6539366667</v>
      </c>
      <c r="S960" s="15">
        <v>0.931032060921275</v>
      </c>
      <c r="T960" s="8">
        <v>0.222545299195824</v>
      </c>
      <c r="U960" s="15">
        <v>1.17151136893062</v>
      </c>
      <c r="V960" s="8">
        <v>4.5658517030843698E-2</v>
      </c>
      <c r="W960" s="15">
        <v>1.1488246079195401</v>
      </c>
      <c r="X960" s="8">
        <v>5.7612845435342903E-2</v>
      </c>
      <c r="Y960" s="15">
        <f t="shared" si="14"/>
        <v>0.9130022727178001</v>
      </c>
      <c r="Z960" s="8">
        <v>2.4801947769966099E-2</v>
      </c>
      <c r="AA960" s="16">
        <v>23</v>
      </c>
      <c r="AB960" s="16">
        <v>8</v>
      </c>
      <c r="AC960" s="17">
        <v>175.01939999999999</v>
      </c>
      <c r="AD960" s="6" t="s">
        <v>3415</v>
      </c>
    </row>
    <row r="961" spans="1:30" x14ac:dyDescent="0.2">
      <c r="A961" s="14" t="s">
        <v>957</v>
      </c>
      <c r="B961" s="14" t="s">
        <v>2233</v>
      </c>
      <c r="C961" s="14">
        <v>533.09401519999994</v>
      </c>
      <c r="D961" s="14">
        <v>486.86518109999997</v>
      </c>
      <c r="E961" s="14">
        <v>476.69758209999998</v>
      </c>
      <c r="F961" s="14">
        <v>448.1749342</v>
      </c>
      <c r="G961" s="14">
        <v>563.45037000000002</v>
      </c>
      <c r="H961" s="14">
        <v>533.79012690000002</v>
      </c>
      <c r="I961" s="14">
        <v>478.69069400000001</v>
      </c>
      <c r="J961" s="14">
        <v>317.26066700000001</v>
      </c>
      <c r="K961" s="14">
        <v>445.7338378</v>
      </c>
      <c r="L961" s="14">
        <v>409.94166130000002</v>
      </c>
      <c r="M961" s="14">
        <v>250.9031057</v>
      </c>
      <c r="N961" s="14">
        <v>289.87996759999999</v>
      </c>
      <c r="O961" s="14">
        <v>498.88559279999998</v>
      </c>
      <c r="P961" s="14">
        <v>515.13847703333295</v>
      </c>
      <c r="Q961" s="14">
        <v>413.89506626666702</v>
      </c>
      <c r="R961" s="14">
        <v>316.90824486666702</v>
      </c>
      <c r="S961" s="15">
        <v>1.0325783796283099</v>
      </c>
      <c r="T961" s="8">
        <v>0.75358116079590498</v>
      </c>
      <c r="U961" s="15">
        <v>0.765672922185758</v>
      </c>
      <c r="V961" s="8">
        <v>0.303320784754808</v>
      </c>
      <c r="W961" s="15">
        <v>0.61519039830169797</v>
      </c>
      <c r="X961" s="8">
        <v>5.0608823164818399E-2</v>
      </c>
      <c r="Y961" s="15">
        <f t="shared" si="14"/>
        <v>0.82963924442812054</v>
      </c>
      <c r="Z961" s="8">
        <v>0.22048274299211201</v>
      </c>
      <c r="AA961" s="16">
        <v>1</v>
      </c>
      <c r="AB961" s="16">
        <v>1</v>
      </c>
      <c r="AC961" s="17">
        <v>5.5601000000000003</v>
      </c>
      <c r="AD961" s="6" t="s">
        <v>2911</v>
      </c>
    </row>
    <row r="962" spans="1:30" x14ac:dyDescent="0.2">
      <c r="A962" s="14" t="s">
        <v>958</v>
      </c>
      <c r="B962" s="14" t="s">
        <v>2234</v>
      </c>
      <c r="C962" s="14">
        <v>25912.835429999999</v>
      </c>
      <c r="D962" s="14">
        <v>25843.74999</v>
      </c>
      <c r="E962" s="14">
        <v>24777.564880000002</v>
      </c>
      <c r="F962" s="14">
        <v>23895.273160000001</v>
      </c>
      <c r="G962" s="14">
        <v>23047.08008</v>
      </c>
      <c r="H962" s="14">
        <v>22677.54952</v>
      </c>
      <c r="I962" s="14">
        <v>23125.79595</v>
      </c>
      <c r="J962" s="14">
        <v>22356.236990000001</v>
      </c>
      <c r="K962" s="14">
        <v>21753.942889999998</v>
      </c>
      <c r="L962" s="14">
        <v>21656.1191</v>
      </c>
      <c r="M962" s="14">
        <v>20698.516919999998</v>
      </c>
      <c r="N962" s="14">
        <v>20369.167870000001</v>
      </c>
      <c r="O962" s="14">
        <v>25511.3834333333</v>
      </c>
      <c r="P962" s="14">
        <v>23206.634253333301</v>
      </c>
      <c r="Q962" s="14">
        <v>22411.991943333302</v>
      </c>
      <c r="R962" s="14">
        <v>20907.93463</v>
      </c>
      <c r="S962" s="15">
        <v>0.90965800870725799</v>
      </c>
      <c r="T962" s="8">
        <v>2.7647327718805799E-2</v>
      </c>
      <c r="U962" s="15">
        <v>0.93289051160038805</v>
      </c>
      <c r="V962" s="8">
        <v>9.5807073047515207E-2</v>
      </c>
      <c r="W962" s="15">
        <v>0.90094644495880905</v>
      </c>
      <c r="X962" s="8">
        <v>2.37208359514322E-2</v>
      </c>
      <c r="Y962" s="15">
        <f t="shared" si="14"/>
        <v>0.87850947017046832</v>
      </c>
      <c r="Z962" s="8">
        <v>4.7884221698418798E-3</v>
      </c>
      <c r="AA962" s="16">
        <v>15</v>
      </c>
      <c r="AB962" s="16">
        <v>8</v>
      </c>
      <c r="AC962" s="17">
        <v>112.3921</v>
      </c>
      <c r="AD962" s="6" t="s">
        <v>3416</v>
      </c>
    </row>
    <row r="963" spans="1:30" x14ac:dyDescent="0.2">
      <c r="A963" s="14" t="s">
        <v>959</v>
      </c>
      <c r="B963" s="14" t="s">
        <v>2235</v>
      </c>
      <c r="C963" s="14">
        <v>7095.9640890000001</v>
      </c>
      <c r="D963" s="14">
        <v>6697.0936780000002</v>
      </c>
      <c r="E963" s="14">
        <v>6620.9608689999995</v>
      </c>
      <c r="F963" s="14">
        <v>7454.3722459999999</v>
      </c>
      <c r="G963" s="14">
        <v>7139.4495340000003</v>
      </c>
      <c r="H963" s="14">
        <v>7024.303793</v>
      </c>
      <c r="I963" s="14">
        <v>7536.6316429999997</v>
      </c>
      <c r="J963" s="14">
        <v>7370.6487079999997</v>
      </c>
      <c r="K963" s="14">
        <v>7878.4257930000003</v>
      </c>
      <c r="L963" s="14">
        <v>7499.4205339999999</v>
      </c>
      <c r="M963" s="14">
        <v>6905.9607699999997</v>
      </c>
      <c r="N963" s="14">
        <v>6926.2142199999998</v>
      </c>
      <c r="O963" s="14">
        <v>6804.6728786666699</v>
      </c>
      <c r="P963" s="14">
        <v>7206.0418576666698</v>
      </c>
      <c r="Q963" s="14">
        <v>7595.2353813333302</v>
      </c>
      <c r="R963" s="14">
        <v>7110.5318413333298</v>
      </c>
      <c r="S963" s="15">
        <v>1.0589843165361199</v>
      </c>
      <c r="T963" s="8">
        <v>0.15528489363096901</v>
      </c>
      <c r="U963" s="15">
        <v>0.93618321017525696</v>
      </c>
      <c r="V963" s="8">
        <v>0.18530393713781201</v>
      </c>
      <c r="W963" s="15">
        <v>0.98674584213915995</v>
      </c>
      <c r="X963" s="8">
        <v>0.73728069090715798</v>
      </c>
      <c r="Y963" s="15">
        <f t="shared" si="14"/>
        <v>1.1161793545058063</v>
      </c>
      <c r="Z963" s="8">
        <v>8.1831342778958399E-2</v>
      </c>
      <c r="AA963" s="16">
        <v>13</v>
      </c>
      <c r="AB963" s="16">
        <v>5</v>
      </c>
      <c r="AC963" s="17">
        <v>83.231899999999996</v>
      </c>
      <c r="AD963" s="6" t="s">
        <v>3417</v>
      </c>
    </row>
    <row r="964" spans="1:30" x14ac:dyDescent="0.2">
      <c r="A964" s="14" t="s">
        <v>960</v>
      </c>
      <c r="B964" s="14" t="s">
        <v>2236</v>
      </c>
      <c r="C964" s="14">
        <v>932.85502919999999</v>
      </c>
      <c r="D964" s="14">
        <v>855.77439860000004</v>
      </c>
      <c r="E964" s="14">
        <v>863.94491259999995</v>
      </c>
      <c r="F964" s="14">
        <v>789.16755269999999</v>
      </c>
      <c r="G964" s="14">
        <v>764.44559070000003</v>
      </c>
      <c r="H964" s="14">
        <v>838.41914139999994</v>
      </c>
      <c r="I964" s="14">
        <v>589.83363650000001</v>
      </c>
      <c r="J964" s="14">
        <v>466.94863409999999</v>
      </c>
      <c r="K964" s="14">
        <v>454.64954060000002</v>
      </c>
      <c r="L964" s="14">
        <v>740.68297150000001</v>
      </c>
      <c r="M964" s="14">
        <v>719.41341690000002</v>
      </c>
      <c r="N964" s="14">
        <v>778.13279009999997</v>
      </c>
      <c r="O964" s="14">
        <v>884.19144679999999</v>
      </c>
      <c r="P964" s="14">
        <v>797.34409493333305</v>
      </c>
      <c r="Q964" s="14">
        <v>503.81060373333298</v>
      </c>
      <c r="R964" s="14">
        <v>746.07639283333299</v>
      </c>
      <c r="S964" s="15">
        <v>0.90177766118301805</v>
      </c>
      <c r="T964" s="8">
        <v>9.2861713600783005E-2</v>
      </c>
      <c r="U964" s="15">
        <v>1.4808667926096899</v>
      </c>
      <c r="V964" s="8">
        <v>4.7912108924267997E-2</v>
      </c>
      <c r="W964" s="15">
        <v>0.93570191034739303</v>
      </c>
      <c r="X964" s="8">
        <v>0.17566522291829101</v>
      </c>
      <c r="Y964" s="15">
        <f t="shared" ref="Y964:Y1027" si="15">Q964/O964</f>
        <v>0.56979809695817218</v>
      </c>
      <c r="Z964" s="8">
        <v>9.6036509497748907E-3</v>
      </c>
      <c r="AA964" s="16">
        <v>7</v>
      </c>
      <c r="AB964" s="16">
        <v>1</v>
      </c>
      <c r="AC964" s="17">
        <v>47.7789</v>
      </c>
      <c r="AD964" s="6" t="s">
        <v>3746</v>
      </c>
    </row>
    <row r="965" spans="1:30" x14ac:dyDescent="0.2">
      <c r="A965" s="14" t="s">
        <v>961</v>
      </c>
      <c r="B965" s="14" t="s">
        <v>2237</v>
      </c>
      <c r="C965" s="14">
        <v>7585.0024069999999</v>
      </c>
      <c r="D965" s="14">
        <v>8232.810007</v>
      </c>
      <c r="E965" s="14">
        <v>7095.6862000000001</v>
      </c>
      <c r="F965" s="14">
        <v>1540.435702</v>
      </c>
      <c r="G965" s="14">
        <v>1292.4955339999999</v>
      </c>
      <c r="H965" s="14">
        <v>1002.285218</v>
      </c>
      <c r="I965" s="14">
        <v>2012.43514</v>
      </c>
      <c r="J965" s="14">
        <v>1911.308104</v>
      </c>
      <c r="K965" s="14">
        <v>1203.5345990000001</v>
      </c>
      <c r="L965" s="14">
        <v>18733.823850000001</v>
      </c>
      <c r="M965" s="14">
        <v>18423.55603</v>
      </c>
      <c r="N965" s="14">
        <v>15335.234130000001</v>
      </c>
      <c r="O965" s="14">
        <v>7637.8328713333303</v>
      </c>
      <c r="P965" s="14">
        <v>1278.40548466667</v>
      </c>
      <c r="Q965" s="14">
        <v>1709.0926143333299</v>
      </c>
      <c r="R965" s="14">
        <v>17497.538003333299</v>
      </c>
      <c r="S965" s="15">
        <v>0.167378038535621</v>
      </c>
      <c r="T965" s="8">
        <v>4.9194461769559699E-3</v>
      </c>
      <c r="U965" s="15">
        <v>10.2379109573056</v>
      </c>
      <c r="V965" s="8">
        <v>1.6807332961096801E-2</v>
      </c>
      <c r="W965" s="15">
        <v>13.687001669815</v>
      </c>
      <c r="X965" s="8">
        <v>1.0746995621770899E-2</v>
      </c>
      <c r="Y965" s="15">
        <f t="shared" si="15"/>
        <v>0.22376669444391431</v>
      </c>
      <c r="Z965" s="8">
        <v>7.5204891950654299E-3</v>
      </c>
      <c r="AA965" s="16">
        <v>5</v>
      </c>
      <c r="AB965" s="16">
        <v>3</v>
      </c>
      <c r="AC965" s="17">
        <v>20.724799999999998</v>
      </c>
      <c r="AD965" s="6" t="s">
        <v>3418</v>
      </c>
    </row>
    <row r="966" spans="1:30" x14ac:dyDescent="0.2">
      <c r="A966" s="14" t="s">
        <v>962</v>
      </c>
      <c r="B966" s="14" t="s">
        <v>2238</v>
      </c>
      <c r="C966" s="14">
        <v>3369.4184500000001</v>
      </c>
      <c r="D966" s="14">
        <v>3399.712129</v>
      </c>
      <c r="E966" s="14">
        <v>3451.293122</v>
      </c>
      <c r="F966" s="14">
        <v>3857.5049389999999</v>
      </c>
      <c r="G966" s="14">
        <v>3668.7085929999998</v>
      </c>
      <c r="H966" s="14">
        <v>3330.3723239999999</v>
      </c>
      <c r="I966" s="14">
        <v>4853.4053249999997</v>
      </c>
      <c r="J966" s="14">
        <v>4939.4457689999999</v>
      </c>
      <c r="K966" s="14">
        <v>4699.2355360000001</v>
      </c>
      <c r="L966" s="14">
        <v>3949.3656900000001</v>
      </c>
      <c r="M966" s="14">
        <v>4012.3471340000001</v>
      </c>
      <c r="N966" s="14">
        <v>4507.0913760000003</v>
      </c>
      <c r="O966" s="14">
        <v>3406.8079003333301</v>
      </c>
      <c r="P966" s="14">
        <v>3618.8619520000002</v>
      </c>
      <c r="Q966" s="14">
        <v>4830.6955433333296</v>
      </c>
      <c r="R966" s="14">
        <v>4156.2680666666702</v>
      </c>
      <c r="S966" s="15">
        <v>1.06224420568178</v>
      </c>
      <c r="T966" s="8">
        <v>0.36035980243905202</v>
      </c>
      <c r="U966" s="15">
        <v>0.86038708699052302</v>
      </c>
      <c r="V966" s="8">
        <v>8.7000935802665699E-2</v>
      </c>
      <c r="W966" s="15">
        <v>1.1485014133710401</v>
      </c>
      <c r="X966" s="8">
        <v>0.11163349290923701</v>
      </c>
      <c r="Y966" s="15">
        <f t="shared" si="15"/>
        <v>1.4179536048571106</v>
      </c>
      <c r="Z966" s="8">
        <v>3.38273374246834E-3</v>
      </c>
      <c r="AA966" s="16">
        <v>13</v>
      </c>
      <c r="AB966" s="16">
        <v>2</v>
      </c>
      <c r="AC966" s="17">
        <v>90.756699999999995</v>
      </c>
      <c r="AD966" s="6" t="s">
        <v>3419</v>
      </c>
    </row>
    <row r="967" spans="1:30" x14ac:dyDescent="0.2">
      <c r="A967" s="14" t="s">
        <v>963</v>
      </c>
      <c r="B967" s="14" t="s">
        <v>2567</v>
      </c>
      <c r="C967" s="14">
        <v>22783.081170000001</v>
      </c>
      <c r="D967" s="14">
        <v>22324.79147</v>
      </c>
      <c r="E967" s="14">
        <v>23397.176090000001</v>
      </c>
      <c r="F967" s="14">
        <v>25207.521390000002</v>
      </c>
      <c r="G967" s="14">
        <v>26433.463169999999</v>
      </c>
      <c r="H967" s="14">
        <v>27332.92668</v>
      </c>
      <c r="I967" s="14">
        <v>25920.934929999999</v>
      </c>
      <c r="J967" s="14">
        <v>27012.14544</v>
      </c>
      <c r="K967" s="14">
        <v>28086.485359999999</v>
      </c>
      <c r="L967" s="14">
        <v>27459.928820000001</v>
      </c>
      <c r="M967" s="14">
        <v>28292.2487</v>
      </c>
      <c r="N967" s="14">
        <v>27360.105459999999</v>
      </c>
      <c r="O967" s="14">
        <v>22835.016243333299</v>
      </c>
      <c r="P967" s="14">
        <v>26324.63708</v>
      </c>
      <c r="Q967" s="14">
        <v>27006.521909999999</v>
      </c>
      <c r="R967" s="14">
        <v>27704.094326666702</v>
      </c>
      <c r="S967" s="15">
        <v>1.15281884626141</v>
      </c>
      <c r="T967" s="8">
        <v>3.4337512316192302E-2</v>
      </c>
      <c r="U967" s="15">
        <v>1.0258297761922599</v>
      </c>
      <c r="V967" s="8">
        <v>0.46647914672886898</v>
      </c>
      <c r="W967" s="15">
        <v>1.0524017574287701</v>
      </c>
      <c r="X967" s="8">
        <v>0.17498303766472301</v>
      </c>
      <c r="Y967" s="15">
        <f t="shared" si="15"/>
        <v>1.182680214553584</v>
      </c>
      <c r="Z967" s="8">
        <v>1.3074563025938899E-2</v>
      </c>
      <c r="AA967" s="16">
        <v>13</v>
      </c>
      <c r="AB967" s="16">
        <v>9</v>
      </c>
      <c r="AC967" s="17">
        <v>63.7089</v>
      </c>
      <c r="AD967" s="6" t="s">
        <v>3420</v>
      </c>
    </row>
    <row r="968" spans="1:30" x14ac:dyDescent="0.2">
      <c r="A968" s="14" t="s">
        <v>964</v>
      </c>
      <c r="B968" s="14" t="s">
        <v>2239</v>
      </c>
      <c r="C968" s="14">
        <v>3430.2329399999999</v>
      </c>
      <c r="D968" s="14">
        <v>3270.3473880000001</v>
      </c>
      <c r="E968" s="14">
        <v>3136.2109110000001</v>
      </c>
      <c r="F968" s="14">
        <v>3105.2246879999998</v>
      </c>
      <c r="G968" s="14">
        <v>2808.3975679999999</v>
      </c>
      <c r="H968" s="14">
        <v>2665.1033179999999</v>
      </c>
      <c r="I968" s="14">
        <v>3461.6724199999999</v>
      </c>
      <c r="J968" s="14">
        <v>3187.9336950000002</v>
      </c>
      <c r="K968" s="14">
        <v>3269.162092</v>
      </c>
      <c r="L968" s="14">
        <v>2937.882552</v>
      </c>
      <c r="M968" s="14">
        <v>3148.5729879999999</v>
      </c>
      <c r="N968" s="14">
        <v>2918.0672749999999</v>
      </c>
      <c r="O968" s="14">
        <v>3278.930413</v>
      </c>
      <c r="P968" s="14">
        <v>2859.5751913333302</v>
      </c>
      <c r="Q968" s="14">
        <v>3306.256069</v>
      </c>
      <c r="R968" s="14">
        <v>3001.5076049999998</v>
      </c>
      <c r="S968" s="15">
        <v>0.87210609288808105</v>
      </c>
      <c r="T968" s="8">
        <v>9.9161874486612706E-2</v>
      </c>
      <c r="U968" s="15">
        <v>0.90782672072578696</v>
      </c>
      <c r="V968" s="8">
        <v>9.1712988797054903E-2</v>
      </c>
      <c r="W968" s="15">
        <v>1.0496340904400201</v>
      </c>
      <c r="X968" s="8">
        <v>0.45080504996135301</v>
      </c>
      <c r="Y968" s="15">
        <f t="shared" si="15"/>
        <v>1.0083337102524841</v>
      </c>
      <c r="Z968" s="8">
        <v>0.707512837357264</v>
      </c>
      <c r="AA968" s="16">
        <v>10</v>
      </c>
      <c r="AB968" s="16">
        <v>3</v>
      </c>
      <c r="AC968" s="17">
        <v>52.133200000000002</v>
      </c>
      <c r="AD968" s="6" t="s">
        <v>2912</v>
      </c>
    </row>
    <row r="969" spans="1:30" x14ac:dyDescent="0.2">
      <c r="A969" s="14" t="s">
        <v>965</v>
      </c>
      <c r="B969" s="14" t="s">
        <v>2240</v>
      </c>
      <c r="C969" s="14">
        <v>734.81098829999996</v>
      </c>
      <c r="D969" s="14">
        <v>747.83269050000001</v>
      </c>
      <c r="E969" s="14">
        <v>756.49936009999999</v>
      </c>
      <c r="F969" s="14">
        <v>1057.134112</v>
      </c>
      <c r="G969" s="14">
        <v>814.75951339999995</v>
      </c>
      <c r="H969" s="14">
        <v>843.01581980000003</v>
      </c>
      <c r="I969" s="14">
        <v>992.13763689999996</v>
      </c>
      <c r="J969" s="14">
        <v>862.63692460000004</v>
      </c>
      <c r="K969" s="14">
        <v>782.78596089999996</v>
      </c>
      <c r="L969" s="14">
        <v>753.34524450000004</v>
      </c>
      <c r="M969" s="14">
        <v>685.39363519999995</v>
      </c>
      <c r="N969" s="14">
        <v>741.72963449999997</v>
      </c>
      <c r="O969" s="14">
        <v>746.38101296666696</v>
      </c>
      <c r="P969" s="14">
        <v>904.96981506666702</v>
      </c>
      <c r="Q969" s="14">
        <v>879.18684080000003</v>
      </c>
      <c r="R969" s="14">
        <v>726.82283806666703</v>
      </c>
      <c r="S969" s="15">
        <v>1.21247700483383</v>
      </c>
      <c r="T969" s="8">
        <v>0.22377706869984301</v>
      </c>
      <c r="U969" s="15">
        <v>0.82669894991297599</v>
      </c>
      <c r="V969" s="8">
        <v>0.177993753581037</v>
      </c>
      <c r="W969" s="15">
        <v>0.80314594582707</v>
      </c>
      <c r="X969" s="8">
        <v>0.171032657468944</v>
      </c>
      <c r="Y969" s="15">
        <f t="shared" si="15"/>
        <v>1.1779330201681646</v>
      </c>
      <c r="Z969" s="8">
        <v>0.17565520734524301</v>
      </c>
      <c r="AA969" s="16">
        <v>5</v>
      </c>
      <c r="AB969" s="16">
        <v>1</v>
      </c>
      <c r="AC969" s="17">
        <v>25.156600000000001</v>
      </c>
      <c r="AD969" s="6" t="s">
        <v>3747</v>
      </c>
    </row>
    <row r="970" spans="1:30" x14ac:dyDescent="0.2">
      <c r="A970" s="14" t="s">
        <v>966</v>
      </c>
      <c r="B970" s="14" t="s">
        <v>2241</v>
      </c>
      <c r="C970" s="14">
        <v>1419.121414</v>
      </c>
      <c r="D970" s="14">
        <v>1216.5971300000001</v>
      </c>
      <c r="E970" s="14">
        <v>1458.224121</v>
      </c>
      <c r="F970" s="14">
        <v>1694.5780689999999</v>
      </c>
      <c r="G970" s="14">
        <v>1740.9586179999999</v>
      </c>
      <c r="H970" s="14">
        <v>1403.935219</v>
      </c>
      <c r="I970" s="14">
        <v>1246.3598569999999</v>
      </c>
      <c r="J970" s="14">
        <v>1347.3574169999999</v>
      </c>
      <c r="K970" s="14">
        <v>1203.401957</v>
      </c>
      <c r="L970" s="14">
        <v>1046.5085839999999</v>
      </c>
      <c r="M970" s="14">
        <v>1014.028184</v>
      </c>
      <c r="N970" s="14">
        <v>894.65688969999997</v>
      </c>
      <c r="O970" s="14">
        <v>1364.647555</v>
      </c>
      <c r="P970" s="14">
        <v>1613.1573020000001</v>
      </c>
      <c r="Q970" s="14">
        <v>1265.70641033333</v>
      </c>
      <c r="R970" s="14">
        <v>985.06455256666698</v>
      </c>
      <c r="S970" s="15">
        <v>1.18210544260272</v>
      </c>
      <c r="T970" s="8">
        <v>0.182457318281873</v>
      </c>
      <c r="U970" s="15">
        <v>0.77827254766549103</v>
      </c>
      <c r="V970" s="8">
        <v>3.4886728091793003E-2</v>
      </c>
      <c r="W970" s="15">
        <v>0.61064382955424101</v>
      </c>
      <c r="X970" s="8">
        <v>2.8023859572954401E-2</v>
      </c>
      <c r="Y970" s="15">
        <f t="shared" si="15"/>
        <v>0.92749692453252519</v>
      </c>
      <c r="Z970" s="8">
        <v>0.49903499969236098</v>
      </c>
      <c r="AA970" s="16">
        <v>2</v>
      </c>
      <c r="AB970" s="16">
        <v>1</v>
      </c>
      <c r="AC970" s="17">
        <v>11.4933</v>
      </c>
      <c r="AD970" s="6" t="s">
        <v>3421</v>
      </c>
    </row>
    <row r="971" spans="1:30" x14ac:dyDescent="0.2">
      <c r="A971" s="14" t="s">
        <v>967</v>
      </c>
      <c r="B971" s="14" t="s">
        <v>2242</v>
      </c>
      <c r="C971" s="14">
        <v>5151.858338</v>
      </c>
      <c r="D971" s="14">
        <v>5283.1775230000003</v>
      </c>
      <c r="E971" s="14">
        <v>5204.1371479999998</v>
      </c>
      <c r="F971" s="14">
        <v>4653.9306420000003</v>
      </c>
      <c r="G971" s="14">
        <v>4947.2791589999997</v>
      </c>
      <c r="H971" s="14">
        <v>4546.4262669999998</v>
      </c>
      <c r="I971" s="14">
        <v>4514.101071</v>
      </c>
      <c r="J971" s="14">
        <v>4329.7498029999997</v>
      </c>
      <c r="K971" s="14">
        <v>4210.7350370000004</v>
      </c>
      <c r="L971" s="14">
        <v>5028.8639970000004</v>
      </c>
      <c r="M971" s="14">
        <v>5017.1300220000003</v>
      </c>
      <c r="N971" s="14">
        <v>4712.3102980000003</v>
      </c>
      <c r="O971" s="14">
        <v>5213.0576696666703</v>
      </c>
      <c r="P971" s="14">
        <v>4715.8786893333299</v>
      </c>
      <c r="Q971" s="14">
        <v>4351.5286370000003</v>
      </c>
      <c r="R971" s="14">
        <v>4919.4347723333303</v>
      </c>
      <c r="S971" s="15">
        <v>0.90462814497022004</v>
      </c>
      <c r="T971" s="8">
        <v>7.3489100783164799E-2</v>
      </c>
      <c r="U971" s="15">
        <v>1.1305072728936101</v>
      </c>
      <c r="V971" s="8">
        <v>4.0962593815183801E-2</v>
      </c>
      <c r="W971" s="15">
        <v>1.0431639777885799</v>
      </c>
      <c r="X971" s="8">
        <v>0.313677429601322</v>
      </c>
      <c r="Y971" s="15">
        <f t="shared" si="15"/>
        <v>0.83473633186917007</v>
      </c>
      <c r="Z971" s="8">
        <v>1.81185955323282E-2</v>
      </c>
      <c r="AA971" s="16">
        <v>5</v>
      </c>
      <c r="AB971" s="16">
        <v>3</v>
      </c>
      <c r="AC971" s="17">
        <v>27.882100000000001</v>
      </c>
      <c r="AD971" s="6" t="s">
        <v>3422</v>
      </c>
    </row>
    <row r="972" spans="1:30" x14ac:dyDescent="0.2">
      <c r="A972" s="14" t="s">
        <v>968</v>
      </c>
      <c r="B972" s="14" t="s">
        <v>2243</v>
      </c>
      <c r="C972" s="14">
        <v>9999.0634009999994</v>
      </c>
      <c r="D972" s="14">
        <v>9571.9342720000004</v>
      </c>
      <c r="E972" s="14">
        <v>9440.9271759999992</v>
      </c>
      <c r="F972" s="14">
        <v>9340.2884059999997</v>
      </c>
      <c r="G972" s="14">
        <v>9407.3572320000003</v>
      </c>
      <c r="H972" s="14">
        <v>9424.4487910000007</v>
      </c>
      <c r="I972" s="14">
        <v>10033.0697</v>
      </c>
      <c r="J972" s="14">
        <v>9858.8427310000006</v>
      </c>
      <c r="K972" s="14">
        <v>9604.9260279999999</v>
      </c>
      <c r="L972" s="14">
        <v>10598.5736</v>
      </c>
      <c r="M972" s="14">
        <v>10344.070449999999</v>
      </c>
      <c r="N972" s="14">
        <v>9980.3100250000007</v>
      </c>
      <c r="O972" s="14">
        <v>9670.6416163333306</v>
      </c>
      <c r="P972" s="14">
        <v>9390.6981429999996</v>
      </c>
      <c r="Q972" s="14">
        <v>9832.2794863333293</v>
      </c>
      <c r="R972" s="14">
        <v>10307.6513583333</v>
      </c>
      <c r="S972" s="15">
        <v>0.97105223371523597</v>
      </c>
      <c r="T972" s="8">
        <v>0.29522037771031001</v>
      </c>
      <c r="U972" s="15">
        <v>1.04834808374403</v>
      </c>
      <c r="V972" s="8">
        <v>0.159387423802371</v>
      </c>
      <c r="W972" s="15">
        <v>1.0976448397520699</v>
      </c>
      <c r="X972" s="8">
        <v>5.20627863288625E-2</v>
      </c>
      <c r="Y972" s="15">
        <f t="shared" si="15"/>
        <v>1.0167142860228631</v>
      </c>
      <c r="Z972" s="8">
        <v>0.157227830100202</v>
      </c>
      <c r="AA972" s="16">
        <v>19</v>
      </c>
      <c r="AB972" s="16">
        <v>9</v>
      </c>
      <c r="AC972" s="17">
        <v>98.886600000000001</v>
      </c>
      <c r="AD972" s="6" t="s">
        <v>3423</v>
      </c>
    </row>
    <row r="973" spans="1:30" x14ac:dyDescent="0.2">
      <c r="A973" s="14" t="s">
        <v>969</v>
      </c>
      <c r="B973" s="14" t="s">
        <v>2244</v>
      </c>
      <c r="C973" s="14">
        <v>36647.451939999999</v>
      </c>
      <c r="D973" s="14">
        <v>35129.98184</v>
      </c>
      <c r="E973" s="14">
        <v>32596.579590000001</v>
      </c>
      <c r="F973" s="14">
        <v>43498.281990000003</v>
      </c>
      <c r="G973" s="14">
        <v>42884.393980000001</v>
      </c>
      <c r="H973" s="14">
        <v>40642.933539999998</v>
      </c>
      <c r="I973" s="14">
        <v>30529.261030000001</v>
      </c>
      <c r="J973" s="14">
        <v>29414.019110000001</v>
      </c>
      <c r="K973" s="14">
        <v>26974.527399999999</v>
      </c>
      <c r="L973" s="14">
        <v>28871.94542</v>
      </c>
      <c r="M973" s="14">
        <v>28888.2749</v>
      </c>
      <c r="N973" s="14">
        <v>27934.454839999999</v>
      </c>
      <c r="O973" s="14">
        <v>34791.337789999998</v>
      </c>
      <c r="P973" s="14">
        <v>42341.869836666701</v>
      </c>
      <c r="Q973" s="14">
        <v>28972.602513333299</v>
      </c>
      <c r="R973" s="14">
        <v>28564.89172</v>
      </c>
      <c r="S973" s="15">
        <v>1.2170233318489101</v>
      </c>
      <c r="T973" s="8">
        <v>2.3149145705525499E-2</v>
      </c>
      <c r="U973" s="15">
        <v>0.98592771246056699</v>
      </c>
      <c r="V973" s="8">
        <v>0.78604851009458399</v>
      </c>
      <c r="W973" s="15">
        <v>0.67462518377645497</v>
      </c>
      <c r="X973" s="8">
        <v>6.39767021032938E-3</v>
      </c>
      <c r="Y973" s="15">
        <f t="shared" si="15"/>
        <v>0.83275333326391476</v>
      </c>
      <c r="Z973" s="8">
        <v>3.4363128085357402E-4</v>
      </c>
      <c r="AA973" s="16">
        <v>52</v>
      </c>
      <c r="AB973" s="16">
        <v>7</v>
      </c>
      <c r="AC973" s="17">
        <v>294.40019999999998</v>
      </c>
      <c r="AD973" s="6" t="s">
        <v>3748</v>
      </c>
    </row>
    <row r="974" spans="1:30" x14ac:dyDescent="0.2">
      <c r="A974" s="14" t="s">
        <v>970</v>
      </c>
      <c r="B974" s="14" t="s">
        <v>2245</v>
      </c>
      <c r="C974" s="14">
        <v>310.87098450000002</v>
      </c>
      <c r="D974" s="14">
        <v>362.7193317</v>
      </c>
      <c r="E974" s="14">
        <v>329.35346570000002</v>
      </c>
      <c r="F974" s="14">
        <v>405.01658090000001</v>
      </c>
      <c r="G974" s="14">
        <v>383.6647408</v>
      </c>
      <c r="H974" s="14">
        <v>482.30559340000002</v>
      </c>
      <c r="I974" s="14">
        <v>281.79450370000001</v>
      </c>
      <c r="J974" s="14">
        <v>287.6103809</v>
      </c>
      <c r="K974" s="14">
        <v>368.02936469999997</v>
      </c>
      <c r="L974" s="14">
        <v>191.89411390000001</v>
      </c>
      <c r="M974" s="14">
        <v>175.38284110000001</v>
      </c>
      <c r="N974" s="14">
        <v>242.00373859999999</v>
      </c>
      <c r="O974" s="14">
        <v>334.31459396666702</v>
      </c>
      <c r="P974" s="14">
        <v>423.66230503333298</v>
      </c>
      <c r="Q974" s="14">
        <v>312.47808309999999</v>
      </c>
      <c r="R974" s="14">
        <v>203.09356453333299</v>
      </c>
      <c r="S974" s="15">
        <v>1.2672563886803401</v>
      </c>
      <c r="T974" s="8">
        <v>0.117721063522828</v>
      </c>
      <c r="U974" s="15">
        <v>0.64994498980057702</v>
      </c>
      <c r="V974" s="8">
        <v>7.5144688189196798E-2</v>
      </c>
      <c r="W974" s="15">
        <v>0.47937605522245902</v>
      </c>
      <c r="X974" s="8">
        <v>1.3880201855249101E-2</v>
      </c>
      <c r="Y974" s="15">
        <f t="shared" si="15"/>
        <v>0.93468274714670618</v>
      </c>
      <c r="Z974" s="8">
        <v>0.54036654100918902</v>
      </c>
      <c r="AA974" s="16">
        <v>8</v>
      </c>
      <c r="AB974" s="16">
        <v>1</v>
      </c>
      <c r="AC974" s="17">
        <v>24.9938</v>
      </c>
      <c r="AD974" s="6" t="s">
        <v>3424</v>
      </c>
    </row>
    <row r="975" spans="1:30" x14ac:dyDescent="0.2">
      <c r="A975" s="14" t="s">
        <v>971</v>
      </c>
      <c r="B975" s="14" t="s">
        <v>2246</v>
      </c>
      <c r="C975" s="14">
        <v>1033.373472</v>
      </c>
      <c r="D975" s="14">
        <v>978.93311989999995</v>
      </c>
      <c r="E975" s="14">
        <v>894.21937370000001</v>
      </c>
      <c r="F975" s="14">
        <v>1411.828068</v>
      </c>
      <c r="G975" s="14">
        <v>1306.1568850000001</v>
      </c>
      <c r="H975" s="14">
        <v>1267.4916310000001</v>
      </c>
      <c r="I975" s="14">
        <v>814.29266099999995</v>
      </c>
      <c r="J975" s="14">
        <v>872.28034609999997</v>
      </c>
      <c r="K975" s="14">
        <v>335.57151440000001</v>
      </c>
      <c r="L975" s="14">
        <v>763.8237871</v>
      </c>
      <c r="M975" s="14">
        <v>680.14843759999997</v>
      </c>
      <c r="N975" s="14">
        <v>753.1299636</v>
      </c>
      <c r="O975" s="14">
        <v>968.84198853333305</v>
      </c>
      <c r="P975" s="14">
        <v>1328.49219466667</v>
      </c>
      <c r="Q975" s="14">
        <v>674.04817383333295</v>
      </c>
      <c r="R975" s="14">
        <v>732.36739609999995</v>
      </c>
      <c r="S975" s="15">
        <v>1.37121657647991</v>
      </c>
      <c r="T975" s="8">
        <v>1.4110278873722499E-2</v>
      </c>
      <c r="U975" s="15">
        <v>1.08652085196671</v>
      </c>
      <c r="V975" s="8">
        <v>0.80650088369747897</v>
      </c>
      <c r="W975" s="15">
        <v>0.55127715393447196</v>
      </c>
      <c r="X975" s="8">
        <v>4.3029207531126703E-3</v>
      </c>
      <c r="Y975" s="15">
        <f t="shared" si="15"/>
        <v>0.69572560005758077</v>
      </c>
      <c r="Z975" s="8">
        <v>0.241524779186854</v>
      </c>
      <c r="AA975" s="16">
        <v>4</v>
      </c>
      <c r="AB975" s="16">
        <v>1</v>
      </c>
      <c r="AC975" s="17">
        <v>16.911799999999999</v>
      </c>
      <c r="AD975" s="6" t="s">
        <v>3425</v>
      </c>
    </row>
    <row r="976" spans="1:30" x14ac:dyDescent="0.2">
      <c r="A976" s="14" t="s">
        <v>972</v>
      </c>
      <c r="B976" s="14" t="s">
        <v>2247</v>
      </c>
      <c r="C976" s="14">
        <v>771.56824440000003</v>
      </c>
      <c r="D976" s="14">
        <v>1110.0932419999999</v>
      </c>
      <c r="E976" s="14">
        <v>756.59565650000002</v>
      </c>
      <c r="F976" s="14">
        <v>1245.996216</v>
      </c>
      <c r="G976" s="14">
        <v>1346.379529</v>
      </c>
      <c r="H976" s="14">
        <v>1482.704207</v>
      </c>
      <c r="I976" s="14">
        <v>805.15530039999999</v>
      </c>
      <c r="J976" s="14">
        <v>1230.9644880000001</v>
      </c>
      <c r="K976" s="14">
        <v>737.02284529999997</v>
      </c>
      <c r="L976" s="14">
        <v>1093.8850319999999</v>
      </c>
      <c r="M976" s="14">
        <v>971.58087869999997</v>
      </c>
      <c r="N976" s="14">
        <v>940.95477370000003</v>
      </c>
      <c r="O976" s="14">
        <v>879.41904763333298</v>
      </c>
      <c r="P976" s="14">
        <v>1358.3599839999999</v>
      </c>
      <c r="Q976" s="14">
        <v>924.38087789999997</v>
      </c>
      <c r="R976" s="14">
        <v>1002.14022813333</v>
      </c>
      <c r="S976" s="15">
        <v>1.54461060134594</v>
      </c>
      <c r="T976" s="8">
        <v>6.0645964553069399E-2</v>
      </c>
      <c r="U976" s="15">
        <v>1.0841204660247701</v>
      </c>
      <c r="V976" s="8">
        <v>0.72779321383379003</v>
      </c>
      <c r="W976" s="15">
        <v>0.73775747219989796</v>
      </c>
      <c r="X976" s="8">
        <v>2.9916845193391599E-2</v>
      </c>
      <c r="Y976" s="15">
        <f t="shared" si="15"/>
        <v>1.0511267414410308</v>
      </c>
      <c r="Z976" s="8">
        <v>0.39786306055384202</v>
      </c>
      <c r="AA976" s="16">
        <v>5</v>
      </c>
      <c r="AB976" s="16">
        <v>2</v>
      </c>
      <c r="AC976" s="17">
        <v>24.9255</v>
      </c>
      <c r="AD976" s="6" t="s">
        <v>3749</v>
      </c>
    </row>
    <row r="977" spans="1:30" x14ac:dyDescent="0.2">
      <c r="A977" s="14" t="s">
        <v>973</v>
      </c>
      <c r="B977" s="14" t="s">
        <v>2248</v>
      </c>
      <c r="C977" s="14">
        <v>11652.214610000001</v>
      </c>
      <c r="D977" s="14">
        <v>11938.372439999999</v>
      </c>
      <c r="E977" s="14">
        <v>12323.250830000001</v>
      </c>
      <c r="F977" s="14">
        <v>12826.630510000001</v>
      </c>
      <c r="G977" s="14">
        <v>12607.02896</v>
      </c>
      <c r="H977" s="14">
        <v>13281.753049999999</v>
      </c>
      <c r="I977" s="14">
        <v>9359.4289879999997</v>
      </c>
      <c r="J977" s="14">
        <v>9162.7055939999991</v>
      </c>
      <c r="K977" s="14">
        <v>9424.7642849999993</v>
      </c>
      <c r="L977" s="14">
        <v>11047.050670000001</v>
      </c>
      <c r="M977" s="14">
        <v>11434.743700000001</v>
      </c>
      <c r="N977" s="14">
        <v>11408.39842</v>
      </c>
      <c r="O977" s="14">
        <v>11971.2792933333</v>
      </c>
      <c r="P977" s="14">
        <v>12905.137506666701</v>
      </c>
      <c r="Q977" s="14">
        <v>9315.6329556666697</v>
      </c>
      <c r="R977" s="14">
        <v>11296.73093</v>
      </c>
      <c r="S977" s="15">
        <v>1.0780082220497</v>
      </c>
      <c r="T977" s="8">
        <v>5.3892680544121198E-2</v>
      </c>
      <c r="U977" s="15">
        <v>1.21266380757609</v>
      </c>
      <c r="V977" s="8">
        <v>6.6113196641310401E-3</v>
      </c>
      <c r="W977" s="15">
        <v>0.87536695553722099</v>
      </c>
      <c r="X977" s="8">
        <v>1.16024398068329E-2</v>
      </c>
      <c r="Y977" s="15">
        <f t="shared" si="15"/>
        <v>0.77816520084486407</v>
      </c>
      <c r="Z977" s="8">
        <v>3.9455837061169704E-3</v>
      </c>
      <c r="AA977" s="16">
        <v>10</v>
      </c>
      <c r="AB977" s="16">
        <v>5</v>
      </c>
      <c r="AC977" s="17">
        <v>48.673000000000002</v>
      </c>
      <c r="AD977" s="6" t="s">
        <v>2913</v>
      </c>
    </row>
    <row r="978" spans="1:30" x14ac:dyDescent="0.2">
      <c r="A978" s="14" t="s">
        <v>974</v>
      </c>
      <c r="B978" s="14" t="s">
        <v>2249</v>
      </c>
      <c r="C978" s="14">
        <v>2234.5647570000001</v>
      </c>
      <c r="D978" s="14">
        <v>2128.958388</v>
      </c>
      <c r="E978" s="14">
        <v>2013.68381</v>
      </c>
      <c r="F978" s="14">
        <v>1977.394108</v>
      </c>
      <c r="G978" s="14">
        <v>1739.1503299999999</v>
      </c>
      <c r="H978" s="14">
        <v>1735.572253</v>
      </c>
      <c r="I978" s="14">
        <v>673.88511140000003</v>
      </c>
      <c r="J978" s="14">
        <v>777.49329550000004</v>
      </c>
      <c r="K978" s="14">
        <v>884.89624209999999</v>
      </c>
      <c r="L978" s="14">
        <v>1244.544502</v>
      </c>
      <c r="M978" s="14">
        <v>1063.046668</v>
      </c>
      <c r="N978" s="14">
        <v>1019.540812</v>
      </c>
      <c r="O978" s="14">
        <v>2125.73565166667</v>
      </c>
      <c r="P978" s="14">
        <v>1817.37223033333</v>
      </c>
      <c r="Q978" s="14">
        <v>778.75821633333305</v>
      </c>
      <c r="R978" s="14">
        <v>1109.0439940000001</v>
      </c>
      <c r="S978" s="15">
        <v>0.85493802058992496</v>
      </c>
      <c r="T978" s="8">
        <v>7.2487339348369095E-2</v>
      </c>
      <c r="U978" s="15">
        <v>1.42411851424408</v>
      </c>
      <c r="V978" s="8">
        <v>5.5032241008406299E-2</v>
      </c>
      <c r="W978" s="15">
        <v>0.61024592292608304</v>
      </c>
      <c r="X978" s="8">
        <v>8.8665557534254695E-3</v>
      </c>
      <c r="Y978" s="15">
        <f t="shared" si="15"/>
        <v>0.3663476292185025</v>
      </c>
      <c r="Z978" s="8">
        <v>1.13956680855326E-2</v>
      </c>
      <c r="AA978" s="16">
        <v>2</v>
      </c>
      <c r="AB978" s="16">
        <v>1</v>
      </c>
      <c r="AC978" s="17">
        <v>12.807600000000001</v>
      </c>
      <c r="AD978" s="6" t="s">
        <v>3750</v>
      </c>
    </row>
    <row r="979" spans="1:30" x14ac:dyDescent="0.2">
      <c r="A979" s="14" t="s">
        <v>975</v>
      </c>
      <c r="B979" s="14" t="s">
        <v>2250</v>
      </c>
      <c r="C979" s="14">
        <v>5132.7221710000003</v>
      </c>
      <c r="D979" s="14">
        <v>5804.2845930000003</v>
      </c>
      <c r="E979" s="14">
        <v>4761.8445270000002</v>
      </c>
      <c r="F979" s="14">
        <v>4042.1486679999998</v>
      </c>
      <c r="G979" s="14">
        <v>3949.2856660000002</v>
      </c>
      <c r="H979" s="14">
        <v>3447.4122440000001</v>
      </c>
      <c r="I979" s="14">
        <v>3625.4813159999999</v>
      </c>
      <c r="J979" s="14">
        <v>2912.337047</v>
      </c>
      <c r="K979" s="14">
        <v>2611.7772679999998</v>
      </c>
      <c r="L979" s="14">
        <v>4144.8952859999999</v>
      </c>
      <c r="M979" s="14">
        <v>4071.1795000000002</v>
      </c>
      <c r="N979" s="14">
        <v>3791.5885119999998</v>
      </c>
      <c r="O979" s="14">
        <v>5232.9504303333297</v>
      </c>
      <c r="P979" s="14">
        <v>3812.9488593333299</v>
      </c>
      <c r="Q979" s="14">
        <v>3049.8652103333302</v>
      </c>
      <c r="R979" s="14">
        <v>4002.55443266667</v>
      </c>
      <c r="S979" s="15">
        <v>0.72864226598272097</v>
      </c>
      <c r="T979" s="8">
        <v>4.6976580810170601E-2</v>
      </c>
      <c r="U979" s="15">
        <v>1.31237092678899</v>
      </c>
      <c r="V979" s="8">
        <v>0.122025936251933</v>
      </c>
      <c r="W979" s="15">
        <v>1.0497267548892599</v>
      </c>
      <c r="X979" s="8">
        <v>0.47938415802082701</v>
      </c>
      <c r="Y979" s="15">
        <f t="shared" si="15"/>
        <v>0.58281943445412288</v>
      </c>
      <c r="Z979" s="8">
        <v>3.3445850329244999E-2</v>
      </c>
      <c r="AA979" s="16">
        <v>6</v>
      </c>
      <c r="AB979" s="16">
        <v>3</v>
      </c>
      <c r="AC979" s="17">
        <v>34.066200000000002</v>
      </c>
      <c r="AD979" s="6" t="s">
        <v>3751</v>
      </c>
    </row>
    <row r="980" spans="1:30" x14ac:dyDescent="0.2">
      <c r="A980" s="14" t="s">
        <v>976</v>
      </c>
      <c r="B980" s="14" t="s">
        <v>2251</v>
      </c>
      <c r="C980" s="14">
        <v>17811.403600000001</v>
      </c>
      <c r="D980" s="14">
        <v>18049.53095</v>
      </c>
      <c r="E980" s="14">
        <v>18294.082030000001</v>
      </c>
      <c r="F980" s="14">
        <v>22912.521700000001</v>
      </c>
      <c r="G980" s="14">
        <v>22948.16503</v>
      </c>
      <c r="H980" s="14">
        <v>23324.79045</v>
      </c>
      <c r="I980" s="14">
        <v>18502.01931</v>
      </c>
      <c r="J980" s="14">
        <v>19612.376349999999</v>
      </c>
      <c r="K980" s="14">
        <v>19450.017230000001</v>
      </c>
      <c r="L980" s="14">
        <v>17164.83439</v>
      </c>
      <c r="M980" s="14">
        <v>17481.962080000001</v>
      </c>
      <c r="N980" s="14">
        <v>17417.851989999999</v>
      </c>
      <c r="O980" s="14">
        <v>18051.672193333299</v>
      </c>
      <c r="P980" s="14">
        <v>23061.825726666699</v>
      </c>
      <c r="Q980" s="14">
        <v>19188.137630000001</v>
      </c>
      <c r="R980" s="14">
        <v>17354.882819999999</v>
      </c>
      <c r="S980" s="15">
        <v>1.2775451204561299</v>
      </c>
      <c r="T980" s="8">
        <v>9.3427526753338903E-4</v>
      </c>
      <c r="U980" s="15">
        <v>0.90445895034994095</v>
      </c>
      <c r="V980" s="8">
        <v>5.99297622314241E-2</v>
      </c>
      <c r="W980" s="15">
        <v>0.75253724599663196</v>
      </c>
      <c r="X980" s="8">
        <v>4.5291644567860701E-4</v>
      </c>
      <c r="Y980" s="15">
        <f t="shared" si="15"/>
        <v>1.0629562416431655</v>
      </c>
      <c r="Z980" s="8">
        <v>4.2779177834108603E-2</v>
      </c>
      <c r="AA980" s="16">
        <v>13</v>
      </c>
      <c r="AB980" s="16">
        <v>8</v>
      </c>
      <c r="AC980" s="17">
        <v>71.947500000000005</v>
      </c>
      <c r="AD980" s="6" t="s">
        <v>3426</v>
      </c>
    </row>
    <row r="981" spans="1:30" x14ac:dyDescent="0.2">
      <c r="A981" s="14" t="s">
        <v>977</v>
      </c>
      <c r="B981" s="14" t="s">
        <v>2252</v>
      </c>
      <c r="C981" s="14">
        <v>979.4558677</v>
      </c>
      <c r="D981" s="14">
        <v>839.84756349999998</v>
      </c>
      <c r="E981" s="14">
        <v>872.96394810000004</v>
      </c>
      <c r="F981" s="14">
        <v>1266.915833</v>
      </c>
      <c r="G981" s="14">
        <v>1095.1220940000001</v>
      </c>
      <c r="H981" s="14">
        <v>743.05377669999996</v>
      </c>
      <c r="I981" s="14">
        <v>590.58454930000005</v>
      </c>
      <c r="J981" s="14">
        <v>501.79205309999998</v>
      </c>
      <c r="K981" s="14">
        <v>205.24711160000001</v>
      </c>
      <c r="L981" s="14">
        <v>323.62363119999998</v>
      </c>
      <c r="M981" s="14">
        <v>266.82378619999997</v>
      </c>
      <c r="N981" s="14">
        <v>211.05328460000001</v>
      </c>
      <c r="O981" s="14">
        <v>897.42245976666698</v>
      </c>
      <c r="P981" s="14">
        <v>1035.0305679000001</v>
      </c>
      <c r="Q981" s="14">
        <v>432.54123800000002</v>
      </c>
      <c r="R981" s="14">
        <v>267.166900666667</v>
      </c>
      <c r="S981" s="15">
        <v>1.1533370450402101</v>
      </c>
      <c r="T981" s="8">
        <v>0.52912218725442905</v>
      </c>
      <c r="U981" s="15">
        <v>0.61766804455917901</v>
      </c>
      <c r="V981" s="8">
        <v>0.36542601623544602</v>
      </c>
      <c r="W981" s="15">
        <v>0.25812464766980597</v>
      </c>
      <c r="X981" s="8">
        <v>5.1255593242760897E-2</v>
      </c>
      <c r="Y981" s="15">
        <f t="shared" si="15"/>
        <v>0.48198173924960858</v>
      </c>
      <c r="Z981" s="8">
        <v>0.11896753924455</v>
      </c>
      <c r="AA981" s="16">
        <v>2</v>
      </c>
      <c r="AB981" s="16">
        <v>1</v>
      </c>
      <c r="AC981" s="17">
        <v>8.2079000000000004</v>
      </c>
      <c r="AD981" s="6" t="s">
        <v>2914</v>
      </c>
    </row>
    <row r="982" spans="1:30" x14ac:dyDescent="0.2">
      <c r="A982" s="14" t="s">
        <v>978</v>
      </c>
      <c r="B982" s="14" t="s">
        <v>2253</v>
      </c>
      <c r="C982" s="14">
        <v>3884.6122070000001</v>
      </c>
      <c r="D982" s="14">
        <v>4189.8101829999996</v>
      </c>
      <c r="E982" s="14">
        <v>4287.7079240000003</v>
      </c>
      <c r="F982" s="14">
        <v>5677.5229929999996</v>
      </c>
      <c r="G982" s="14">
        <v>5760.8762070000002</v>
      </c>
      <c r="H982" s="14">
        <v>5335.6552309999997</v>
      </c>
      <c r="I982" s="14">
        <v>3877.3488940000002</v>
      </c>
      <c r="J982" s="14">
        <v>3642.7997540000001</v>
      </c>
      <c r="K982" s="14">
        <v>4002.624378</v>
      </c>
      <c r="L982" s="14">
        <v>3337.6526269999999</v>
      </c>
      <c r="M982" s="14">
        <v>3049.4902510000002</v>
      </c>
      <c r="N982" s="14">
        <v>3342.8490459999998</v>
      </c>
      <c r="O982" s="14">
        <v>4120.7101046666703</v>
      </c>
      <c r="P982" s="14">
        <v>5591.3514770000002</v>
      </c>
      <c r="Q982" s="14">
        <v>3840.9243419999998</v>
      </c>
      <c r="R982" s="14">
        <v>3243.3306413333298</v>
      </c>
      <c r="S982" s="15">
        <v>1.3568902773985101</v>
      </c>
      <c r="T982" s="8">
        <v>7.0605983754889901E-3</v>
      </c>
      <c r="U982" s="15">
        <v>0.84441409216733099</v>
      </c>
      <c r="V982" s="8">
        <v>3.97723348714632E-2</v>
      </c>
      <c r="W982" s="15">
        <v>0.580062021619417</v>
      </c>
      <c r="X982" s="8">
        <v>2.0760805402402298E-3</v>
      </c>
      <c r="Y982" s="15">
        <f t="shared" si="15"/>
        <v>0.93210253680553368</v>
      </c>
      <c r="Z982" s="8">
        <v>0.22024829081686401</v>
      </c>
      <c r="AA982" s="16">
        <v>13</v>
      </c>
      <c r="AB982" s="16">
        <v>4</v>
      </c>
      <c r="AC982" s="17">
        <v>61.6479</v>
      </c>
      <c r="AD982" s="6" t="s">
        <v>3752</v>
      </c>
    </row>
    <row r="983" spans="1:30" x14ac:dyDescent="0.2">
      <c r="A983" s="14" t="s">
        <v>979</v>
      </c>
      <c r="B983" s="14" t="s">
        <v>2254</v>
      </c>
      <c r="C983" s="14">
        <v>13827.83151</v>
      </c>
      <c r="D983" s="14">
        <v>14386.720729999999</v>
      </c>
      <c r="E983" s="14">
        <v>14329.39625</v>
      </c>
      <c r="F983" s="14">
        <v>13443.995440000001</v>
      </c>
      <c r="G983" s="14">
        <v>14005.90776</v>
      </c>
      <c r="H983" s="14">
        <v>13313.230670000001</v>
      </c>
      <c r="I983" s="14">
        <v>14012.908949999999</v>
      </c>
      <c r="J983" s="14">
        <v>13874.998369999999</v>
      </c>
      <c r="K983" s="14">
        <v>13164.706920000001</v>
      </c>
      <c r="L983" s="14">
        <v>13053.959989999999</v>
      </c>
      <c r="M983" s="14">
        <v>14393.35204</v>
      </c>
      <c r="N983" s="14">
        <v>12840.110650000001</v>
      </c>
      <c r="O983" s="14">
        <v>14181.3161633333</v>
      </c>
      <c r="P983" s="14">
        <v>13587.711289999999</v>
      </c>
      <c r="Q983" s="14">
        <v>13684.204746666701</v>
      </c>
      <c r="R983" s="14">
        <v>13429.1408933333</v>
      </c>
      <c r="S983" s="15">
        <v>0.95814176438234</v>
      </c>
      <c r="T983" s="8">
        <v>0.14441598632025801</v>
      </c>
      <c r="U983" s="15">
        <v>0.98136071053778495</v>
      </c>
      <c r="V983" s="8">
        <v>0.73147394375609198</v>
      </c>
      <c r="W983" s="15">
        <v>0.98832986709223303</v>
      </c>
      <c r="X983" s="8">
        <v>0.80957487763640601</v>
      </c>
      <c r="Y983" s="15">
        <f t="shared" si="15"/>
        <v>0.96494603103540466</v>
      </c>
      <c r="Z983" s="8">
        <v>0.33242513237559601</v>
      </c>
      <c r="AA983" s="16">
        <v>22</v>
      </c>
      <c r="AB983" s="16">
        <v>10</v>
      </c>
      <c r="AC983" s="17">
        <v>133.17619999999999</v>
      </c>
      <c r="AD983" s="6" t="s">
        <v>3753</v>
      </c>
    </row>
    <row r="984" spans="1:30" x14ac:dyDescent="0.2">
      <c r="A984" s="14" t="s">
        <v>980</v>
      </c>
      <c r="B984" s="14" t="s">
        <v>2255</v>
      </c>
      <c r="C984" s="14">
        <v>1348.5328010000001</v>
      </c>
      <c r="D984" s="14">
        <v>1097.9211929999999</v>
      </c>
      <c r="E984" s="14">
        <v>1349.8908449999999</v>
      </c>
      <c r="F984" s="14">
        <v>1519.261217</v>
      </c>
      <c r="G984" s="14">
        <v>1695.182472</v>
      </c>
      <c r="H984" s="14">
        <v>1723.367917</v>
      </c>
      <c r="I984" s="14">
        <v>1257.4331629999999</v>
      </c>
      <c r="J984" s="14">
        <v>1170.124836</v>
      </c>
      <c r="K984" s="14">
        <v>1404.9569349999999</v>
      </c>
      <c r="L984" s="14">
        <v>1097.0789930000001</v>
      </c>
      <c r="M984" s="14">
        <v>1185.2369369999999</v>
      </c>
      <c r="N984" s="14">
        <v>1143.595172</v>
      </c>
      <c r="O984" s="14">
        <v>1265.44827966667</v>
      </c>
      <c r="P984" s="14">
        <v>1645.9372020000001</v>
      </c>
      <c r="Q984" s="14">
        <v>1277.5049779999999</v>
      </c>
      <c r="R984" s="14">
        <v>1141.9703673333299</v>
      </c>
      <c r="S984" s="15">
        <v>1.3006752061281901</v>
      </c>
      <c r="T984" s="8">
        <v>4.9060788505050301E-2</v>
      </c>
      <c r="U984" s="15">
        <v>0.893906784708696</v>
      </c>
      <c r="V984" s="8">
        <v>0.24569585302545399</v>
      </c>
      <c r="W984" s="15">
        <v>0.69381162655884399</v>
      </c>
      <c r="X984" s="8">
        <v>1.8100220518616102E-2</v>
      </c>
      <c r="Y984" s="15">
        <f t="shared" si="15"/>
        <v>1.0095276105132529</v>
      </c>
      <c r="Z984" s="8">
        <v>0.81038146433020497</v>
      </c>
      <c r="AA984" s="16">
        <v>3</v>
      </c>
      <c r="AB984" s="16">
        <v>1</v>
      </c>
      <c r="AC984" s="17">
        <v>15.9283</v>
      </c>
      <c r="AD984" s="6" t="s">
        <v>3427</v>
      </c>
    </row>
    <row r="985" spans="1:30" x14ac:dyDescent="0.2">
      <c r="A985" s="14" t="s">
        <v>981</v>
      </c>
      <c r="B985" s="14" t="s">
        <v>2256</v>
      </c>
      <c r="C985" s="14">
        <v>1508.46281</v>
      </c>
      <c r="D985" s="14">
        <v>1405.7628669999999</v>
      </c>
      <c r="E985" s="14">
        <v>1341.107268</v>
      </c>
      <c r="F985" s="14">
        <v>1534.763798</v>
      </c>
      <c r="G985" s="14">
        <v>1469.2123879999999</v>
      </c>
      <c r="H985" s="14">
        <v>1224.8493820000001</v>
      </c>
      <c r="I985" s="14">
        <v>780.55048920000002</v>
      </c>
      <c r="J985" s="14">
        <v>704.04366159999995</v>
      </c>
      <c r="K985" s="14">
        <v>738.91817719999995</v>
      </c>
      <c r="L985" s="14">
        <v>1272.023999</v>
      </c>
      <c r="M985" s="14">
        <v>1548.111427</v>
      </c>
      <c r="N985" s="14">
        <v>1124.991616</v>
      </c>
      <c r="O985" s="14">
        <v>1418.444315</v>
      </c>
      <c r="P985" s="14">
        <v>1409.6085226666701</v>
      </c>
      <c r="Q985" s="14">
        <v>741.17077600000005</v>
      </c>
      <c r="R985" s="14">
        <v>1315.0423473333301</v>
      </c>
      <c r="S985" s="15">
        <v>0.99377078660057705</v>
      </c>
      <c r="T985" s="8">
        <v>0.95681790525542998</v>
      </c>
      <c r="U985" s="15">
        <v>1.7742771165782401</v>
      </c>
      <c r="V985" s="8">
        <v>7.7779859111539798E-2</v>
      </c>
      <c r="W985" s="15">
        <v>0.93291316431995197</v>
      </c>
      <c r="X985" s="8">
        <v>0.621464174964524</v>
      </c>
      <c r="Y985" s="15">
        <f t="shared" si="15"/>
        <v>0.52252370301896556</v>
      </c>
      <c r="Z985" s="8">
        <v>1.85765878432165E-3</v>
      </c>
      <c r="AA985" s="16">
        <v>4</v>
      </c>
      <c r="AB985" s="16">
        <v>1</v>
      </c>
      <c r="AC985" s="17">
        <v>20.424600000000002</v>
      </c>
      <c r="AD985" s="6" t="s">
        <v>2915</v>
      </c>
    </row>
    <row r="986" spans="1:30" x14ac:dyDescent="0.2">
      <c r="A986" s="14" t="s">
        <v>982</v>
      </c>
      <c r="B986" s="14" t="s">
        <v>2257</v>
      </c>
      <c r="C986" s="14">
        <v>5483.9338029999999</v>
      </c>
      <c r="D986" s="14">
        <v>5266.334527</v>
      </c>
      <c r="E986" s="14">
        <v>4970.4917249999999</v>
      </c>
      <c r="F986" s="14">
        <v>1549.530565</v>
      </c>
      <c r="G986" s="14">
        <v>1457.5344580000001</v>
      </c>
      <c r="H986" s="14">
        <v>1548.9826579999999</v>
      </c>
      <c r="I986" s="14">
        <v>996.01952649999998</v>
      </c>
      <c r="J986" s="14">
        <v>992.26001470000006</v>
      </c>
      <c r="K986" s="14">
        <v>858.00370199999998</v>
      </c>
      <c r="L986" s="14">
        <v>2203.2486800000001</v>
      </c>
      <c r="M986" s="14">
        <v>3063.7371349999999</v>
      </c>
      <c r="N986" s="14">
        <v>2113.202714</v>
      </c>
      <c r="O986" s="14">
        <v>5240.2533516666699</v>
      </c>
      <c r="P986" s="14">
        <v>1518.68256033333</v>
      </c>
      <c r="Q986" s="14">
        <v>948.76108106666697</v>
      </c>
      <c r="R986" s="14">
        <v>2460.0628430000002</v>
      </c>
      <c r="S986" s="15">
        <v>0.28981090386599601</v>
      </c>
      <c r="T986" s="8">
        <v>6.8570006319003899E-3</v>
      </c>
      <c r="U986" s="15">
        <v>2.5929213287651098</v>
      </c>
      <c r="V986" s="8">
        <v>7.1665758156766998E-2</v>
      </c>
      <c r="W986" s="15">
        <v>1.6198663942384699</v>
      </c>
      <c r="X986" s="8">
        <v>0.11580654857933</v>
      </c>
      <c r="Y986" s="15">
        <f t="shared" si="15"/>
        <v>0.18105252120394374</v>
      </c>
      <c r="Z986" s="8">
        <v>2.2019062435529901E-4</v>
      </c>
      <c r="AA986" s="16">
        <v>6</v>
      </c>
      <c r="AB986" s="16">
        <v>1</v>
      </c>
      <c r="AC986" s="17">
        <v>33.065899999999999</v>
      </c>
      <c r="AD986" s="6" t="s">
        <v>3428</v>
      </c>
    </row>
    <row r="987" spans="1:30" x14ac:dyDescent="0.2">
      <c r="A987" s="14" t="s">
        <v>983</v>
      </c>
      <c r="B987" s="14" t="s">
        <v>2258</v>
      </c>
      <c r="C987" s="14">
        <v>4804.2295990000002</v>
      </c>
      <c r="D987" s="14">
        <v>4653.5961649999999</v>
      </c>
      <c r="E987" s="14">
        <v>4117.0791200000003</v>
      </c>
      <c r="F987" s="14">
        <v>1344.3018079999999</v>
      </c>
      <c r="G987" s="14">
        <v>1444.5526379999999</v>
      </c>
      <c r="H987" s="14">
        <v>1250.9082980000001</v>
      </c>
      <c r="I987" s="14">
        <v>2377.2591779999998</v>
      </c>
      <c r="J987" s="14">
        <v>2339.7848009999998</v>
      </c>
      <c r="K987" s="14">
        <v>2287.3518989999998</v>
      </c>
      <c r="L987" s="14">
        <v>6650.3025049999997</v>
      </c>
      <c r="M987" s="14">
        <v>6892.9240399999999</v>
      </c>
      <c r="N987" s="14">
        <v>5706.6168989999996</v>
      </c>
      <c r="O987" s="14">
        <v>4524.9682946666699</v>
      </c>
      <c r="P987" s="14">
        <v>1346.58758133333</v>
      </c>
      <c r="Q987" s="14">
        <v>2334.7986259999998</v>
      </c>
      <c r="R987" s="14">
        <v>6416.6144813333303</v>
      </c>
      <c r="S987" s="15">
        <v>0.29759050089267602</v>
      </c>
      <c r="T987" s="8">
        <v>1.1086343337814501E-2</v>
      </c>
      <c r="U987" s="15">
        <v>2.7482517806370099</v>
      </c>
      <c r="V987" s="8">
        <v>2.69349343469352E-2</v>
      </c>
      <c r="W987" s="15">
        <v>4.7650925719809996</v>
      </c>
      <c r="X987" s="8">
        <v>1.15460526329727E-2</v>
      </c>
      <c r="Y987" s="15">
        <f t="shared" si="15"/>
        <v>0.51598121223344218</v>
      </c>
      <c r="Z987" s="8">
        <v>3.00366399409213E-3</v>
      </c>
      <c r="AA987" s="16">
        <v>9</v>
      </c>
      <c r="AB987" s="16">
        <v>4</v>
      </c>
      <c r="AC987" s="17">
        <v>46.031500000000001</v>
      </c>
      <c r="AD987" s="6" t="s">
        <v>3429</v>
      </c>
    </row>
    <row r="988" spans="1:30" x14ac:dyDescent="0.2">
      <c r="A988" s="14" t="s">
        <v>984</v>
      </c>
      <c r="B988" s="14" t="s">
        <v>2259</v>
      </c>
      <c r="C988" s="14">
        <v>7926.7467919999999</v>
      </c>
      <c r="D988" s="14">
        <v>7727.3755199999996</v>
      </c>
      <c r="E988" s="14">
        <v>7729.0647900000004</v>
      </c>
      <c r="F988" s="14">
        <v>9464.0053449999996</v>
      </c>
      <c r="G988" s="14">
        <v>9196.0315900000005</v>
      </c>
      <c r="H988" s="14">
        <v>9147.6294620000008</v>
      </c>
      <c r="I988" s="14">
        <v>7935.4960270000001</v>
      </c>
      <c r="J988" s="14">
        <v>7562.246682</v>
      </c>
      <c r="K988" s="14">
        <v>7305.5622709999998</v>
      </c>
      <c r="L988" s="14">
        <v>7649.6520280000004</v>
      </c>
      <c r="M988" s="14">
        <v>7454.5426799999996</v>
      </c>
      <c r="N988" s="14">
        <v>7215.050757</v>
      </c>
      <c r="O988" s="14">
        <v>7794.3957006666697</v>
      </c>
      <c r="P988" s="14">
        <v>9269.2221323333306</v>
      </c>
      <c r="Q988" s="14">
        <v>7601.1016600000003</v>
      </c>
      <c r="R988" s="14">
        <v>7439.74848833333</v>
      </c>
      <c r="S988" s="15">
        <v>1.1892162636213801</v>
      </c>
      <c r="T988" s="8">
        <v>4.6936342928509001E-3</v>
      </c>
      <c r="U988" s="15">
        <v>0.97877239657038495</v>
      </c>
      <c r="V988" s="8">
        <v>0.58736422677893296</v>
      </c>
      <c r="W988" s="15">
        <v>0.80262921549605104</v>
      </c>
      <c r="X988" s="8">
        <v>2.9960687365986299E-3</v>
      </c>
      <c r="Y988" s="15">
        <f t="shared" si="15"/>
        <v>0.97520089457991765</v>
      </c>
      <c r="Z988" s="8">
        <v>0.26492628982751298</v>
      </c>
      <c r="AA988" s="16">
        <v>18</v>
      </c>
      <c r="AB988" s="16">
        <v>5</v>
      </c>
      <c r="AC988" s="17">
        <v>94.684799999999996</v>
      </c>
      <c r="AD988" s="6" t="s">
        <v>2916</v>
      </c>
    </row>
    <row r="989" spans="1:30" x14ac:dyDescent="0.2">
      <c r="A989" s="14" t="s">
        <v>985</v>
      </c>
      <c r="B989" s="14" t="s">
        <v>2260</v>
      </c>
      <c r="C989" s="14">
        <v>502.48842309999998</v>
      </c>
      <c r="D989" s="14">
        <v>403.63517619999999</v>
      </c>
      <c r="E989" s="14">
        <v>300.92900059999999</v>
      </c>
      <c r="F989" s="14">
        <v>214.56977599999999</v>
      </c>
      <c r="G989" s="14">
        <v>84.573796979999997</v>
      </c>
      <c r="H989" s="14">
        <v>43.477484930000003</v>
      </c>
      <c r="I989" s="14">
        <v>117.92740329999999</v>
      </c>
      <c r="J989" s="14">
        <v>141.38353799999999</v>
      </c>
      <c r="K989" s="14">
        <v>63.676373730000002</v>
      </c>
      <c r="L989" s="14">
        <v>247.5709966</v>
      </c>
      <c r="M989" s="14">
        <v>189.8143269</v>
      </c>
      <c r="N989" s="14">
        <v>167.62310489999999</v>
      </c>
      <c r="O989" s="14">
        <v>402.350866633333</v>
      </c>
      <c r="P989" s="14">
        <v>114.207019303333</v>
      </c>
      <c r="Q989" s="14">
        <v>107.66243834333299</v>
      </c>
      <c r="R989" s="14">
        <v>201.66947613333301</v>
      </c>
      <c r="S989" s="15">
        <v>0.28384931852877399</v>
      </c>
      <c r="T989" s="8">
        <v>4.3207237090482201E-2</v>
      </c>
      <c r="U989" s="15">
        <v>1.87316467318169</v>
      </c>
      <c r="V989" s="8">
        <v>8.7000935802665699E-2</v>
      </c>
      <c r="W989" s="15">
        <v>1.7658238290739401</v>
      </c>
      <c r="X989" s="8">
        <v>0.26818315246455099</v>
      </c>
      <c r="Y989" s="15">
        <f t="shared" si="15"/>
        <v>0.26758346326975113</v>
      </c>
      <c r="Z989" s="8">
        <v>1.2701906444749E-2</v>
      </c>
      <c r="AA989" s="16">
        <v>4</v>
      </c>
      <c r="AB989" s="16">
        <v>1</v>
      </c>
      <c r="AC989" s="17">
        <v>25.056000000000001</v>
      </c>
      <c r="AD989" s="6" t="s">
        <v>3430</v>
      </c>
    </row>
    <row r="990" spans="1:30" x14ac:dyDescent="0.2">
      <c r="A990" s="14" t="s">
        <v>986</v>
      </c>
      <c r="B990" s="14" t="s">
        <v>2261</v>
      </c>
      <c r="C990" s="14">
        <v>4403.5329620000002</v>
      </c>
      <c r="D990" s="14">
        <v>4386.4044190000004</v>
      </c>
      <c r="E990" s="14">
        <v>4484.2264290000003</v>
      </c>
      <c r="F990" s="14">
        <v>5003.1258760000001</v>
      </c>
      <c r="G990" s="14">
        <v>4161.3794280000002</v>
      </c>
      <c r="H990" s="14">
        <v>4442.0347579999998</v>
      </c>
      <c r="I990" s="14">
        <v>5112.1238000000003</v>
      </c>
      <c r="J990" s="14">
        <v>5281.4041729999999</v>
      </c>
      <c r="K990" s="14">
        <v>5116.5986839999996</v>
      </c>
      <c r="L990" s="14">
        <v>4425.1584519999997</v>
      </c>
      <c r="M990" s="14">
        <v>4268.2195110000002</v>
      </c>
      <c r="N990" s="14">
        <v>4282.0747600000004</v>
      </c>
      <c r="O990" s="14">
        <v>4424.72127</v>
      </c>
      <c r="P990" s="14">
        <v>4535.5133539999997</v>
      </c>
      <c r="Q990" s="14">
        <v>5170.0422189999999</v>
      </c>
      <c r="R990" s="14">
        <v>4325.1509076666698</v>
      </c>
      <c r="S990" s="15">
        <v>1.0250393363196</v>
      </c>
      <c r="T990" s="8">
        <v>0.75059429686038803</v>
      </c>
      <c r="U990" s="15">
        <v>0.83657941743138198</v>
      </c>
      <c r="V990" s="8">
        <v>5.8574470174268299E-3</v>
      </c>
      <c r="W990" s="15">
        <v>0.95361882329200798</v>
      </c>
      <c r="X990" s="8">
        <v>0.52906268937593304</v>
      </c>
      <c r="Y990" s="15">
        <f t="shared" si="15"/>
        <v>1.168444723072918</v>
      </c>
      <c r="Z990" s="8">
        <v>1.02103262391231E-2</v>
      </c>
      <c r="AA990" s="16">
        <v>6</v>
      </c>
      <c r="AB990" s="16">
        <v>2</v>
      </c>
      <c r="AC990" s="17">
        <v>47.680300000000003</v>
      </c>
      <c r="AD990" s="6" t="s">
        <v>3431</v>
      </c>
    </row>
    <row r="991" spans="1:30" x14ac:dyDescent="0.2">
      <c r="A991" s="14" t="s">
        <v>987</v>
      </c>
      <c r="B991" s="14" t="s">
        <v>2262</v>
      </c>
      <c r="C991" s="14">
        <v>392.72724319999998</v>
      </c>
      <c r="D991" s="14">
        <v>365.14463890000002</v>
      </c>
      <c r="E991" s="14">
        <v>364.2071712</v>
      </c>
      <c r="F991" s="14">
        <v>535.68238410000004</v>
      </c>
      <c r="G991" s="14">
        <v>419.45750079999999</v>
      </c>
      <c r="H991" s="14">
        <v>451.91601919999999</v>
      </c>
      <c r="I991" s="14">
        <v>265.5444569</v>
      </c>
      <c r="J991" s="14">
        <v>303.7188731</v>
      </c>
      <c r="K991" s="14">
        <v>321.87331640000002</v>
      </c>
      <c r="L991" s="14">
        <v>304.21090850000002</v>
      </c>
      <c r="M991" s="14">
        <v>267.99728759999999</v>
      </c>
      <c r="N991" s="14">
        <v>270.67132570000001</v>
      </c>
      <c r="O991" s="14">
        <v>374.0263511</v>
      </c>
      <c r="P991" s="14">
        <v>469.01863470000001</v>
      </c>
      <c r="Q991" s="14">
        <v>297.04554880000001</v>
      </c>
      <c r="R991" s="14">
        <v>280.95984060000001</v>
      </c>
      <c r="S991" s="15">
        <v>1.25397216886091</v>
      </c>
      <c r="T991" s="8">
        <v>0.14556384983599299</v>
      </c>
      <c r="U991" s="15">
        <v>0.94584767129154801</v>
      </c>
      <c r="V991" s="8">
        <v>0.55016910066208402</v>
      </c>
      <c r="W991" s="15">
        <v>0.59903769235034998</v>
      </c>
      <c r="X991" s="8">
        <v>3.8380357919497898E-2</v>
      </c>
      <c r="Y991" s="15">
        <f t="shared" si="15"/>
        <v>0.79418347912225484</v>
      </c>
      <c r="Z991" s="8">
        <v>0.102705361994834</v>
      </c>
      <c r="AA991" s="16">
        <v>3</v>
      </c>
      <c r="AB991" s="16">
        <v>1</v>
      </c>
      <c r="AC991" s="17">
        <v>13.324199999999999</v>
      </c>
      <c r="AD991" s="6" t="s">
        <v>3432</v>
      </c>
    </row>
    <row r="992" spans="1:30" x14ac:dyDescent="0.2">
      <c r="A992" s="14" t="s">
        <v>988</v>
      </c>
      <c r="B992" s="14" t="s">
        <v>2263</v>
      </c>
      <c r="C992" s="14">
        <v>8745.0976620000001</v>
      </c>
      <c r="D992" s="14">
        <v>8343.3035679999994</v>
      </c>
      <c r="E992" s="14">
        <v>8880.6930310000007</v>
      </c>
      <c r="F992" s="14">
        <v>8510.3710900000005</v>
      </c>
      <c r="G992" s="14">
        <v>8752.2268440000007</v>
      </c>
      <c r="H992" s="14">
        <v>8730.6121789999997</v>
      </c>
      <c r="I992" s="14">
        <v>8864.0599070000007</v>
      </c>
      <c r="J992" s="14">
        <v>9872.6501659999994</v>
      </c>
      <c r="K992" s="14">
        <v>8838.5973099999992</v>
      </c>
      <c r="L992" s="14">
        <v>9736.3416870000001</v>
      </c>
      <c r="M992" s="14">
        <v>9686.6472670000003</v>
      </c>
      <c r="N992" s="14">
        <v>9840.5723890000008</v>
      </c>
      <c r="O992" s="14">
        <v>8656.3647536666704</v>
      </c>
      <c r="P992" s="14">
        <v>8664.4033710000003</v>
      </c>
      <c r="Q992" s="14">
        <v>9191.7691276666701</v>
      </c>
      <c r="R992" s="14">
        <v>9754.5204476666695</v>
      </c>
      <c r="S992" s="15">
        <v>1.00092863662312</v>
      </c>
      <c r="T992" s="8">
        <v>0.97623857214842202</v>
      </c>
      <c r="U992" s="15">
        <v>1.0612233958646899</v>
      </c>
      <c r="V992" s="8">
        <v>0.31201453161541498</v>
      </c>
      <c r="W992" s="15">
        <v>1.1258155962954499</v>
      </c>
      <c r="X992" s="8">
        <v>4.3168910839149399E-3</v>
      </c>
      <c r="Y992" s="15">
        <f t="shared" si="15"/>
        <v>1.0618509488955179</v>
      </c>
      <c r="Z992" s="8">
        <v>0.39478702594790599</v>
      </c>
      <c r="AA992" s="16">
        <v>6</v>
      </c>
      <c r="AB992" s="16">
        <v>4</v>
      </c>
      <c r="AC992" s="17">
        <v>52.309699999999999</v>
      </c>
      <c r="AD992" s="6" t="s">
        <v>3433</v>
      </c>
    </row>
    <row r="993" spans="1:30" x14ac:dyDescent="0.2">
      <c r="A993" s="14" t="s">
        <v>989</v>
      </c>
      <c r="B993" s="14" t="s">
        <v>2264</v>
      </c>
      <c r="C993" s="14">
        <v>1906.8809429999999</v>
      </c>
      <c r="D993" s="14">
        <v>1977.0527030000001</v>
      </c>
      <c r="E993" s="14">
        <v>1796.7092479999999</v>
      </c>
      <c r="F993" s="14">
        <v>1751.8423330000001</v>
      </c>
      <c r="G993" s="14">
        <v>1690.424411</v>
      </c>
      <c r="H993" s="14">
        <v>1813.890175</v>
      </c>
      <c r="I993" s="14">
        <v>2203.7641920000001</v>
      </c>
      <c r="J993" s="14">
        <v>1976.524431</v>
      </c>
      <c r="K993" s="14">
        <v>2287.581314</v>
      </c>
      <c r="L993" s="14">
        <v>2073.8031799999999</v>
      </c>
      <c r="M993" s="14">
        <v>1906.1846740000001</v>
      </c>
      <c r="N993" s="14">
        <v>2189.8738629999998</v>
      </c>
      <c r="O993" s="14">
        <v>1893.5476313333299</v>
      </c>
      <c r="P993" s="14">
        <v>1752.0523063333301</v>
      </c>
      <c r="Q993" s="14">
        <v>2155.9566456666698</v>
      </c>
      <c r="R993" s="14">
        <v>2056.6205723333301</v>
      </c>
      <c r="S993" s="15">
        <v>0.925275011487106</v>
      </c>
      <c r="T993" s="8">
        <v>0.14223069673478</v>
      </c>
      <c r="U993" s="15">
        <v>0.95392482797231004</v>
      </c>
      <c r="V993" s="8">
        <v>0.54416015368596005</v>
      </c>
      <c r="W993" s="15">
        <v>1.1738351445896</v>
      </c>
      <c r="X993" s="8">
        <v>7.1188111416817607E-2</v>
      </c>
      <c r="Y993" s="15">
        <f t="shared" si="15"/>
        <v>1.1385806250612065</v>
      </c>
      <c r="Z993" s="8">
        <v>0.20856615187073499</v>
      </c>
      <c r="AA993" s="16">
        <v>7</v>
      </c>
      <c r="AB993" s="16">
        <v>1</v>
      </c>
      <c r="AC993" s="17">
        <v>41.958199999999998</v>
      </c>
      <c r="AD993" s="6" t="s">
        <v>2917</v>
      </c>
    </row>
    <row r="994" spans="1:30" x14ac:dyDescent="0.2">
      <c r="A994" s="14" t="s">
        <v>990</v>
      </c>
      <c r="B994" s="14" t="s">
        <v>2265</v>
      </c>
      <c r="C994" s="14">
        <v>2904.7319309999998</v>
      </c>
      <c r="D994" s="14">
        <v>3000.9069169999998</v>
      </c>
      <c r="E994" s="14">
        <v>2337.3392650000001</v>
      </c>
      <c r="F994" s="14">
        <v>1638.973391</v>
      </c>
      <c r="G994" s="14">
        <v>1621.1876239999999</v>
      </c>
      <c r="H994" s="14">
        <v>1468.1275949999999</v>
      </c>
      <c r="I994" s="14">
        <v>667.10819570000001</v>
      </c>
      <c r="J994" s="14">
        <v>439.31184880000001</v>
      </c>
      <c r="K994" s="14">
        <v>278.93265439999999</v>
      </c>
      <c r="L994" s="14">
        <v>1946.1672309999999</v>
      </c>
      <c r="M994" s="14">
        <v>2252.1446219999998</v>
      </c>
      <c r="N994" s="14">
        <v>1746.4713630000001</v>
      </c>
      <c r="O994" s="14">
        <v>2747.6593710000002</v>
      </c>
      <c r="P994" s="14">
        <v>1576.0962033333301</v>
      </c>
      <c r="Q994" s="14">
        <v>461.78423296666699</v>
      </c>
      <c r="R994" s="14">
        <v>1981.5944053333301</v>
      </c>
      <c r="S994" s="15">
        <v>0.57361411678905405</v>
      </c>
      <c r="T994" s="8">
        <v>4.6976580810170601E-2</v>
      </c>
      <c r="U994" s="15">
        <v>4.2911694767118096</v>
      </c>
      <c r="V994" s="8">
        <v>1.1431228888539501E-2</v>
      </c>
      <c r="W994" s="15">
        <v>1.25728010837308</v>
      </c>
      <c r="X994" s="8">
        <v>0.125409410277186</v>
      </c>
      <c r="Y994" s="15">
        <f t="shared" si="15"/>
        <v>0.1680645853851245</v>
      </c>
      <c r="Z994" s="8">
        <v>1.0871753855978401E-2</v>
      </c>
      <c r="AA994" s="16">
        <v>2</v>
      </c>
      <c r="AB994" s="16">
        <v>2</v>
      </c>
      <c r="AC994" s="17">
        <v>12.9217</v>
      </c>
      <c r="AD994" s="6" t="s">
        <v>3754</v>
      </c>
    </row>
    <row r="995" spans="1:30" x14ac:dyDescent="0.2">
      <c r="A995" s="14" t="s">
        <v>991</v>
      </c>
      <c r="B995" s="14" t="s">
        <v>2266</v>
      </c>
      <c r="C995" s="14">
        <v>2262.1740410000002</v>
      </c>
      <c r="D995" s="14">
        <v>2333.7670840000001</v>
      </c>
      <c r="E995" s="14">
        <v>2407.1058760000001</v>
      </c>
      <c r="F995" s="14">
        <v>3373.9811850000001</v>
      </c>
      <c r="G995" s="14">
        <v>3079.1463290000002</v>
      </c>
      <c r="H995" s="14">
        <v>3328.9472850000002</v>
      </c>
      <c r="I995" s="14">
        <v>2593.1253320000001</v>
      </c>
      <c r="J995" s="14">
        <v>2417.3269369999998</v>
      </c>
      <c r="K995" s="14">
        <v>2400.7822580000002</v>
      </c>
      <c r="L995" s="14">
        <v>2269.7619840000002</v>
      </c>
      <c r="M995" s="14">
        <v>2340.435195</v>
      </c>
      <c r="N995" s="14">
        <v>2406.0627370000002</v>
      </c>
      <c r="O995" s="14">
        <v>2334.34900033333</v>
      </c>
      <c r="P995" s="14">
        <v>3260.6915996666698</v>
      </c>
      <c r="Q995" s="14">
        <v>2470.411509</v>
      </c>
      <c r="R995" s="14">
        <v>2338.75330533333</v>
      </c>
      <c r="S995" s="15">
        <v>1.3968312361180999</v>
      </c>
      <c r="T995" s="8">
        <v>1.37570562304404E-2</v>
      </c>
      <c r="U995" s="15">
        <v>0.94670596247344996</v>
      </c>
      <c r="V995" s="8">
        <v>0.223522594026166</v>
      </c>
      <c r="W995" s="15">
        <v>0.71725682538404401</v>
      </c>
      <c r="X995" s="8">
        <v>1.09587781752981E-2</v>
      </c>
      <c r="Y995" s="15">
        <f t="shared" si="15"/>
        <v>1.0582871321500089</v>
      </c>
      <c r="Z995" s="8">
        <v>0.30775157616792798</v>
      </c>
      <c r="AA995" s="16">
        <v>6</v>
      </c>
      <c r="AB995" s="16">
        <v>1</v>
      </c>
      <c r="AC995" s="17">
        <v>18.680199999999999</v>
      </c>
      <c r="AD995" s="6" t="s">
        <v>3755</v>
      </c>
    </row>
    <row r="996" spans="1:30" x14ac:dyDescent="0.2">
      <c r="A996" s="14" t="s">
        <v>992</v>
      </c>
      <c r="B996" s="14" t="s">
        <v>2267</v>
      </c>
      <c r="C996" s="14">
        <v>354179.48440000002</v>
      </c>
      <c r="D996" s="14">
        <v>352689.88290000003</v>
      </c>
      <c r="E996" s="14">
        <v>365937.49219999998</v>
      </c>
      <c r="F996" s="14">
        <v>394246.1643</v>
      </c>
      <c r="G996" s="14">
        <v>402355.47649999999</v>
      </c>
      <c r="H996" s="14">
        <v>411696.37310000003</v>
      </c>
      <c r="I996" s="14">
        <v>425939.79379999998</v>
      </c>
      <c r="J996" s="14">
        <v>430696.60859999998</v>
      </c>
      <c r="K996" s="14">
        <v>433757.72480000003</v>
      </c>
      <c r="L996" s="14">
        <v>484925.65740000003</v>
      </c>
      <c r="M996" s="14">
        <v>481200.99979999999</v>
      </c>
      <c r="N996" s="14">
        <v>488438.7499</v>
      </c>
      <c r="O996" s="14">
        <v>357602.28649999999</v>
      </c>
      <c r="P996" s="14">
        <v>402766.00463333301</v>
      </c>
      <c r="Q996" s="14">
        <v>430131.375733333</v>
      </c>
      <c r="R996" s="14">
        <v>484855.13569999998</v>
      </c>
      <c r="S996" s="15">
        <v>1.1262959433938999</v>
      </c>
      <c r="T996" s="8">
        <v>1.11482151599651E-2</v>
      </c>
      <c r="U996" s="15">
        <v>1.12722568743879</v>
      </c>
      <c r="V996" s="8">
        <v>3.35450494634897E-3</v>
      </c>
      <c r="W996" s="15">
        <v>1.20381345526269</v>
      </c>
      <c r="X996" s="8">
        <v>5.2532902302257403E-3</v>
      </c>
      <c r="Y996" s="15">
        <f t="shared" si="15"/>
        <v>1.2028205410631037</v>
      </c>
      <c r="Z996" s="8">
        <v>2.15975415548864E-3</v>
      </c>
      <c r="AA996" s="16">
        <v>57</v>
      </c>
      <c r="AB996" s="16">
        <v>39</v>
      </c>
      <c r="AC996" s="17">
        <v>295.3175</v>
      </c>
      <c r="AD996" s="6" t="s">
        <v>2918</v>
      </c>
    </row>
    <row r="997" spans="1:30" x14ac:dyDescent="0.2">
      <c r="A997" s="14" t="s">
        <v>993</v>
      </c>
      <c r="B997" s="14" t="s">
        <v>2268</v>
      </c>
      <c r="C997" s="14">
        <v>36322.653689999999</v>
      </c>
      <c r="D997" s="14">
        <v>37691.653129999999</v>
      </c>
      <c r="E997" s="14">
        <v>37556.804559999997</v>
      </c>
      <c r="F997" s="14">
        <v>38552.690620000001</v>
      </c>
      <c r="G997" s="14">
        <v>38509.394939999998</v>
      </c>
      <c r="H997" s="14">
        <v>39843.737639999999</v>
      </c>
      <c r="I997" s="14">
        <v>43477.560089999999</v>
      </c>
      <c r="J997" s="14">
        <v>42541.479489999998</v>
      </c>
      <c r="K997" s="14">
        <v>42417.230150000003</v>
      </c>
      <c r="L997" s="14">
        <v>38628.127370000002</v>
      </c>
      <c r="M997" s="14">
        <v>38820.088380000001</v>
      </c>
      <c r="N997" s="14">
        <v>38667.954940000003</v>
      </c>
      <c r="O997" s="14">
        <v>37190.370459999998</v>
      </c>
      <c r="P997" s="14">
        <v>38968.607733333301</v>
      </c>
      <c r="Q997" s="14">
        <v>42812.089910000002</v>
      </c>
      <c r="R997" s="14">
        <v>38705.390229999997</v>
      </c>
      <c r="S997" s="15">
        <v>1.0478144544229799</v>
      </c>
      <c r="T997" s="8">
        <v>7.5777851266900301E-2</v>
      </c>
      <c r="U997" s="15">
        <v>0.90407616893655196</v>
      </c>
      <c r="V997" s="8">
        <v>2.2640640487692199E-2</v>
      </c>
      <c r="W997" s="15">
        <v>0.99324539626525699</v>
      </c>
      <c r="X997" s="8">
        <v>0.65198221213026597</v>
      </c>
      <c r="Y997" s="15">
        <f t="shared" si="15"/>
        <v>1.1511606198181443</v>
      </c>
      <c r="Z997" s="8">
        <v>1.8593661680286599E-2</v>
      </c>
      <c r="AA997" s="16">
        <v>15</v>
      </c>
      <c r="AB997" s="16">
        <v>8</v>
      </c>
      <c r="AC997" s="17">
        <v>141.5428</v>
      </c>
      <c r="AD997" s="6" t="s">
        <v>3434</v>
      </c>
    </row>
    <row r="998" spans="1:30" x14ac:dyDescent="0.2">
      <c r="A998" s="14" t="s">
        <v>994</v>
      </c>
      <c r="B998" s="14" t="s">
        <v>2269</v>
      </c>
      <c r="C998" s="14">
        <v>5244.8415400000004</v>
      </c>
      <c r="D998" s="14">
        <v>5174.5667700000004</v>
      </c>
      <c r="E998" s="14">
        <v>5393.723508</v>
      </c>
      <c r="F998" s="14">
        <v>5600.3982690000003</v>
      </c>
      <c r="G998" s="14">
        <v>5740.4725680000001</v>
      </c>
      <c r="H998" s="14">
        <v>5647.7518909999999</v>
      </c>
      <c r="I998" s="14">
        <v>4376.4687560000002</v>
      </c>
      <c r="J998" s="14">
        <v>4620.2963319999999</v>
      </c>
      <c r="K998" s="14">
        <v>4210.885072</v>
      </c>
      <c r="L998" s="14">
        <v>4317.3710129999999</v>
      </c>
      <c r="M998" s="14">
        <v>4021.6807680000002</v>
      </c>
      <c r="N998" s="14">
        <v>4281.938142</v>
      </c>
      <c r="O998" s="14">
        <v>5271.0439393333299</v>
      </c>
      <c r="P998" s="14">
        <v>5662.8742426666704</v>
      </c>
      <c r="Q998" s="14">
        <v>4402.5500533333297</v>
      </c>
      <c r="R998" s="14">
        <v>4206.9966409999997</v>
      </c>
      <c r="S998" s="15">
        <v>1.0743363758380799</v>
      </c>
      <c r="T998" s="8">
        <v>2.6987229237182501E-2</v>
      </c>
      <c r="U998" s="15">
        <v>0.95558178556419304</v>
      </c>
      <c r="V998" s="8">
        <v>0.343276010055305</v>
      </c>
      <c r="W998" s="15">
        <v>0.74290836432541196</v>
      </c>
      <c r="X998" s="8">
        <v>5.2123969729884201E-3</v>
      </c>
      <c r="Y998" s="15">
        <f t="shared" si="15"/>
        <v>0.83523303998299714</v>
      </c>
      <c r="Z998" s="8">
        <v>4.3094861029407801E-2</v>
      </c>
      <c r="AA998" s="16">
        <v>6</v>
      </c>
      <c r="AB998" s="16">
        <v>4</v>
      </c>
      <c r="AC998" s="17">
        <v>36.902200000000001</v>
      </c>
      <c r="AD998" s="6" t="s">
        <v>3435</v>
      </c>
    </row>
    <row r="999" spans="1:30" x14ac:dyDescent="0.2">
      <c r="A999" s="14" t="s">
        <v>995</v>
      </c>
      <c r="B999" s="14" t="s">
        <v>2270</v>
      </c>
      <c r="C999" s="14">
        <v>854.37982829999999</v>
      </c>
      <c r="D999" s="14">
        <v>945.84430899999995</v>
      </c>
      <c r="E999" s="14">
        <v>1016.6026859999999</v>
      </c>
      <c r="F999" s="14">
        <v>1137.7720790000001</v>
      </c>
      <c r="G999" s="14">
        <v>1011.76013</v>
      </c>
      <c r="H999" s="14">
        <v>966.25250219999998</v>
      </c>
      <c r="I999" s="14">
        <v>707.96483550000005</v>
      </c>
      <c r="J999" s="14">
        <v>567.94506630000001</v>
      </c>
      <c r="K999" s="14">
        <v>704.58648340000002</v>
      </c>
      <c r="L999" s="14">
        <v>726.39018880000003</v>
      </c>
      <c r="M999" s="14">
        <v>766.17142019999994</v>
      </c>
      <c r="N999" s="14">
        <v>892.50603620000004</v>
      </c>
      <c r="O999" s="14">
        <v>938.94227443333295</v>
      </c>
      <c r="P999" s="14">
        <v>1038.5949037333301</v>
      </c>
      <c r="Q999" s="14">
        <v>660.16546173333302</v>
      </c>
      <c r="R999" s="14">
        <v>795.02254840000001</v>
      </c>
      <c r="S999" s="15">
        <v>1.1061328603615601</v>
      </c>
      <c r="T999" s="8">
        <v>0.28322831684841898</v>
      </c>
      <c r="U999" s="15">
        <v>1.2042777068533499</v>
      </c>
      <c r="V999" s="8">
        <v>0.17943408613786899</v>
      </c>
      <c r="W999" s="15">
        <v>0.76547896156837603</v>
      </c>
      <c r="X999" s="8">
        <v>4.4141319763381801E-2</v>
      </c>
      <c r="Y999" s="15">
        <f t="shared" si="15"/>
        <v>0.70309483310010057</v>
      </c>
      <c r="Z999" s="8">
        <v>6.2517256559103701E-2</v>
      </c>
      <c r="AA999" s="16">
        <v>2</v>
      </c>
      <c r="AB999" s="16">
        <v>2</v>
      </c>
      <c r="AC999" s="17">
        <v>15.1006</v>
      </c>
      <c r="AD999" s="6" t="s">
        <v>2919</v>
      </c>
    </row>
    <row r="1000" spans="1:30" x14ac:dyDescent="0.2">
      <c r="A1000" s="14" t="s">
        <v>996</v>
      </c>
      <c r="B1000" s="14" t="s">
        <v>2271</v>
      </c>
      <c r="C1000" s="14">
        <v>1296.34476</v>
      </c>
      <c r="D1000" s="14">
        <v>986.04756529999997</v>
      </c>
      <c r="E1000" s="14">
        <v>816.45646309999995</v>
      </c>
      <c r="F1000" s="14">
        <v>818.66456479999999</v>
      </c>
      <c r="G1000" s="14">
        <v>466.77430520000001</v>
      </c>
      <c r="H1000" s="14">
        <v>328.05962140000003</v>
      </c>
      <c r="I1000" s="14">
        <v>955.95538260000001</v>
      </c>
      <c r="J1000" s="14">
        <v>601.58371060000002</v>
      </c>
      <c r="K1000" s="14">
        <v>412.60716230000003</v>
      </c>
      <c r="L1000" s="14">
        <v>1352.661288</v>
      </c>
      <c r="M1000" s="14">
        <v>1403.708249</v>
      </c>
      <c r="N1000" s="14">
        <v>974.73451509999995</v>
      </c>
      <c r="O1000" s="14">
        <v>1032.94959613333</v>
      </c>
      <c r="P1000" s="14">
        <v>537.83283046666702</v>
      </c>
      <c r="Q1000" s="14">
        <v>656.71541850000006</v>
      </c>
      <c r="R1000" s="14">
        <v>1243.7013506999999</v>
      </c>
      <c r="S1000" s="15">
        <v>0.52067674209850101</v>
      </c>
      <c r="T1000" s="8">
        <v>0.109730734892152</v>
      </c>
      <c r="U1000" s="15">
        <v>1.89382084791116</v>
      </c>
      <c r="V1000" s="8">
        <v>9.0780316071170999E-2</v>
      </c>
      <c r="W1000" s="15">
        <v>2.3124310756947799</v>
      </c>
      <c r="X1000" s="8">
        <v>3.9676217376704202E-2</v>
      </c>
      <c r="Y1000" s="15">
        <f t="shared" si="15"/>
        <v>0.63576714774690046</v>
      </c>
      <c r="Z1000" s="8">
        <v>4.5508095796093898E-2</v>
      </c>
      <c r="AA1000" s="16">
        <v>7</v>
      </c>
      <c r="AB1000" s="16">
        <v>1</v>
      </c>
      <c r="AC1000" s="17">
        <v>50.708199999999998</v>
      </c>
      <c r="AD1000" s="6" t="s">
        <v>3889</v>
      </c>
    </row>
    <row r="1001" spans="1:30" x14ac:dyDescent="0.2">
      <c r="A1001" s="14" t="s">
        <v>997</v>
      </c>
      <c r="B1001" s="14" t="s">
        <v>2272</v>
      </c>
      <c r="C1001" s="14">
        <v>1992.5672079999999</v>
      </c>
      <c r="D1001" s="14">
        <v>2028.7318029999999</v>
      </c>
      <c r="E1001" s="14">
        <v>2135.728642</v>
      </c>
      <c r="F1001" s="14">
        <v>2272.655546</v>
      </c>
      <c r="G1001" s="14">
        <v>2380.8929819999998</v>
      </c>
      <c r="H1001" s="14">
        <v>2508.7450909999998</v>
      </c>
      <c r="I1001" s="14">
        <v>1967.1658150000001</v>
      </c>
      <c r="J1001" s="14">
        <v>2244.6432370000002</v>
      </c>
      <c r="K1001" s="14">
        <v>2081.5250120000001</v>
      </c>
      <c r="L1001" s="14">
        <v>2171.6356989999999</v>
      </c>
      <c r="M1001" s="14">
        <v>2117.3963349999999</v>
      </c>
      <c r="N1001" s="14">
        <v>2101.7717630000002</v>
      </c>
      <c r="O1001" s="14">
        <v>2052.3425510000002</v>
      </c>
      <c r="P1001" s="14">
        <v>2387.43120633333</v>
      </c>
      <c r="Q1001" s="14">
        <v>2097.7780213333299</v>
      </c>
      <c r="R1001" s="14">
        <v>2130.26793233333</v>
      </c>
      <c r="S1001" s="15">
        <v>1.1632713092510101</v>
      </c>
      <c r="T1001" s="8">
        <v>4.14763319365022E-2</v>
      </c>
      <c r="U1001" s="15">
        <v>1.01548777357261</v>
      </c>
      <c r="V1001" s="8">
        <v>0.77821285227050396</v>
      </c>
      <c r="W1001" s="15">
        <v>0.89228453020225196</v>
      </c>
      <c r="X1001" s="8">
        <v>7.5565128143044294E-2</v>
      </c>
      <c r="Y1001" s="15">
        <f t="shared" si="15"/>
        <v>1.0221383464038161</v>
      </c>
      <c r="Z1001" s="8">
        <v>0.65624702315219896</v>
      </c>
      <c r="AA1001" s="16">
        <v>5</v>
      </c>
      <c r="AB1001" s="16">
        <v>2</v>
      </c>
      <c r="AC1001" s="17">
        <v>30.5806</v>
      </c>
      <c r="AD1001" s="6" t="s">
        <v>2920</v>
      </c>
    </row>
    <row r="1002" spans="1:30" x14ac:dyDescent="0.2">
      <c r="A1002" s="14" t="s">
        <v>998</v>
      </c>
      <c r="B1002" s="14" t="s">
        <v>2273</v>
      </c>
      <c r="C1002" s="14">
        <v>986.2443217</v>
      </c>
      <c r="D1002" s="14">
        <v>1027.760593</v>
      </c>
      <c r="E1002" s="14">
        <v>963.41366000000005</v>
      </c>
      <c r="F1002" s="14">
        <v>968.95776760000001</v>
      </c>
      <c r="G1002" s="14">
        <v>903.09802990000003</v>
      </c>
      <c r="H1002" s="14">
        <v>929.72166389999995</v>
      </c>
      <c r="I1002" s="14">
        <v>778.79483549999998</v>
      </c>
      <c r="J1002" s="14">
        <v>772.55435620000003</v>
      </c>
      <c r="K1002" s="14">
        <v>811.21720470000002</v>
      </c>
      <c r="L1002" s="14">
        <v>643.46871420000002</v>
      </c>
      <c r="M1002" s="14">
        <v>586.98338049999995</v>
      </c>
      <c r="N1002" s="14">
        <v>707.0250704</v>
      </c>
      <c r="O1002" s="14">
        <v>992.472858233333</v>
      </c>
      <c r="P1002" s="14">
        <v>933.92582046666701</v>
      </c>
      <c r="Q1002" s="14">
        <v>787.522132133333</v>
      </c>
      <c r="R1002" s="14">
        <v>645.82572170000003</v>
      </c>
      <c r="S1002" s="15">
        <v>0.94100892807196301</v>
      </c>
      <c r="T1002" s="8">
        <v>0.137118998812018</v>
      </c>
      <c r="U1002" s="15">
        <v>0.82007310696210001</v>
      </c>
      <c r="V1002" s="8">
        <v>8.1764343864719702E-2</v>
      </c>
      <c r="W1002" s="15">
        <v>0.69151715002085701</v>
      </c>
      <c r="X1002" s="8">
        <v>1.22607214601033E-2</v>
      </c>
      <c r="Y1002" s="15">
        <f t="shared" si="15"/>
        <v>0.79349488059066342</v>
      </c>
      <c r="Z1002" s="8">
        <v>1.9606436734939E-2</v>
      </c>
      <c r="AA1002" s="16">
        <v>3</v>
      </c>
      <c r="AB1002" s="16">
        <v>1</v>
      </c>
      <c r="AC1002" s="17">
        <v>22.479900000000001</v>
      </c>
      <c r="AD1002" s="6" t="s">
        <v>3436</v>
      </c>
    </row>
    <row r="1003" spans="1:30" x14ac:dyDescent="0.2">
      <c r="A1003" s="14" t="s">
        <v>999</v>
      </c>
      <c r="B1003" s="14" t="s">
        <v>2274</v>
      </c>
      <c r="C1003" s="14">
        <v>1933.554815</v>
      </c>
      <c r="D1003" s="14">
        <v>1730.0032180000001</v>
      </c>
      <c r="E1003" s="14">
        <v>1640.6463739999999</v>
      </c>
      <c r="F1003" s="14">
        <v>1151.547695</v>
      </c>
      <c r="G1003" s="14">
        <v>1164.4326249999999</v>
      </c>
      <c r="H1003" s="14">
        <v>1439.041536</v>
      </c>
      <c r="I1003" s="14">
        <v>1454.860226</v>
      </c>
      <c r="J1003" s="14">
        <v>1304.8795709999999</v>
      </c>
      <c r="K1003" s="14">
        <v>1198.878809</v>
      </c>
      <c r="L1003" s="14">
        <v>1752.550526</v>
      </c>
      <c r="M1003" s="14">
        <v>1643.8933589999999</v>
      </c>
      <c r="N1003" s="14">
        <v>1509.098747</v>
      </c>
      <c r="O1003" s="14">
        <v>1768.0681356666701</v>
      </c>
      <c r="P1003" s="14">
        <v>1251.6739520000001</v>
      </c>
      <c r="Q1003" s="14">
        <v>1319.5395353333299</v>
      </c>
      <c r="R1003" s="14">
        <v>1635.18087733333</v>
      </c>
      <c r="S1003" s="15">
        <v>0.70793309757151701</v>
      </c>
      <c r="T1003" s="8">
        <v>3.4781236325495297E-2</v>
      </c>
      <c r="U1003" s="15">
        <v>1.2392056725456599</v>
      </c>
      <c r="V1003" s="8">
        <v>7.3766593078557097E-2</v>
      </c>
      <c r="W1003" s="15">
        <v>1.30639522754352</v>
      </c>
      <c r="X1003" s="8">
        <v>5.2549255442865699E-2</v>
      </c>
      <c r="Y1003" s="15">
        <f t="shared" si="15"/>
        <v>0.74631712925236482</v>
      </c>
      <c r="Z1003" s="8">
        <v>1.2021811335168899E-3</v>
      </c>
      <c r="AA1003" s="16">
        <v>1</v>
      </c>
      <c r="AB1003" s="16">
        <v>1</v>
      </c>
      <c r="AC1003" s="17">
        <v>3.9502000000000002</v>
      </c>
      <c r="AD1003" s="6" t="s">
        <v>3437</v>
      </c>
    </row>
    <row r="1004" spans="1:30" x14ac:dyDescent="0.2">
      <c r="A1004" s="14" t="s">
        <v>1000</v>
      </c>
      <c r="B1004" s="14" t="s">
        <v>2275</v>
      </c>
      <c r="C1004" s="14">
        <v>39533.18404</v>
      </c>
      <c r="D1004" s="14">
        <v>40124.062760000001</v>
      </c>
      <c r="E1004" s="14">
        <v>38229.259149999998</v>
      </c>
      <c r="F1004" s="14">
        <v>39283.515959999997</v>
      </c>
      <c r="G1004" s="14">
        <v>39424.963069999998</v>
      </c>
      <c r="H1004" s="14">
        <v>39610.170429999998</v>
      </c>
      <c r="I1004" s="14">
        <v>43156.665609999996</v>
      </c>
      <c r="J1004" s="14">
        <v>44359.973339999997</v>
      </c>
      <c r="K1004" s="14">
        <v>43620.480029999999</v>
      </c>
      <c r="L1004" s="14">
        <v>42278.133889999997</v>
      </c>
      <c r="M1004" s="14">
        <v>42494.008090000003</v>
      </c>
      <c r="N1004" s="14">
        <v>42879.255089999999</v>
      </c>
      <c r="O1004" s="14">
        <v>39295.501983333299</v>
      </c>
      <c r="P1004" s="14">
        <v>39439.54982</v>
      </c>
      <c r="Q1004" s="14">
        <v>43712.372993333302</v>
      </c>
      <c r="R1004" s="14">
        <v>42550.465689999997</v>
      </c>
      <c r="S1004" s="15">
        <v>1.0036657589137701</v>
      </c>
      <c r="T1004" s="8">
        <v>0.86042895080151205</v>
      </c>
      <c r="U1004" s="15">
        <v>0.97341925812376895</v>
      </c>
      <c r="V1004" s="8">
        <v>0.10580283433561299</v>
      </c>
      <c r="W1004" s="15">
        <v>1.0788780775692901</v>
      </c>
      <c r="X1004" s="8">
        <v>3.1397496207588699E-3</v>
      </c>
      <c r="Y1004" s="15">
        <f t="shared" si="15"/>
        <v>1.1124014400394571</v>
      </c>
      <c r="Z1004" s="8">
        <v>1.48633053046215E-2</v>
      </c>
      <c r="AA1004" s="16">
        <v>31</v>
      </c>
      <c r="AB1004" s="16">
        <v>17</v>
      </c>
      <c r="AC1004" s="17">
        <v>193.0651</v>
      </c>
      <c r="AD1004" s="6" t="s">
        <v>2921</v>
      </c>
    </row>
    <row r="1005" spans="1:30" x14ac:dyDescent="0.2">
      <c r="A1005" s="14" t="s">
        <v>1001</v>
      </c>
      <c r="B1005" s="14" t="s">
        <v>2276</v>
      </c>
      <c r="C1005" s="14">
        <v>84706.811480000004</v>
      </c>
      <c r="D1005" s="14">
        <v>85697.171629999997</v>
      </c>
      <c r="E1005" s="14">
        <v>87143.33193</v>
      </c>
      <c r="F1005" s="14">
        <v>97863.981409999993</v>
      </c>
      <c r="G1005" s="14">
        <v>95398.824349999995</v>
      </c>
      <c r="H1005" s="14">
        <v>96812.100609999994</v>
      </c>
      <c r="I1005" s="14">
        <v>109125.67939999999</v>
      </c>
      <c r="J1005" s="14">
        <v>114621.8585</v>
      </c>
      <c r="K1005" s="14">
        <v>112129.696</v>
      </c>
      <c r="L1005" s="14">
        <v>98645.165659999999</v>
      </c>
      <c r="M1005" s="14">
        <v>97189.605679999993</v>
      </c>
      <c r="N1005" s="14">
        <v>95484.559930000003</v>
      </c>
      <c r="O1005" s="14">
        <v>85849.105013333305</v>
      </c>
      <c r="P1005" s="14">
        <v>96691.6354566667</v>
      </c>
      <c r="Q1005" s="14">
        <v>111959.077966667</v>
      </c>
      <c r="R1005" s="14">
        <v>97106.443756666704</v>
      </c>
      <c r="S1005" s="15">
        <v>1.1262975361437899</v>
      </c>
      <c r="T1005" s="8">
        <v>4.2750467590835098E-3</v>
      </c>
      <c r="U1005" s="15">
        <v>0.86733872340015095</v>
      </c>
      <c r="V1005" s="8">
        <v>1.6673398011976499E-2</v>
      </c>
      <c r="W1005" s="15">
        <v>1.00429001224398</v>
      </c>
      <c r="X1005" s="8">
        <v>0.76770950865375098</v>
      </c>
      <c r="Y1005" s="15">
        <f t="shared" si="15"/>
        <v>1.3041379749885398</v>
      </c>
      <c r="Z1005" s="8">
        <v>2.2854282885503801E-3</v>
      </c>
      <c r="AA1005" s="16">
        <v>16</v>
      </c>
      <c r="AB1005" s="16">
        <v>11</v>
      </c>
      <c r="AC1005" s="17">
        <v>88.441299999999998</v>
      </c>
      <c r="AD1005" s="6" t="s">
        <v>3438</v>
      </c>
    </row>
    <row r="1006" spans="1:30" x14ac:dyDescent="0.2">
      <c r="A1006" s="14" t="s">
        <v>1002</v>
      </c>
      <c r="B1006" s="14" t="s">
        <v>2277</v>
      </c>
      <c r="C1006" s="14">
        <v>27915.062109999999</v>
      </c>
      <c r="D1006" s="14">
        <v>28534.588329999999</v>
      </c>
      <c r="E1006" s="14">
        <v>30360.941849999999</v>
      </c>
      <c r="F1006" s="14">
        <v>26742.657790000001</v>
      </c>
      <c r="G1006" s="14">
        <v>26506.478630000001</v>
      </c>
      <c r="H1006" s="14">
        <v>28154.895769999999</v>
      </c>
      <c r="I1006" s="14">
        <v>28803.250950000001</v>
      </c>
      <c r="J1006" s="14">
        <v>29957.29047</v>
      </c>
      <c r="K1006" s="14">
        <v>30156.185270000002</v>
      </c>
      <c r="L1006" s="14">
        <v>29253.115519999999</v>
      </c>
      <c r="M1006" s="14">
        <v>28294.979630000002</v>
      </c>
      <c r="N1006" s="14">
        <v>28870.957060000001</v>
      </c>
      <c r="O1006" s="14">
        <v>28936.864096666701</v>
      </c>
      <c r="P1006" s="14">
        <v>27134.677396666699</v>
      </c>
      <c r="Q1006" s="14">
        <v>29638.9088966667</v>
      </c>
      <c r="R1006" s="14">
        <v>28806.3507366667</v>
      </c>
      <c r="S1006" s="15">
        <v>0.93772004132930198</v>
      </c>
      <c r="T1006" s="8">
        <v>0.17039307269253301</v>
      </c>
      <c r="U1006" s="15">
        <v>0.97190995920589895</v>
      </c>
      <c r="V1006" s="8">
        <v>0.25490498659231298</v>
      </c>
      <c r="W1006" s="15">
        <v>1.06160653084475</v>
      </c>
      <c r="X1006" s="8">
        <v>8.6815127102598894E-2</v>
      </c>
      <c r="Y1006" s="15">
        <f t="shared" si="15"/>
        <v>1.0242612605724912</v>
      </c>
      <c r="Z1006" s="8">
        <v>0.27449053284457098</v>
      </c>
      <c r="AA1006" s="16">
        <v>13</v>
      </c>
      <c r="AB1006" s="16">
        <v>6</v>
      </c>
      <c r="AC1006" s="17">
        <v>87.411699999999996</v>
      </c>
      <c r="AD1006" s="6" t="s">
        <v>3439</v>
      </c>
    </row>
    <row r="1007" spans="1:30" x14ac:dyDescent="0.2">
      <c r="A1007" s="14" t="s">
        <v>1003</v>
      </c>
      <c r="B1007" s="14" t="s">
        <v>2278</v>
      </c>
      <c r="C1007" s="14">
        <v>1807.495181</v>
      </c>
      <c r="D1007" s="14">
        <v>1859.5764119999999</v>
      </c>
      <c r="E1007" s="14">
        <v>1949.314944</v>
      </c>
      <c r="F1007" s="14">
        <v>2343.074177</v>
      </c>
      <c r="G1007" s="14">
        <v>2173.351619</v>
      </c>
      <c r="H1007" s="14">
        <v>2253.944489</v>
      </c>
      <c r="I1007" s="14">
        <v>2463.6000749999998</v>
      </c>
      <c r="J1007" s="14">
        <v>2521.5757800000001</v>
      </c>
      <c r="K1007" s="14">
        <v>2661.9716119999998</v>
      </c>
      <c r="L1007" s="14">
        <v>2226.115663</v>
      </c>
      <c r="M1007" s="14">
        <v>2246.2543489999998</v>
      </c>
      <c r="N1007" s="14">
        <v>2227.5850340000002</v>
      </c>
      <c r="O1007" s="14">
        <v>1872.12884566667</v>
      </c>
      <c r="P1007" s="14">
        <v>2256.7900949999998</v>
      </c>
      <c r="Q1007" s="14">
        <v>2549.0491556666698</v>
      </c>
      <c r="R1007" s="14">
        <v>2233.3183486666699</v>
      </c>
      <c r="S1007" s="15">
        <v>1.20546729474507</v>
      </c>
      <c r="T1007" s="8">
        <v>1.52678159529117E-2</v>
      </c>
      <c r="U1007" s="15">
        <v>0.87613781150586501</v>
      </c>
      <c r="V1007" s="8">
        <v>6.6925392671362896E-2</v>
      </c>
      <c r="W1007" s="15">
        <v>0.98959949957892201</v>
      </c>
      <c r="X1007" s="8">
        <v>0.71432916394024903</v>
      </c>
      <c r="Y1007" s="15">
        <f t="shared" si="15"/>
        <v>1.3615778430885437</v>
      </c>
      <c r="Z1007" s="8">
        <v>4.6594427137613997E-5</v>
      </c>
      <c r="AA1007" s="16">
        <v>5</v>
      </c>
      <c r="AB1007" s="16">
        <v>1</v>
      </c>
      <c r="AC1007" s="17">
        <v>19.887599999999999</v>
      </c>
      <c r="AD1007" s="6" t="s">
        <v>3756</v>
      </c>
    </row>
    <row r="1008" spans="1:30" x14ac:dyDescent="0.2">
      <c r="A1008" s="14" t="s">
        <v>1004</v>
      </c>
      <c r="B1008" s="14" t="s">
        <v>2279</v>
      </c>
      <c r="C1008" s="14">
        <v>32273.07646</v>
      </c>
      <c r="D1008" s="14">
        <v>30207.101549999999</v>
      </c>
      <c r="E1008" s="14">
        <v>26186.78255</v>
      </c>
      <c r="F1008" s="14">
        <v>36267.958019999998</v>
      </c>
      <c r="G1008" s="14">
        <v>35345.805719999997</v>
      </c>
      <c r="H1008" s="14">
        <v>30698.685959999999</v>
      </c>
      <c r="I1008" s="14">
        <v>26003.874319999999</v>
      </c>
      <c r="J1008" s="14">
        <v>24626.353599999999</v>
      </c>
      <c r="K1008" s="14">
        <v>20381.393059999999</v>
      </c>
      <c r="L1008" s="14">
        <v>20589.94282</v>
      </c>
      <c r="M1008" s="14">
        <v>22375.798340000001</v>
      </c>
      <c r="N1008" s="14">
        <v>21132.794679999999</v>
      </c>
      <c r="O1008" s="14">
        <v>29555.65352</v>
      </c>
      <c r="P1008" s="14">
        <v>34104.149899999997</v>
      </c>
      <c r="Q1008" s="14">
        <v>23670.540326666702</v>
      </c>
      <c r="R1008" s="14">
        <v>21366.178613333301</v>
      </c>
      <c r="S1008" s="15">
        <v>1.1538959839586</v>
      </c>
      <c r="T1008" s="8">
        <v>0.18936284372894599</v>
      </c>
      <c r="U1008" s="15">
        <v>0.90264853773797105</v>
      </c>
      <c r="V1008" s="8">
        <v>0.38302986108456799</v>
      </c>
      <c r="W1008" s="15">
        <v>0.62649790937417105</v>
      </c>
      <c r="X1008" s="8">
        <v>2.3589237848531699E-2</v>
      </c>
      <c r="Y1008" s="15">
        <f t="shared" si="15"/>
        <v>0.80088028879649353</v>
      </c>
      <c r="Z1008" s="8">
        <v>3.8527132955507E-3</v>
      </c>
      <c r="AA1008" s="16">
        <v>52</v>
      </c>
      <c r="AB1008" s="16">
        <v>4</v>
      </c>
      <c r="AC1008" s="17">
        <v>288.63240000000002</v>
      </c>
      <c r="AD1008" s="6" t="s">
        <v>3440</v>
      </c>
    </row>
    <row r="1009" spans="1:30" x14ac:dyDescent="0.2">
      <c r="A1009" s="14" t="s">
        <v>1005</v>
      </c>
      <c r="B1009" s="14" t="s">
        <v>2280</v>
      </c>
      <c r="C1009" s="14">
        <v>6828.3022600000004</v>
      </c>
      <c r="D1009" s="14">
        <v>6449.1308220000001</v>
      </c>
      <c r="E1009" s="14">
        <v>6682.9530420000001</v>
      </c>
      <c r="F1009" s="14">
        <v>5959.7913529999996</v>
      </c>
      <c r="G1009" s="14">
        <v>6646.6285779999998</v>
      </c>
      <c r="H1009" s="14">
        <v>7002.3052859999998</v>
      </c>
      <c r="I1009" s="14">
        <v>8420.5932479999992</v>
      </c>
      <c r="J1009" s="14">
        <v>9215.2346890000008</v>
      </c>
      <c r="K1009" s="14">
        <v>9246.1316360000001</v>
      </c>
      <c r="L1009" s="14">
        <v>6440.1340280000004</v>
      </c>
      <c r="M1009" s="14">
        <v>6269.1951339999996</v>
      </c>
      <c r="N1009" s="14">
        <v>6381.7212360000003</v>
      </c>
      <c r="O1009" s="14">
        <v>6653.4620413333296</v>
      </c>
      <c r="P1009" s="14">
        <v>6536.2417390000001</v>
      </c>
      <c r="Q1009" s="14">
        <v>8960.6531909999994</v>
      </c>
      <c r="R1009" s="14">
        <v>6363.6834660000004</v>
      </c>
      <c r="S1009" s="15">
        <v>0.98238205890330099</v>
      </c>
      <c r="T1009" s="8">
        <v>0.79440382597776305</v>
      </c>
      <c r="U1009" s="15">
        <v>0.71018075695548899</v>
      </c>
      <c r="V1009" s="8">
        <v>3.0106977013722499E-2</v>
      </c>
      <c r="W1009" s="15">
        <v>0.97359977187343105</v>
      </c>
      <c r="X1009" s="8">
        <v>0.67158270823899002</v>
      </c>
      <c r="Y1009" s="15">
        <f t="shared" si="15"/>
        <v>1.3467655087432222</v>
      </c>
      <c r="Z1009" s="8">
        <v>2.19081278501254E-2</v>
      </c>
      <c r="AA1009" s="16">
        <v>7</v>
      </c>
      <c r="AB1009" s="16">
        <v>2</v>
      </c>
      <c r="AC1009" s="17">
        <v>32.8523</v>
      </c>
      <c r="AD1009" s="6" t="s">
        <v>3441</v>
      </c>
    </row>
    <row r="1010" spans="1:30" x14ac:dyDescent="0.2">
      <c r="A1010" s="14" t="s">
        <v>1006</v>
      </c>
      <c r="B1010" s="14" t="s">
        <v>2281</v>
      </c>
      <c r="C1010" s="14">
        <v>503.12723490000002</v>
      </c>
      <c r="D1010" s="14">
        <v>435.80868939999999</v>
      </c>
      <c r="E1010" s="14">
        <v>346.9039861</v>
      </c>
      <c r="F1010" s="14">
        <v>516.69908699999996</v>
      </c>
      <c r="G1010" s="14">
        <v>382.19185320000003</v>
      </c>
      <c r="H1010" s="14">
        <v>329.64540030000001</v>
      </c>
      <c r="I1010" s="14">
        <v>365.48448839999998</v>
      </c>
      <c r="J1010" s="14">
        <v>358.02308829999998</v>
      </c>
      <c r="K1010" s="14">
        <v>113.6740202</v>
      </c>
      <c r="L1010" s="14">
        <v>283.62339559999998</v>
      </c>
      <c r="M1010" s="14">
        <v>369.46803890000001</v>
      </c>
      <c r="N1010" s="14">
        <v>335.11419289999998</v>
      </c>
      <c r="O1010" s="14">
        <v>428.61330346666699</v>
      </c>
      <c r="P1010" s="14">
        <v>409.5121135</v>
      </c>
      <c r="Q1010" s="14">
        <v>279.06053229999998</v>
      </c>
      <c r="R1010" s="14">
        <v>329.40187580000003</v>
      </c>
      <c r="S1010" s="15">
        <v>0.95543491111411105</v>
      </c>
      <c r="T1010" s="8">
        <v>0.84531444649863396</v>
      </c>
      <c r="U1010" s="15">
        <v>1.18039578397235</v>
      </c>
      <c r="V1010" s="8">
        <v>0.67346777365389898</v>
      </c>
      <c r="W1010" s="15">
        <v>0.80437639068764699</v>
      </c>
      <c r="X1010" s="8">
        <v>0.33252202804492198</v>
      </c>
      <c r="Y1010" s="15">
        <f t="shared" si="15"/>
        <v>0.65107762648273082</v>
      </c>
      <c r="Z1010" s="8">
        <v>0.19957391505488301</v>
      </c>
      <c r="AA1010" s="16">
        <v>10</v>
      </c>
      <c r="AB1010" s="16">
        <v>1</v>
      </c>
      <c r="AC1010" s="17">
        <v>70.136799999999994</v>
      </c>
      <c r="AD1010" s="6" t="s">
        <v>3442</v>
      </c>
    </row>
    <row r="1011" spans="1:30" x14ac:dyDescent="0.2">
      <c r="A1011" s="14" t="s">
        <v>1007</v>
      </c>
      <c r="B1011" s="14" t="s">
        <v>2282</v>
      </c>
      <c r="C1011" s="14">
        <v>8463.9484030000003</v>
      </c>
      <c r="D1011" s="14">
        <v>8157.8425930000003</v>
      </c>
      <c r="E1011" s="14">
        <v>7023.7637130000003</v>
      </c>
      <c r="F1011" s="14">
        <v>5459.188811</v>
      </c>
      <c r="G1011" s="14">
        <v>5058.219306</v>
      </c>
      <c r="H1011" s="14">
        <v>4587.482653</v>
      </c>
      <c r="I1011" s="14">
        <v>7059.597366</v>
      </c>
      <c r="J1011" s="14">
        <v>7711.0189119999995</v>
      </c>
      <c r="K1011" s="14">
        <v>5555.5507630000002</v>
      </c>
      <c r="L1011" s="14">
        <v>7199.5139010000003</v>
      </c>
      <c r="M1011" s="14">
        <v>7575.4026679999997</v>
      </c>
      <c r="N1011" s="14">
        <v>6490.745664</v>
      </c>
      <c r="O1011" s="14">
        <v>7881.85156966667</v>
      </c>
      <c r="P1011" s="14">
        <v>5034.9635900000003</v>
      </c>
      <c r="Q1011" s="14">
        <v>6775.3890136666696</v>
      </c>
      <c r="R1011" s="14">
        <v>7088.5540776666703</v>
      </c>
      <c r="S1011" s="15">
        <v>0.63880466987948303</v>
      </c>
      <c r="T1011" s="8">
        <v>2.43395844674173E-2</v>
      </c>
      <c r="U1011" s="15">
        <v>1.04622097172108</v>
      </c>
      <c r="V1011" s="8">
        <v>0.74563843144444997</v>
      </c>
      <c r="W1011" s="15">
        <v>1.40786600557456</v>
      </c>
      <c r="X1011" s="8">
        <v>1.8124054658349199E-2</v>
      </c>
      <c r="Y1011" s="15">
        <f t="shared" si="15"/>
        <v>0.85961895549286604</v>
      </c>
      <c r="Z1011" s="8">
        <v>9.6542345359289197E-2</v>
      </c>
      <c r="AA1011" s="16">
        <v>9</v>
      </c>
      <c r="AB1011" s="16">
        <v>3</v>
      </c>
      <c r="AC1011" s="17">
        <v>71.860200000000006</v>
      </c>
      <c r="AD1011" s="6" t="s">
        <v>3757</v>
      </c>
    </row>
    <row r="1012" spans="1:30" x14ac:dyDescent="0.2">
      <c r="A1012" s="14" t="s">
        <v>1008</v>
      </c>
      <c r="B1012" s="14" t="s">
        <v>2283</v>
      </c>
      <c r="C1012" s="14">
        <v>1516.654863</v>
      </c>
      <c r="D1012" s="14">
        <v>1658.652566</v>
      </c>
      <c r="E1012" s="14">
        <v>1475.131052</v>
      </c>
      <c r="F1012" s="14">
        <v>1390.5031240000001</v>
      </c>
      <c r="G1012" s="14">
        <v>1294.429097</v>
      </c>
      <c r="H1012" s="14">
        <v>1463.6043729999999</v>
      </c>
      <c r="I1012" s="14">
        <v>1301.6482169999999</v>
      </c>
      <c r="J1012" s="14">
        <v>1146.660965</v>
      </c>
      <c r="K1012" s="14">
        <v>1155.3960039999999</v>
      </c>
      <c r="L1012" s="14">
        <v>1380.621815</v>
      </c>
      <c r="M1012" s="14">
        <v>1441.2739919999999</v>
      </c>
      <c r="N1012" s="14">
        <v>1189.908269</v>
      </c>
      <c r="O1012" s="14">
        <v>1550.14616033333</v>
      </c>
      <c r="P1012" s="14">
        <v>1382.84553133333</v>
      </c>
      <c r="Q1012" s="14">
        <v>1201.235062</v>
      </c>
      <c r="R1012" s="14">
        <v>1337.2680253333299</v>
      </c>
      <c r="S1012" s="15">
        <v>0.89207428739234196</v>
      </c>
      <c r="T1012" s="8">
        <v>0.129176817799671</v>
      </c>
      <c r="U1012" s="15">
        <v>1.1132442497198201</v>
      </c>
      <c r="V1012" s="8">
        <v>0.29112633224998502</v>
      </c>
      <c r="W1012" s="15">
        <v>0.96704078296000695</v>
      </c>
      <c r="X1012" s="8">
        <v>0.68351108355601897</v>
      </c>
      <c r="Y1012" s="15">
        <f t="shared" si="15"/>
        <v>0.77491729021326394</v>
      </c>
      <c r="Z1012" s="8">
        <v>5.5268003225779502E-2</v>
      </c>
      <c r="AA1012" s="16">
        <v>4</v>
      </c>
      <c r="AB1012" s="16">
        <v>2</v>
      </c>
      <c r="AC1012" s="17">
        <v>35.946800000000003</v>
      </c>
      <c r="AD1012" s="6" t="s">
        <v>3758</v>
      </c>
    </row>
    <row r="1013" spans="1:30" x14ac:dyDescent="0.2">
      <c r="A1013" s="14" t="s">
        <v>1009</v>
      </c>
      <c r="B1013" s="14" t="s">
        <v>2284</v>
      </c>
      <c r="C1013" s="14">
        <v>1621.8405949999999</v>
      </c>
      <c r="D1013" s="14">
        <v>1670.1083630000001</v>
      </c>
      <c r="E1013" s="14">
        <v>1460.7202500000001</v>
      </c>
      <c r="F1013" s="14">
        <v>1978.8205009999999</v>
      </c>
      <c r="G1013" s="14">
        <v>2107.9478060000001</v>
      </c>
      <c r="H1013" s="14">
        <v>2135.4549659999998</v>
      </c>
      <c r="I1013" s="14">
        <v>1574.845761</v>
      </c>
      <c r="J1013" s="14">
        <v>1471.6594270000001</v>
      </c>
      <c r="K1013" s="14">
        <v>1448.5862990000001</v>
      </c>
      <c r="L1013" s="14">
        <v>1460.010254</v>
      </c>
      <c r="M1013" s="14">
        <v>1467.6901479999999</v>
      </c>
      <c r="N1013" s="14">
        <v>1328.3081279999999</v>
      </c>
      <c r="O1013" s="14">
        <v>1584.2230693333299</v>
      </c>
      <c r="P1013" s="14">
        <v>2074.0744243333302</v>
      </c>
      <c r="Q1013" s="14">
        <v>1498.3638289999999</v>
      </c>
      <c r="R1013" s="14">
        <v>1418.6695099999999</v>
      </c>
      <c r="S1013" s="15">
        <v>1.30920604836675</v>
      </c>
      <c r="T1013" s="8">
        <v>1.5521997276400201E-2</v>
      </c>
      <c r="U1013" s="15">
        <v>0.94681243803570203</v>
      </c>
      <c r="V1013" s="8">
        <v>0.327141731379824</v>
      </c>
      <c r="W1013" s="15">
        <v>0.68400125538214496</v>
      </c>
      <c r="X1013" s="8">
        <v>3.45637469457956E-3</v>
      </c>
      <c r="Y1013" s="15">
        <f t="shared" si="15"/>
        <v>0.94580356643243357</v>
      </c>
      <c r="Z1013" s="8">
        <v>0.27134168356521499</v>
      </c>
      <c r="AA1013" s="16">
        <v>5</v>
      </c>
      <c r="AB1013" s="16">
        <v>1</v>
      </c>
      <c r="AC1013" s="17">
        <v>20.760300000000001</v>
      </c>
      <c r="AD1013" s="6" t="s">
        <v>3443</v>
      </c>
    </row>
    <row r="1014" spans="1:30" x14ac:dyDescent="0.2">
      <c r="A1014" s="14" t="s">
        <v>1010</v>
      </c>
      <c r="B1014" s="14" t="s">
        <v>2285</v>
      </c>
      <c r="C1014" s="14">
        <v>2544.4331849999999</v>
      </c>
      <c r="D1014" s="14">
        <v>2464.5905290000001</v>
      </c>
      <c r="E1014" s="14">
        <v>2211.4704879999999</v>
      </c>
      <c r="F1014" s="14">
        <v>2809.7759219999998</v>
      </c>
      <c r="G1014" s="14">
        <v>2686.4314899999999</v>
      </c>
      <c r="H1014" s="14">
        <v>2880.179451</v>
      </c>
      <c r="I1014" s="14">
        <v>2615.5274060000002</v>
      </c>
      <c r="J1014" s="14">
        <v>2896.9865610000002</v>
      </c>
      <c r="K1014" s="14">
        <v>2863.1263049999998</v>
      </c>
      <c r="L1014" s="14">
        <v>2168.3208989999998</v>
      </c>
      <c r="M1014" s="14">
        <v>2349.5326960000002</v>
      </c>
      <c r="N1014" s="14">
        <v>2490.014588</v>
      </c>
      <c r="O1014" s="14">
        <v>2406.8314006666701</v>
      </c>
      <c r="P1014" s="14">
        <v>2792.1289543333301</v>
      </c>
      <c r="Q1014" s="14">
        <v>2791.8800906666702</v>
      </c>
      <c r="R1014" s="14">
        <v>2335.9560609999999</v>
      </c>
      <c r="S1014" s="15">
        <v>1.1600849787650001</v>
      </c>
      <c r="T1014" s="8">
        <v>7.1420574239400694E-2</v>
      </c>
      <c r="U1014" s="15">
        <v>0.83669641429414099</v>
      </c>
      <c r="V1014" s="8">
        <v>5.56776095521824E-2</v>
      </c>
      <c r="W1014" s="15">
        <v>0.83662183917925403</v>
      </c>
      <c r="X1014" s="8">
        <v>3.5151612876832203E-2</v>
      </c>
      <c r="Y1014" s="15">
        <f t="shared" si="15"/>
        <v>1.1599815798868776</v>
      </c>
      <c r="Z1014" s="8">
        <v>0.15551871782304999</v>
      </c>
      <c r="AA1014" s="16">
        <v>3</v>
      </c>
      <c r="AB1014" s="16">
        <v>2</v>
      </c>
      <c r="AC1014" s="17">
        <v>16.4693</v>
      </c>
      <c r="AD1014" s="6" t="s">
        <v>2922</v>
      </c>
    </row>
    <row r="1015" spans="1:30" x14ac:dyDescent="0.2">
      <c r="A1015" s="14" t="s">
        <v>1011</v>
      </c>
      <c r="B1015" s="14" t="s">
        <v>2286</v>
      </c>
      <c r="C1015" s="14">
        <v>416.3070199</v>
      </c>
      <c r="D1015" s="14">
        <v>402.54136</v>
      </c>
      <c r="E1015" s="14">
        <v>423.01713940000002</v>
      </c>
      <c r="F1015" s="14">
        <v>649.79806529999996</v>
      </c>
      <c r="G1015" s="14">
        <v>641.24617579999995</v>
      </c>
      <c r="H1015" s="14">
        <v>623.85603749999996</v>
      </c>
      <c r="I1015" s="14">
        <v>614.38921159999995</v>
      </c>
      <c r="J1015" s="14">
        <v>519.65008499999999</v>
      </c>
      <c r="K1015" s="14">
        <v>526.79613449999999</v>
      </c>
      <c r="L1015" s="14">
        <v>458.3942098</v>
      </c>
      <c r="M1015" s="14">
        <v>441.9399282</v>
      </c>
      <c r="N1015" s="14">
        <v>434.49897390000001</v>
      </c>
      <c r="O1015" s="14">
        <v>413.95517310000002</v>
      </c>
      <c r="P1015" s="14">
        <v>638.300092866667</v>
      </c>
      <c r="Q1015" s="14">
        <v>553.61181036666699</v>
      </c>
      <c r="R1015" s="14">
        <v>444.94437063333299</v>
      </c>
      <c r="S1015" s="15">
        <v>1.5419546229767001</v>
      </c>
      <c r="T1015" s="8">
        <v>1.2419843398164901E-3</v>
      </c>
      <c r="U1015" s="15">
        <v>0.803711847004563</v>
      </c>
      <c r="V1015" s="8">
        <v>0.109321945609772</v>
      </c>
      <c r="W1015" s="15">
        <v>0.69707708898340504</v>
      </c>
      <c r="X1015" s="8">
        <v>1.0154566292119201E-3</v>
      </c>
      <c r="Y1015" s="15">
        <f t="shared" si="15"/>
        <v>1.3373714023690431</v>
      </c>
      <c r="Z1015" s="8">
        <v>3.0706336802102E-2</v>
      </c>
      <c r="AA1015" s="16">
        <v>6</v>
      </c>
      <c r="AB1015" s="16">
        <v>1</v>
      </c>
      <c r="AC1015" s="17">
        <v>28.490300000000001</v>
      </c>
      <c r="AD1015" s="6" t="s">
        <v>3444</v>
      </c>
    </row>
    <row r="1016" spans="1:30" x14ac:dyDescent="0.2">
      <c r="A1016" s="14" t="s">
        <v>1012</v>
      </c>
      <c r="B1016" s="14" t="s">
        <v>2287</v>
      </c>
      <c r="C1016" s="14">
        <v>6996.611715</v>
      </c>
      <c r="D1016" s="14">
        <v>6812.608518</v>
      </c>
      <c r="E1016" s="14">
        <v>7576.0921920000001</v>
      </c>
      <c r="F1016" s="14">
        <v>8808.8859830000001</v>
      </c>
      <c r="G1016" s="14">
        <v>8802.8812249999992</v>
      </c>
      <c r="H1016" s="14">
        <v>9195.3386339999997</v>
      </c>
      <c r="I1016" s="14">
        <v>11084.19274</v>
      </c>
      <c r="J1016" s="14">
        <v>10921.359119999999</v>
      </c>
      <c r="K1016" s="14">
        <v>11394.60031</v>
      </c>
      <c r="L1016" s="14">
        <v>10215.58548</v>
      </c>
      <c r="M1016" s="14">
        <v>10475.130279999999</v>
      </c>
      <c r="N1016" s="14">
        <v>11194.82245</v>
      </c>
      <c r="O1016" s="14">
        <v>7128.4374749999997</v>
      </c>
      <c r="P1016" s="14">
        <v>8935.7019473333294</v>
      </c>
      <c r="Q1016" s="14">
        <v>11133.3840566667</v>
      </c>
      <c r="R1016" s="14">
        <v>10628.5127366667</v>
      </c>
      <c r="S1016" s="15">
        <v>1.25352883835645</v>
      </c>
      <c r="T1016" s="8">
        <v>1.7899474308550899E-2</v>
      </c>
      <c r="U1016" s="15">
        <v>0.95465248324944996</v>
      </c>
      <c r="V1016" s="8">
        <v>0.29354076223748798</v>
      </c>
      <c r="W1016" s="15">
        <v>1.18944351538477</v>
      </c>
      <c r="X1016" s="8">
        <v>2.9521793607810799E-2</v>
      </c>
      <c r="Y1016" s="15">
        <f t="shared" si="15"/>
        <v>1.5618267110727095</v>
      </c>
      <c r="Z1016" s="8">
        <v>1.9181821504399301E-3</v>
      </c>
      <c r="AA1016" s="16">
        <v>7</v>
      </c>
      <c r="AB1016" s="16">
        <v>6</v>
      </c>
      <c r="AC1016" s="17">
        <v>45.1282</v>
      </c>
      <c r="AD1016" s="6" t="s">
        <v>3445</v>
      </c>
    </row>
    <row r="1017" spans="1:30" x14ac:dyDescent="0.2">
      <c r="A1017" s="14" t="s">
        <v>1013</v>
      </c>
      <c r="B1017" s="14" t="s">
        <v>2288</v>
      </c>
      <c r="C1017" s="14">
        <v>16533.68289</v>
      </c>
      <c r="D1017" s="14">
        <v>16059.20161</v>
      </c>
      <c r="E1017" s="14">
        <v>16561.176340000002</v>
      </c>
      <c r="F1017" s="14">
        <v>15951.220450000001</v>
      </c>
      <c r="G1017" s="14">
        <v>15218.35584</v>
      </c>
      <c r="H1017" s="14">
        <v>15338.716780000001</v>
      </c>
      <c r="I1017" s="14">
        <v>18906.417160000001</v>
      </c>
      <c r="J1017" s="14">
        <v>18688.365949999999</v>
      </c>
      <c r="K1017" s="14">
        <v>19626.353019999999</v>
      </c>
      <c r="L1017" s="14">
        <v>17281.370739999998</v>
      </c>
      <c r="M1017" s="14">
        <v>17171.801940000001</v>
      </c>
      <c r="N1017" s="14">
        <v>16827.539980000001</v>
      </c>
      <c r="O1017" s="14">
        <v>16384.686946666701</v>
      </c>
      <c r="P1017" s="14">
        <v>15502.764356666699</v>
      </c>
      <c r="Q1017" s="14">
        <v>19073.7120433333</v>
      </c>
      <c r="R1017" s="14">
        <v>17093.570886666701</v>
      </c>
      <c r="S1017" s="15">
        <v>0.94617397373103795</v>
      </c>
      <c r="T1017" s="8">
        <v>6.8715424245197207E-2</v>
      </c>
      <c r="U1017" s="15">
        <v>0.89618480387205102</v>
      </c>
      <c r="V1017" s="8">
        <v>3.0930709319361399E-2</v>
      </c>
      <c r="W1017" s="15">
        <v>1.10261437853281</v>
      </c>
      <c r="X1017" s="8">
        <v>1.6538713997410401E-2</v>
      </c>
      <c r="Y1017" s="15">
        <f t="shared" si="15"/>
        <v>1.1641181858048044</v>
      </c>
      <c r="Z1017" s="8">
        <v>4.5779449705986002E-3</v>
      </c>
      <c r="AA1017" s="16">
        <v>16</v>
      </c>
      <c r="AB1017" s="16">
        <v>7</v>
      </c>
      <c r="AC1017" s="17">
        <v>97.732699999999994</v>
      </c>
      <c r="AD1017" s="6" t="s">
        <v>2923</v>
      </c>
    </row>
    <row r="1018" spans="1:30" x14ac:dyDescent="0.2">
      <c r="A1018" s="14" t="s">
        <v>1014</v>
      </c>
      <c r="B1018" s="14" t="s">
        <v>2289</v>
      </c>
      <c r="C1018" s="14">
        <v>402.32732329999999</v>
      </c>
      <c r="D1018" s="14">
        <v>399.84669819999999</v>
      </c>
      <c r="E1018" s="14">
        <v>310.41319570000002</v>
      </c>
      <c r="F1018" s="14">
        <v>187.41726249999999</v>
      </c>
      <c r="G1018" s="14">
        <v>76.392608910000007</v>
      </c>
      <c r="H1018" s="14">
        <v>225.7378396</v>
      </c>
      <c r="I1018" s="14">
        <v>257.42346880000002</v>
      </c>
      <c r="J1018" s="14">
        <v>273.204139</v>
      </c>
      <c r="K1018" s="14">
        <v>357.91777630000001</v>
      </c>
      <c r="L1018" s="14">
        <v>242.30270290000001</v>
      </c>
      <c r="M1018" s="14">
        <v>245.11627820000001</v>
      </c>
      <c r="N1018" s="14">
        <v>220.87500660000001</v>
      </c>
      <c r="O1018" s="14">
        <v>370.86240573333299</v>
      </c>
      <c r="P1018" s="14">
        <v>163.182570336667</v>
      </c>
      <c r="Q1018" s="14">
        <v>296.18179470000001</v>
      </c>
      <c r="R1018" s="14">
        <v>236.0979959</v>
      </c>
      <c r="S1018" s="15">
        <v>0.44000839075072601</v>
      </c>
      <c r="T1018" s="8">
        <v>4.6424065698424798E-2</v>
      </c>
      <c r="U1018" s="15">
        <v>0.79713878477622702</v>
      </c>
      <c r="V1018" s="8">
        <v>0.25770348871022802</v>
      </c>
      <c r="W1018" s="15">
        <v>1.4468334173980699</v>
      </c>
      <c r="X1018" s="8">
        <v>0.28515452390964002</v>
      </c>
      <c r="Y1018" s="15">
        <f t="shared" si="15"/>
        <v>0.79862986951815296</v>
      </c>
      <c r="Z1018" s="8">
        <v>0.34514423799350602</v>
      </c>
      <c r="AA1018" s="16">
        <v>3</v>
      </c>
      <c r="AB1018" s="16">
        <v>1</v>
      </c>
      <c r="AC1018" s="17">
        <v>18.725000000000001</v>
      </c>
      <c r="AD1018" s="6" t="s">
        <v>2924</v>
      </c>
    </row>
    <row r="1019" spans="1:30" x14ac:dyDescent="0.2">
      <c r="A1019" s="14" t="s">
        <v>1015</v>
      </c>
      <c r="B1019" s="14" t="s">
        <v>2290</v>
      </c>
      <c r="C1019" s="14">
        <v>15365.089099999999</v>
      </c>
      <c r="D1019" s="14">
        <v>16362.577950000001</v>
      </c>
      <c r="E1019" s="14">
        <v>16463.009569999998</v>
      </c>
      <c r="F1019" s="14">
        <v>18723.351019999998</v>
      </c>
      <c r="G1019" s="14">
        <v>18513.56337</v>
      </c>
      <c r="H1019" s="14">
        <v>18571.0831</v>
      </c>
      <c r="I1019" s="14">
        <v>21647.13927</v>
      </c>
      <c r="J1019" s="14">
        <v>21561.788830000001</v>
      </c>
      <c r="K1019" s="14">
        <v>21600.99927</v>
      </c>
      <c r="L1019" s="14">
        <v>17578.88192</v>
      </c>
      <c r="M1019" s="14">
        <v>17503.827359999999</v>
      </c>
      <c r="N1019" s="14">
        <v>17685.679329999999</v>
      </c>
      <c r="O1019" s="14">
        <v>16063.558873333301</v>
      </c>
      <c r="P1019" s="14">
        <v>18602.665830000002</v>
      </c>
      <c r="Q1019" s="14">
        <v>21603.3091233333</v>
      </c>
      <c r="R1019" s="14">
        <v>17589.462869999999</v>
      </c>
      <c r="S1019" s="15">
        <v>1.1580662776342601</v>
      </c>
      <c r="T1019" s="8">
        <v>3.5350168686315298E-2</v>
      </c>
      <c r="U1019" s="15">
        <v>0.81420224881205605</v>
      </c>
      <c r="V1019" s="8">
        <v>1.66956132048929E-3</v>
      </c>
      <c r="W1019" s="15">
        <v>0.94553452880038102</v>
      </c>
      <c r="X1019" s="8">
        <v>2.4006338899402102E-3</v>
      </c>
      <c r="Y1019" s="15">
        <f t="shared" si="15"/>
        <v>1.3448644409176596</v>
      </c>
      <c r="Z1019" s="8">
        <v>5.9699547362527302E-3</v>
      </c>
      <c r="AA1019" s="16">
        <v>2</v>
      </c>
      <c r="AB1019" s="16">
        <v>2</v>
      </c>
      <c r="AC1019" s="17">
        <v>18.334199999999999</v>
      </c>
      <c r="AD1019" s="6" t="s">
        <v>3446</v>
      </c>
    </row>
    <row r="1020" spans="1:30" x14ac:dyDescent="0.2">
      <c r="A1020" s="14" t="s">
        <v>1016</v>
      </c>
      <c r="B1020" s="14" t="s">
        <v>2291</v>
      </c>
      <c r="C1020" s="14">
        <v>42920.266649999998</v>
      </c>
      <c r="D1020" s="14">
        <v>43778.035080000001</v>
      </c>
      <c r="E1020" s="14">
        <v>44113.482960000001</v>
      </c>
      <c r="F1020" s="14">
        <v>51840.202920000003</v>
      </c>
      <c r="G1020" s="14">
        <v>52191.45635</v>
      </c>
      <c r="H1020" s="14">
        <v>53521.426899999999</v>
      </c>
      <c r="I1020" s="14">
        <v>46619.181089999998</v>
      </c>
      <c r="J1020" s="14">
        <v>46785.693700000003</v>
      </c>
      <c r="K1020" s="14">
        <v>45919.571380000001</v>
      </c>
      <c r="L1020" s="14">
        <v>48112.831530000003</v>
      </c>
      <c r="M1020" s="14">
        <v>46759.21413</v>
      </c>
      <c r="N1020" s="14">
        <v>49240.355089999997</v>
      </c>
      <c r="O1020" s="14">
        <v>43603.928229999998</v>
      </c>
      <c r="P1020" s="14">
        <v>52517.695390000001</v>
      </c>
      <c r="Q1020" s="14">
        <v>46441.482056666697</v>
      </c>
      <c r="R1020" s="14">
        <v>48037.466916666701</v>
      </c>
      <c r="S1020" s="15">
        <v>1.20442578276393</v>
      </c>
      <c r="T1020" s="8">
        <v>3.7321564946185999E-3</v>
      </c>
      <c r="U1020" s="15">
        <v>1.0343655023337199</v>
      </c>
      <c r="V1020" s="8">
        <v>0.20906403015991101</v>
      </c>
      <c r="W1020" s="15">
        <v>0.91469106859958604</v>
      </c>
      <c r="X1020" s="8">
        <v>1.9619709240578601E-2</v>
      </c>
      <c r="Y1020" s="15">
        <f t="shared" si="15"/>
        <v>1.065075646664202</v>
      </c>
      <c r="Z1020" s="8">
        <v>3.6512976504328901E-2</v>
      </c>
      <c r="AA1020" s="16">
        <v>11</v>
      </c>
      <c r="AB1020" s="16">
        <v>8</v>
      </c>
      <c r="AC1020" s="17">
        <v>53.3459</v>
      </c>
      <c r="AD1020" s="6" t="s">
        <v>3890</v>
      </c>
    </row>
    <row r="1021" spans="1:30" x14ac:dyDescent="0.2">
      <c r="A1021" s="14" t="s">
        <v>1017</v>
      </c>
      <c r="B1021" s="14" t="s">
        <v>2292</v>
      </c>
      <c r="C1021" s="14">
        <v>519.15076020000004</v>
      </c>
      <c r="D1021" s="14">
        <v>538.76920050000001</v>
      </c>
      <c r="E1021" s="14">
        <v>427.33549060000001</v>
      </c>
      <c r="F1021" s="14">
        <v>170.0608311</v>
      </c>
      <c r="G1021" s="14">
        <v>185.4050283</v>
      </c>
      <c r="H1021" s="14">
        <v>154.92874259999999</v>
      </c>
      <c r="I1021" s="14">
        <v>119.667686</v>
      </c>
      <c r="J1021" s="14">
        <v>96.654940629999999</v>
      </c>
      <c r="K1021" s="14">
        <v>85.025219000000007</v>
      </c>
      <c r="L1021" s="14">
        <v>321.0550293</v>
      </c>
      <c r="M1021" s="14">
        <v>388.48467620000002</v>
      </c>
      <c r="N1021" s="14">
        <v>334.79501420000003</v>
      </c>
      <c r="O1021" s="14">
        <v>495.08515043333301</v>
      </c>
      <c r="P1021" s="14">
        <v>170.13153399999999</v>
      </c>
      <c r="Q1021" s="14">
        <v>100.449281876667</v>
      </c>
      <c r="R1021" s="14">
        <v>348.11157323333299</v>
      </c>
      <c r="S1021" s="15">
        <v>0.343640955199502</v>
      </c>
      <c r="T1021" s="8">
        <v>2.2516237383157299E-2</v>
      </c>
      <c r="U1021" s="15">
        <v>3.46554566373855</v>
      </c>
      <c r="V1021" s="8">
        <v>1.2753634297677801E-2</v>
      </c>
      <c r="W1021" s="15">
        <v>2.04613198417016</v>
      </c>
      <c r="X1021" s="8">
        <v>1.44955289699165E-2</v>
      </c>
      <c r="Y1021" s="15">
        <f t="shared" si="15"/>
        <v>0.20289294031288718</v>
      </c>
      <c r="Z1021" s="8">
        <v>2.0592904154228498E-3</v>
      </c>
      <c r="AA1021" s="16">
        <v>4</v>
      </c>
      <c r="AB1021" s="16">
        <v>1</v>
      </c>
      <c r="AC1021" s="17">
        <v>26.2682</v>
      </c>
      <c r="AD1021" s="6" t="s">
        <v>3891</v>
      </c>
    </row>
    <row r="1022" spans="1:30" x14ac:dyDescent="0.2">
      <c r="A1022" s="14" t="s">
        <v>1018</v>
      </c>
      <c r="B1022" s="14" t="s">
        <v>2293</v>
      </c>
      <c r="C1022" s="14">
        <v>676.85688389999996</v>
      </c>
      <c r="D1022" s="14">
        <v>607.12178949999998</v>
      </c>
      <c r="E1022" s="14">
        <v>577.11413140000002</v>
      </c>
      <c r="F1022" s="14">
        <v>769.48966800000005</v>
      </c>
      <c r="G1022" s="14">
        <v>907.04822009999998</v>
      </c>
      <c r="H1022" s="14">
        <v>892.14347459999999</v>
      </c>
      <c r="I1022" s="14">
        <v>925.96285690000002</v>
      </c>
      <c r="J1022" s="14">
        <v>757.27863869999999</v>
      </c>
      <c r="K1022" s="14">
        <v>840.12677659999997</v>
      </c>
      <c r="L1022" s="14">
        <v>630.08459330000005</v>
      </c>
      <c r="M1022" s="14">
        <v>650.56010270000002</v>
      </c>
      <c r="N1022" s="14">
        <v>595.62613839999995</v>
      </c>
      <c r="O1022" s="14">
        <v>620.36426826666695</v>
      </c>
      <c r="P1022" s="14">
        <v>856.22712090000005</v>
      </c>
      <c r="Q1022" s="14">
        <v>841.12275739999995</v>
      </c>
      <c r="R1022" s="14">
        <v>625.42361146666701</v>
      </c>
      <c r="S1022" s="15">
        <v>1.3802005768197301</v>
      </c>
      <c r="T1022" s="8">
        <v>3.3140139475069198E-2</v>
      </c>
      <c r="U1022" s="15">
        <v>0.74355806683904002</v>
      </c>
      <c r="V1022" s="8">
        <v>7.3595073595967495E-2</v>
      </c>
      <c r="W1022" s="15">
        <v>0.73044125349506495</v>
      </c>
      <c r="X1022" s="8">
        <v>3.84856177672444E-2</v>
      </c>
      <c r="Y1022" s="15">
        <f t="shared" si="15"/>
        <v>1.3558530051225304</v>
      </c>
      <c r="Z1022" s="8">
        <v>2.1209020698664299E-2</v>
      </c>
      <c r="AA1022" s="16">
        <v>8</v>
      </c>
      <c r="AB1022" s="16">
        <v>1</v>
      </c>
      <c r="AC1022" s="17">
        <v>41.9617</v>
      </c>
      <c r="AD1022" s="6" t="s">
        <v>2925</v>
      </c>
    </row>
    <row r="1023" spans="1:30" x14ac:dyDescent="0.2">
      <c r="A1023" s="14" t="s">
        <v>1019</v>
      </c>
      <c r="B1023" s="14" t="s">
        <v>2294</v>
      </c>
      <c r="C1023" s="14">
        <v>35151.047449999998</v>
      </c>
      <c r="D1023" s="14">
        <v>33905.372759999998</v>
      </c>
      <c r="E1023" s="14">
        <v>35313.614370000003</v>
      </c>
      <c r="F1023" s="14">
        <v>43087.186869999998</v>
      </c>
      <c r="G1023" s="14">
        <v>43129.013140000003</v>
      </c>
      <c r="H1023" s="14">
        <v>42351.876369999998</v>
      </c>
      <c r="I1023" s="14">
        <v>37398.663919999999</v>
      </c>
      <c r="J1023" s="14">
        <v>37641.639759999998</v>
      </c>
      <c r="K1023" s="14">
        <v>38298.928260000001</v>
      </c>
      <c r="L1023" s="14">
        <v>36687.678939999998</v>
      </c>
      <c r="M1023" s="14">
        <v>36571.614739999997</v>
      </c>
      <c r="N1023" s="14">
        <v>36335.941079999997</v>
      </c>
      <c r="O1023" s="14">
        <v>34790.011526666698</v>
      </c>
      <c r="P1023" s="14">
        <v>42856.025459999997</v>
      </c>
      <c r="Q1023" s="14">
        <v>37779.743979999999</v>
      </c>
      <c r="R1023" s="14">
        <v>36531.744919999997</v>
      </c>
      <c r="S1023" s="15">
        <v>1.2318485559325201</v>
      </c>
      <c r="T1023" s="8">
        <v>4.2750467590835098E-3</v>
      </c>
      <c r="U1023" s="15">
        <v>0.96696645004633497</v>
      </c>
      <c r="V1023" s="8">
        <v>6.5283647725304803E-2</v>
      </c>
      <c r="W1023" s="15">
        <v>0.85242960652282596</v>
      </c>
      <c r="X1023" s="8">
        <v>2.8644318342837499E-3</v>
      </c>
      <c r="Y1023" s="15">
        <f t="shared" si="15"/>
        <v>1.0859365180446019</v>
      </c>
      <c r="Z1023" s="8">
        <v>2.1501953602258501E-2</v>
      </c>
      <c r="AA1023" s="16">
        <v>15</v>
      </c>
      <c r="AB1023" s="16">
        <v>9</v>
      </c>
      <c r="AC1023" s="17">
        <v>72.262299999999996</v>
      </c>
      <c r="AD1023" s="6" t="s">
        <v>3759</v>
      </c>
    </row>
    <row r="1024" spans="1:30" x14ac:dyDescent="0.2">
      <c r="A1024" s="14" t="s">
        <v>1020</v>
      </c>
      <c r="B1024" s="14" t="s">
        <v>2295</v>
      </c>
      <c r="C1024" s="14">
        <v>24488.258620000001</v>
      </c>
      <c r="D1024" s="14">
        <v>23739.5576</v>
      </c>
      <c r="E1024" s="14">
        <v>23325.039929999999</v>
      </c>
      <c r="F1024" s="14">
        <v>19156.784039999999</v>
      </c>
      <c r="G1024" s="14">
        <v>18681.819599999999</v>
      </c>
      <c r="H1024" s="14">
        <v>18108.423849999999</v>
      </c>
      <c r="I1024" s="14">
        <v>22469.975210000001</v>
      </c>
      <c r="J1024" s="14">
        <v>22922.771799999999</v>
      </c>
      <c r="K1024" s="14">
        <v>22248.899000000001</v>
      </c>
      <c r="L1024" s="14">
        <v>27101.526330000001</v>
      </c>
      <c r="M1024" s="14">
        <v>26904.2012</v>
      </c>
      <c r="N1024" s="14">
        <v>26813.121569999999</v>
      </c>
      <c r="O1024" s="14">
        <v>23850.95205</v>
      </c>
      <c r="P1024" s="14">
        <v>18649.0091633333</v>
      </c>
      <c r="Q1024" s="14">
        <v>22547.215336666701</v>
      </c>
      <c r="R1024" s="14">
        <v>26939.616366666702</v>
      </c>
      <c r="S1024" s="15">
        <v>0.78189789339387505</v>
      </c>
      <c r="T1024" s="8">
        <v>4.0696760122127598E-3</v>
      </c>
      <c r="U1024" s="15">
        <v>1.1948090247249701</v>
      </c>
      <c r="V1024" s="8">
        <v>6.6113196641310401E-3</v>
      </c>
      <c r="W1024" s="15">
        <v>1.4445601978486799</v>
      </c>
      <c r="X1024" s="8">
        <v>3.6290298874635499E-3</v>
      </c>
      <c r="Y1024" s="15">
        <f t="shared" si="15"/>
        <v>0.94533816886637445</v>
      </c>
      <c r="Z1024" s="8">
        <v>6.7604605292316905E-2</v>
      </c>
      <c r="AA1024" s="16">
        <v>14</v>
      </c>
      <c r="AB1024" s="16">
        <v>9</v>
      </c>
      <c r="AC1024" s="17">
        <v>86.158699999999996</v>
      </c>
      <c r="AD1024" s="6" t="s">
        <v>3760</v>
      </c>
    </row>
    <row r="1025" spans="1:30" x14ac:dyDescent="0.2">
      <c r="A1025" s="14" t="s">
        <v>1021</v>
      </c>
      <c r="B1025" s="14" t="s">
        <v>2296</v>
      </c>
      <c r="C1025" s="14">
        <v>15543.40645</v>
      </c>
      <c r="D1025" s="14">
        <v>14534.336139999999</v>
      </c>
      <c r="E1025" s="14">
        <v>13984.9048</v>
      </c>
      <c r="F1025" s="14">
        <v>14923.748879999999</v>
      </c>
      <c r="G1025" s="14">
        <v>13016.35664</v>
      </c>
      <c r="H1025" s="14">
        <v>12250.394609999999</v>
      </c>
      <c r="I1025" s="14">
        <v>11950.371289999999</v>
      </c>
      <c r="J1025" s="14">
        <v>11276.57424</v>
      </c>
      <c r="K1025" s="14">
        <v>10084.37988</v>
      </c>
      <c r="L1025" s="14">
        <v>13198.236569999999</v>
      </c>
      <c r="M1025" s="14">
        <v>12152.530489999999</v>
      </c>
      <c r="N1025" s="14">
        <v>11412.422930000001</v>
      </c>
      <c r="O1025" s="14">
        <v>14687.549129999999</v>
      </c>
      <c r="P1025" s="14">
        <v>13396.8333766667</v>
      </c>
      <c r="Q1025" s="14">
        <v>11103.7751366667</v>
      </c>
      <c r="R1025" s="14">
        <v>12254.3966633333</v>
      </c>
      <c r="S1025" s="15">
        <v>0.91212177457864696</v>
      </c>
      <c r="T1025" s="8">
        <v>0.30683517940502603</v>
      </c>
      <c r="U1025" s="15">
        <v>1.10362435410522</v>
      </c>
      <c r="V1025" s="8">
        <v>0.27184840625052198</v>
      </c>
      <c r="W1025" s="15">
        <v>0.91472337669563597</v>
      </c>
      <c r="X1025" s="8">
        <v>0.34947444386658799</v>
      </c>
      <c r="Y1025" s="15">
        <f t="shared" si="15"/>
        <v>0.75599918259927557</v>
      </c>
      <c r="Z1025" s="8">
        <v>6.6437449774467998E-3</v>
      </c>
      <c r="AA1025" s="16">
        <v>8</v>
      </c>
      <c r="AB1025" s="16">
        <v>4</v>
      </c>
      <c r="AC1025" s="17">
        <v>55.806600000000003</v>
      </c>
      <c r="AD1025" s="6" t="s">
        <v>2926</v>
      </c>
    </row>
    <row r="1026" spans="1:30" x14ac:dyDescent="0.2">
      <c r="A1026" s="14" t="s">
        <v>1022</v>
      </c>
      <c r="B1026" s="14" t="s">
        <v>2297</v>
      </c>
      <c r="C1026" s="14">
        <v>738.35845759999995</v>
      </c>
      <c r="D1026" s="14">
        <v>575.19912629999999</v>
      </c>
      <c r="E1026" s="14">
        <v>645.73862029999998</v>
      </c>
      <c r="F1026" s="14">
        <v>541.94000140000003</v>
      </c>
      <c r="G1026" s="14">
        <v>537.96561840000004</v>
      </c>
      <c r="H1026" s="14">
        <v>588.99787760000004</v>
      </c>
      <c r="I1026" s="14">
        <v>384.75347629999999</v>
      </c>
      <c r="J1026" s="14">
        <v>388.86301559999998</v>
      </c>
      <c r="K1026" s="14">
        <v>223.9087428</v>
      </c>
      <c r="L1026" s="14">
        <v>292.96850999999998</v>
      </c>
      <c r="M1026" s="14">
        <v>303.60321699999997</v>
      </c>
      <c r="N1026" s="14">
        <v>479.6987853</v>
      </c>
      <c r="O1026" s="14">
        <v>653.098734733333</v>
      </c>
      <c r="P1026" s="14">
        <v>556.30116580000004</v>
      </c>
      <c r="Q1026" s="14">
        <v>332.50841156666701</v>
      </c>
      <c r="R1026" s="14">
        <v>358.75683743333298</v>
      </c>
      <c r="S1026" s="15">
        <v>0.851787235550446</v>
      </c>
      <c r="T1026" s="8">
        <v>0.21827702865176099</v>
      </c>
      <c r="U1026" s="15">
        <v>1.07894063714958</v>
      </c>
      <c r="V1026" s="8">
        <v>0.80560721535258994</v>
      </c>
      <c r="W1026" s="15">
        <v>0.64489679240095799</v>
      </c>
      <c r="X1026" s="8">
        <v>9.9067552463899103E-2</v>
      </c>
      <c r="Y1026" s="15">
        <f t="shared" si="15"/>
        <v>0.50912426235588049</v>
      </c>
      <c r="Z1026" s="8">
        <v>6.8996759119390003E-2</v>
      </c>
      <c r="AA1026" s="16">
        <v>13</v>
      </c>
      <c r="AB1026" s="16">
        <v>1</v>
      </c>
      <c r="AC1026" s="17">
        <v>53.498600000000003</v>
      </c>
      <c r="AD1026" s="6" t="s">
        <v>3447</v>
      </c>
    </row>
    <row r="1027" spans="1:30" x14ac:dyDescent="0.2">
      <c r="A1027" s="14" t="s">
        <v>1023</v>
      </c>
      <c r="B1027" s="14" t="s">
        <v>2298</v>
      </c>
      <c r="C1027" s="14">
        <v>1178.6091080000001</v>
      </c>
      <c r="D1027" s="14">
        <v>1157.230922</v>
      </c>
      <c r="E1027" s="14">
        <v>1005.314358</v>
      </c>
      <c r="F1027" s="14">
        <v>774.94313420000003</v>
      </c>
      <c r="G1027" s="14">
        <v>971.90367360000005</v>
      </c>
      <c r="H1027" s="14">
        <v>990.35917080000002</v>
      </c>
      <c r="I1027" s="14">
        <v>953.76654900000005</v>
      </c>
      <c r="J1027" s="14">
        <v>1015.740767</v>
      </c>
      <c r="K1027" s="14">
        <v>1153.982663</v>
      </c>
      <c r="L1027" s="14">
        <v>1065.4364029999999</v>
      </c>
      <c r="M1027" s="14">
        <v>866.80068989999995</v>
      </c>
      <c r="N1027" s="14">
        <v>1091.995197</v>
      </c>
      <c r="O1027" s="14">
        <v>1113.7181293333299</v>
      </c>
      <c r="P1027" s="14">
        <v>912.401992866667</v>
      </c>
      <c r="Q1027" s="14">
        <v>1041.1633263333299</v>
      </c>
      <c r="R1027" s="14">
        <v>1008.07742996667</v>
      </c>
      <c r="S1027" s="15">
        <v>0.81923959827503801</v>
      </c>
      <c r="T1027" s="8">
        <v>0.12857755914350799</v>
      </c>
      <c r="U1027" s="15">
        <v>0.96822218423387496</v>
      </c>
      <c r="V1027" s="8">
        <v>0.78502378058877598</v>
      </c>
      <c r="W1027" s="15">
        <v>1.10486105669213</v>
      </c>
      <c r="X1027" s="8">
        <v>0.43018175150107602</v>
      </c>
      <c r="Y1027" s="15">
        <f t="shared" si="15"/>
        <v>0.93485353152737916</v>
      </c>
      <c r="Z1027" s="8">
        <v>0.58540576672482103</v>
      </c>
      <c r="AA1027" s="16">
        <v>3</v>
      </c>
      <c r="AB1027" s="16">
        <v>1</v>
      </c>
      <c r="AC1027" s="17">
        <v>18.313400000000001</v>
      </c>
      <c r="AD1027" s="6" t="s">
        <v>2927</v>
      </c>
    </row>
    <row r="1028" spans="1:30" x14ac:dyDescent="0.2">
      <c r="A1028" s="14" t="s">
        <v>1024</v>
      </c>
      <c r="B1028" s="14" t="s">
        <v>2299</v>
      </c>
      <c r="C1028" s="14">
        <v>806.25988159999997</v>
      </c>
      <c r="D1028" s="14">
        <v>624.68665810000005</v>
      </c>
      <c r="E1028" s="14">
        <v>685.59268859999997</v>
      </c>
      <c r="F1028" s="14">
        <v>1385.4493359999999</v>
      </c>
      <c r="G1028" s="14">
        <v>1434.769847</v>
      </c>
      <c r="H1028" s="14">
        <v>1274.216007</v>
      </c>
      <c r="I1028" s="14">
        <v>1153.153646</v>
      </c>
      <c r="J1028" s="14">
        <v>1116.9385279999999</v>
      </c>
      <c r="K1028" s="14">
        <v>1242.2507840000001</v>
      </c>
      <c r="L1028" s="14">
        <v>1498.499832</v>
      </c>
      <c r="M1028" s="14">
        <v>1527.132912</v>
      </c>
      <c r="N1028" s="14">
        <v>1481.885923</v>
      </c>
      <c r="O1028" s="14">
        <v>705.51307610000003</v>
      </c>
      <c r="P1028" s="14">
        <v>1364.8117299999999</v>
      </c>
      <c r="Q1028" s="14">
        <v>1170.780986</v>
      </c>
      <c r="R1028" s="14">
        <v>1502.50622233333</v>
      </c>
      <c r="S1028" s="15">
        <v>1.93449530027782</v>
      </c>
      <c r="T1028" s="8">
        <v>5.8966602103252301E-3</v>
      </c>
      <c r="U1028" s="15">
        <v>1.2833367131000999</v>
      </c>
      <c r="V1028" s="8">
        <v>2.5983022900953001E-2</v>
      </c>
      <c r="W1028" s="15">
        <v>1.10088900124952</v>
      </c>
      <c r="X1028" s="8">
        <v>0.12030110849131299</v>
      </c>
      <c r="Y1028" s="15">
        <f t="shared" ref="Y1028:Y1091" si="16">Q1028/O1028</f>
        <v>1.6594745379801472</v>
      </c>
      <c r="Z1028" s="8">
        <v>2.1801693390127299E-2</v>
      </c>
      <c r="AA1028" s="16">
        <v>4</v>
      </c>
      <c r="AB1028" s="16">
        <v>2</v>
      </c>
      <c r="AC1028" s="17">
        <v>28.187100000000001</v>
      </c>
      <c r="AD1028" s="6" t="s">
        <v>3448</v>
      </c>
    </row>
    <row r="1029" spans="1:30" x14ac:dyDescent="0.2">
      <c r="A1029" s="14" t="s">
        <v>1025</v>
      </c>
      <c r="B1029" s="14" t="s">
        <v>2300</v>
      </c>
      <c r="C1029" s="14">
        <v>5266.5406759999996</v>
      </c>
      <c r="D1029" s="14">
        <v>5033.1386009999997</v>
      </c>
      <c r="E1029" s="14">
        <v>4297.9387129999996</v>
      </c>
      <c r="F1029" s="14">
        <v>4102.0435939999998</v>
      </c>
      <c r="G1029" s="14">
        <v>3828.771913</v>
      </c>
      <c r="H1029" s="14">
        <v>3238.790982</v>
      </c>
      <c r="I1029" s="14">
        <v>4159.191648</v>
      </c>
      <c r="J1029" s="14">
        <v>3752.7487299999998</v>
      </c>
      <c r="K1029" s="14">
        <v>3248.5605599999999</v>
      </c>
      <c r="L1029" s="14">
        <v>6011.8213159999996</v>
      </c>
      <c r="M1029" s="14">
        <v>5834.7563239999999</v>
      </c>
      <c r="N1029" s="14">
        <v>4786.3197870000004</v>
      </c>
      <c r="O1029" s="14">
        <v>4865.8726633333299</v>
      </c>
      <c r="P1029" s="14">
        <v>3723.2021629999999</v>
      </c>
      <c r="Q1029" s="14">
        <v>3720.1669793333299</v>
      </c>
      <c r="R1029" s="14">
        <v>5544.2991423333297</v>
      </c>
      <c r="S1029" s="15">
        <v>0.76516637828525602</v>
      </c>
      <c r="T1029" s="8">
        <v>7.3489100783164799E-2</v>
      </c>
      <c r="U1029" s="15">
        <v>1.49033609865729</v>
      </c>
      <c r="V1029" s="8">
        <v>5.2061695352446702E-2</v>
      </c>
      <c r="W1029" s="15">
        <v>1.4891211649560201</v>
      </c>
      <c r="X1029" s="8">
        <v>3.6544835093846699E-2</v>
      </c>
      <c r="Y1029" s="15">
        <f t="shared" si="16"/>
        <v>0.76454260863967149</v>
      </c>
      <c r="Z1029" s="8">
        <v>4.1074756301948696E-3</v>
      </c>
      <c r="AA1029" s="16">
        <v>17</v>
      </c>
      <c r="AB1029" s="16">
        <v>2</v>
      </c>
      <c r="AC1029" s="17">
        <v>121.5048</v>
      </c>
      <c r="AD1029" s="6" t="s">
        <v>3449</v>
      </c>
    </row>
    <row r="1030" spans="1:30" x14ac:dyDescent="0.2">
      <c r="A1030" s="14" t="s">
        <v>1026</v>
      </c>
      <c r="B1030" s="14" t="s">
        <v>2301</v>
      </c>
      <c r="C1030" s="14">
        <v>6127.7355829999997</v>
      </c>
      <c r="D1030" s="14">
        <v>6295.4066339999999</v>
      </c>
      <c r="E1030" s="14">
        <v>5862.3621080000003</v>
      </c>
      <c r="F1030" s="14">
        <v>6249.7894139999999</v>
      </c>
      <c r="G1030" s="14">
        <v>5487.6508039999999</v>
      </c>
      <c r="H1030" s="14">
        <v>5717.002399</v>
      </c>
      <c r="I1030" s="14">
        <v>4311.7798359999997</v>
      </c>
      <c r="J1030" s="14">
        <v>3529.2486690000001</v>
      </c>
      <c r="K1030" s="14">
        <v>4171.9131630000002</v>
      </c>
      <c r="L1030" s="14">
        <v>5341.4983279999997</v>
      </c>
      <c r="M1030" s="14">
        <v>5361.5533610000002</v>
      </c>
      <c r="N1030" s="14">
        <v>5097.435614</v>
      </c>
      <c r="O1030" s="14">
        <v>6095.1681083333297</v>
      </c>
      <c r="P1030" s="14">
        <v>5818.1475389999996</v>
      </c>
      <c r="Q1030" s="14">
        <v>4004.3138893333298</v>
      </c>
      <c r="R1030" s="14">
        <v>5266.8291010000003</v>
      </c>
      <c r="S1030" s="15">
        <v>0.954550790985635</v>
      </c>
      <c r="T1030" s="8">
        <v>0.41661398234234598</v>
      </c>
      <c r="U1030" s="15">
        <v>1.3152887726983</v>
      </c>
      <c r="V1030" s="8">
        <v>5.6136104102529401E-2</v>
      </c>
      <c r="W1030" s="15">
        <v>0.90524158517733999</v>
      </c>
      <c r="X1030" s="8">
        <v>0.154842998796413</v>
      </c>
      <c r="Y1030" s="15">
        <f t="shared" si="16"/>
        <v>0.65696529089306355</v>
      </c>
      <c r="Z1030" s="8">
        <v>3.2061215500896703E-2</v>
      </c>
      <c r="AA1030" s="16">
        <v>16</v>
      </c>
      <c r="AB1030" s="16">
        <v>7</v>
      </c>
      <c r="AC1030" s="17">
        <v>85.703000000000003</v>
      </c>
      <c r="AD1030" s="6" t="s">
        <v>3450</v>
      </c>
    </row>
    <row r="1031" spans="1:30" x14ac:dyDescent="0.2">
      <c r="A1031" s="14" t="s">
        <v>1027</v>
      </c>
      <c r="B1031" s="14" t="s">
        <v>2302</v>
      </c>
      <c r="C1031" s="14">
        <v>6225.5726439999999</v>
      </c>
      <c r="D1031" s="14">
        <v>5987.2773090000001</v>
      </c>
      <c r="E1031" s="14">
        <v>6314.3950539999996</v>
      </c>
      <c r="F1031" s="14">
        <v>1019.652425</v>
      </c>
      <c r="G1031" s="14">
        <v>983.22553989999994</v>
      </c>
      <c r="H1031" s="14">
        <v>628.35940330000005</v>
      </c>
      <c r="I1031" s="14">
        <v>802.95698700000003</v>
      </c>
      <c r="J1031" s="14">
        <v>910.48795159999997</v>
      </c>
      <c r="K1031" s="14">
        <v>792.58985540000003</v>
      </c>
      <c r="L1031" s="14">
        <v>5457.3980670000001</v>
      </c>
      <c r="M1031" s="14">
        <v>5665.2292520000001</v>
      </c>
      <c r="N1031" s="14">
        <v>5277.4115780000002</v>
      </c>
      <c r="O1031" s="14">
        <v>6175.7483356666698</v>
      </c>
      <c r="P1031" s="14">
        <v>877.07912273333295</v>
      </c>
      <c r="Q1031" s="14">
        <v>835.34493133333297</v>
      </c>
      <c r="R1031" s="14">
        <v>5466.6796323333301</v>
      </c>
      <c r="S1031" s="15">
        <v>0.14201989379456401</v>
      </c>
      <c r="T1031" s="8">
        <v>8.1569085681742798E-4</v>
      </c>
      <c r="U1031" s="15">
        <v>6.5442183549347801</v>
      </c>
      <c r="V1031" s="8">
        <v>4.5546995175696804E-3</v>
      </c>
      <c r="W1031" s="15">
        <v>6.2328238019130504</v>
      </c>
      <c r="X1031" s="8">
        <v>5.1228172257784398E-4</v>
      </c>
      <c r="Y1031" s="15">
        <f t="shared" si="16"/>
        <v>0.13526213924699343</v>
      </c>
      <c r="Z1031" s="8">
        <v>8.9510182322394304E-4</v>
      </c>
      <c r="AA1031" s="16">
        <v>15</v>
      </c>
      <c r="AB1031" s="16">
        <v>3</v>
      </c>
      <c r="AC1031" s="17">
        <v>69.344800000000006</v>
      </c>
      <c r="AD1031" s="6" t="s">
        <v>2928</v>
      </c>
    </row>
    <row r="1032" spans="1:30" x14ac:dyDescent="0.2">
      <c r="A1032" s="14" t="s">
        <v>1028</v>
      </c>
      <c r="B1032" s="14" t="s">
        <v>2303</v>
      </c>
      <c r="C1032" s="14">
        <v>54017.798439999999</v>
      </c>
      <c r="D1032" s="14">
        <v>51517.710919999998</v>
      </c>
      <c r="E1032" s="14">
        <v>54598.696459999999</v>
      </c>
      <c r="F1032" s="14">
        <v>57450.860339999999</v>
      </c>
      <c r="G1032" s="14">
        <v>60707.859669999998</v>
      </c>
      <c r="H1032" s="14">
        <v>62833.924809999997</v>
      </c>
      <c r="I1032" s="14">
        <v>68074.015209999998</v>
      </c>
      <c r="J1032" s="14">
        <v>69029.073610000007</v>
      </c>
      <c r="K1032" s="14">
        <v>70927.573409999997</v>
      </c>
      <c r="L1032" s="14">
        <v>53929.461900000002</v>
      </c>
      <c r="M1032" s="14">
        <v>55292.095200000003</v>
      </c>
      <c r="N1032" s="14">
        <v>54304.888749999998</v>
      </c>
      <c r="O1032" s="14">
        <v>53378.068606666697</v>
      </c>
      <c r="P1032" s="14">
        <v>60330.881606666699</v>
      </c>
      <c r="Q1032" s="14">
        <v>69343.554076666696</v>
      </c>
      <c r="R1032" s="14">
        <v>54508.815283333301</v>
      </c>
      <c r="S1032" s="15">
        <v>1.13025598680301</v>
      </c>
      <c r="T1032" s="8">
        <v>5.2031737672753403E-2</v>
      </c>
      <c r="U1032" s="15">
        <v>0.78606895780201902</v>
      </c>
      <c r="V1032" s="8">
        <v>8.0209601815182992E-3</v>
      </c>
      <c r="W1032" s="15">
        <v>0.90349774164927898</v>
      </c>
      <c r="X1032" s="8">
        <v>8.0380314992647695E-2</v>
      </c>
      <c r="Y1032" s="15">
        <f t="shared" si="16"/>
        <v>1.2991019699054076</v>
      </c>
      <c r="Z1032" s="8">
        <v>4.53927606968674E-3</v>
      </c>
      <c r="AA1032" s="16">
        <v>10</v>
      </c>
      <c r="AB1032" s="16">
        <v>6</v>
      </c>
      <c r="AC1032" s="17">
        <v>65.588899999999995</v>
      </c>
      <c r="AD1032" s="6" t="s">
        <v>3761</v>
      </c>
    </row>
    <row r="1033" spans="1:30" x14ac:dyDescent="0.2">
      <c r="A1033" s="14" t="s">
        <v>1029</v>
      </c>
      <c r="B1033" s="14" t="s">
        <v>2304</v>
      </c>
      <c r="C1033" s="14">
        <v>330.5328662</v>
      </c>
      <c r="D1033" s="14">
        <v>314.07609880000001</v>
      </c>
      <c r="E1033" s="14">
        <v>355.10298060000002</v>
      </c>
      <c r="F1033" s="14">
        <v>319.41004029999999</v>
      </c>
      <c r="G1033" s="14">
        <v>339.87758609999997</v>
      </c>
      <c r="H1033" s="14">
        <v>337.15283319999998</v>
      </c>
      <c r="I1033" s="14">
        <v>263.90303779999999</v>
      </c>
      <c r="J1033" s="14">
        <v>375.5440337</v>
      </c>
      <c r="K1033" s="14">
        <v>308.17859060000001</v>
      </c>
      <c r="L1033" s="14">
        <v>163.8793167</v>
      </c>
      <c r="M1033" s="14">
        <v>257.46242569999998</v>
      </c>
      <c r="N1033" s="14">
        <v>227.6347202</v>
      </c>
      <c r="O1033" s="14">
        <v>333.23731520000001</v>
      </c>
      <c r="P1033" s="14">
        <v>332.14681986666699</v>
      </c>
      <c r="Q1033" s="14">
        <v>315.8752207</v>
      </c>
      <c r="R1033" s="14">
        <v>216.32548753333299</v>
      </c>
      <c r="S1033" s="15">
        <v>0.99672757136253198</v>
      </c>
      <c r="T1033" s="8">
        <v>0.95795047959506596</v>
      </c>
      <c r="U1033" s="15">
        <v>0.68484475310833803</v>
      </c>
      <c r="V1033" s="8">
        <v>0.13225175766333799</v>
      </c>
      <c r="W1033" s="15">
        <v>0.651294772655576</v>
      </c>
      <c r="X1033" s="8">
        <v>6.7441362509467195E-2</v>
      </c>
      <c r="Y1033" s="15">
        <f t="shared" si="16"/>
        <v>0.94789870849373592</v>
      </c>
      <c r="Z1033" s="8">
        <v>0.66112706190058301</v>
      </c>
      <c r="AA1033" s="16">
        <v>4</v>
      </c>
      <c r="AB1033" s="16">
        <v>1</v>
      </c>
      <c r="AC1033" s="17">
        <v>15.006399999999999</v>
      </c>
      <c r="AD1033" s="6" t="s">
        <v>2929</v>
      </c>
    </row>
    <row r="1034" spans="1:30" x14ac:dyDescent="0.2">
      <c r="A1034" s="14" t="s">
        <v>1030</v>
      </c>
      <c r="B1034" s="14" t="s">
        <v>2305</v>
      </c>
      <c r="C1034" s="14">
        <v>942.81737050000004</v>
      </c>
      <c r="D1034" s="14">
        <v>1122.0742</v>
      </c>
      <c r="E1034" s="14">
        <v>953.43726149999998</v>
      </c>
      <c r="F1034" s="14">
        <v>1098.287296</v>
      </c>
      <c r="G1034" s="14">
        <v>818.0295251</v>
      </c>
      <c r="H1034" s="14">
        <v>830.35092710000004</v>
      </c>
      <c r="I1034" s="14">
        <v>1005.10103</v>
      </c>
      <c r="J1034" s="14">
        <v>831.84377610000001</v>
      </c>
      <c r="K1034" s="14">
        <v>601.70846119999999</v>
      </c>
      <c r="L1034" s="14">
        <v>1251.987077</v>
      </c>
      <c r="M1034" s="14">
        <v>1017.407494</v>
      </c>
      <c r="N1034" s="14">
        <v>1090.0381649999999</v>
      </c>
      <c r="O1034" s="14">
        <v>1006.1096106666701</v>
      </c>
      <c r="P1034" s="14">
        <v>915.55591606666701</v>
      </c>
      <c r="Q1034" s="14">
        <v>812.88442243333304</v>
      </c>
      <c r="R1034" s="14">
        <v>1119.8109119999999</v>
      </c>
      <c r="S1034" s="15">
        <v>0.90999619361552697</v>
      </c>
      <c r="T1034" s="8">
        <v>0.51734335396161102</v>
      </c>
      <c r="U1034" s="15">
        <v>1.37757703444223</v>
      </c>
      <c r="V1034" s="8">
        <v>0.15782312661397399</v>
      </c>
      <c r="W1034" s="15">
        <v>1.22309396111036</v>
      </c>
      <c r="X1034" s="8">
        <v>0.190156980474986</v>
      </c>
      <c r="Y1034" s="15">
        <f t="shared" si="16"/>
        <v>0.80794817365346328</v>
      </c>
      <c r="Z1034" s="8">
        <v>0.27343444596817301</v>
      </c>
      <c r="AA1034" s="16">
        <v>6</v>
      </c>
      <c r="AB1034" s="16">
        <v>1</v>
      </c>
      <c r="AC1034" s="17">
        <v>27.693300000000001</v>
      </c>
      <c r="AD1034" s="6" t="s">
        <v>2930</v>
      </c>
    </row>
    <row r="1035" spans="1:30" x14ac:dyDescent="0.2">
      <c r="A1035" s="14" t="s">
        <v>1031</v>
      </c>
      <c r="B1035" s="14" t="s">
        <v>2306</v>
      </c>
      <c r="C1035" s="14">
        <v>56864.94584</v>
      </c>
      <c r="D1035" s="14">
        <v>55920.158300000003</v>
      </c>
      <c r="E1035" s="14">
        <v>55295.565699999999</v>
      </c>
      <c r="F1035" s="14">
        <v>56782.42959</v>
      </c>
      <c r="G1035" s="14">
        <v>58010.97752</v>
      </c>
      <c r="H1035" s="14">
        <v>57793.615449999998</v>
      </c>
      <c r="I1035" s="14">
        <v>62885.806389999998</v>
      </c>
      <c r="J1035" s="14">
        <v>62106.124210000002</v>
      </c>
      <c r="K1035" s="14">
        <v>62510.861149999997</v>
      </c>
      <c r="L1035" s="14">
        <v>54495.017910000002</v>
      </c>
      <c r="M1035" s="14">
        <v>53347.901250000003</v>
      </c>
      <c r="N1035" s="14">
        <v>55285.789810000002</v>
      </c>
      <c r="O1035" s="14">
        <v>56026.889946666699</v>
      </c>
      <c r="P1035" s="14">
        <v>57529.007519999999</v>
      </c>
      <c r="Q1035" s="14">
        <v>62500.930583333298</v>
      </c>
      <c r="R1035" s="14">
        <v>54376.236323333302</v>
      </c>
      <c r="S1035" s="15">
        <v>1.02681065421913</v>
      </c>
      <c r="T1035" s="8">
        <v>0.103428764610065</v>
      </c>
      <c r="U1035" s="15">
        <v>0.870006827351679</v>
      </c>
      <c r="V1035" s="8">
        <v>1.19231799701284E-2</v>
      </c>
      <c r="W1035" s="15">
        <v>0.94519684359980305</v>
      </c>
      <c r="X1035" s="8">
        <v>2.51471139933135E-2</v>
      </c>
      <c r="Y1035" s="15">
        <f t="shared" si="16"/>
        <v>1.1155523828438343</v>
      </c>
      <c r="Z1035" s="8">
        <v>3.7701093043027698E-3</v>
      </c>
      <c r="AA1035" s="16">
        <v>21</v>
      </c>
      <c r="AB1035" s="16">
        <v>13</v>
      </c>
      <c r="AC1035" s="17">
        <v>174.5958</v>
      </c>
      <c r="AD1035" s="6" t="s">
        <v>3451</v>
      </c>
    </row>
    <row r="1036" spans="1:30" x14ac:dyDescent="0.2">
      <c r="A1036" s="14" t="s">
        <v>1032</v>
      </c>
      <c r="B1036" s="14" t="s">
        <v>2307</v>
      </c>
      <c r="C1036" s="14">
        <v>45966.790110000002</v>
      </c>
      <c r="D1036" s="14">
        <v>46950.0982</v>
      </c>
      <c r="E1036" s="14">
        <v>48740.597549999999</v>
      </c>
      <c r="F1036" s="14">
        <v>44118.459410000003</v>
      </c>
      <c r="G1036" s="14">
        <v>45895.723299999998</v>
      </c>
      <c r="H1036" s="14">
        <v>49257.206100000003</v>
      </c>
      <c r="I1036" s="14">
        <v>58525.6705</v>
      </c>
      <c r="J1036" s="14">
        <v>60027.611530000002</v>
      </c>
      <c r="K1036" s="14">
        <v>60724.273889999997</v>
      </c>
      <c r="L1036" s="14">
        <v>64002.811179999997</v>
      </c>
      <c r="M1036" s="14">
        <v>65606.072520000002</v>
      </c>
      <c r="N1036" s="14">
        <v>65192.808660000002</v>
      </c>
      <c r="O1036" s="14">
        <v>47219.1619533333</v>
      </c>
      <c r="P1036" s="14">
        <v>46423.796269999999</v>
      </c>
      <c r="Q1036" s="14">
        <v>59759.185306666703</v>
      </c>
      <c r="R1036" s="14">
        <v>64933.897453333302</v>
      </c>
      <c r="S1036" s="15">
        <v>0.98315587040449004</v>
      </c>
      <c r="T1036" s="8">
        <v>0.72699053877771003</v>
      </c>
      <c r="U1036" s="15">
        <v>1.0865927492169001</v>
      </c>
      <c r="V1036" s="8">
        <v>1.92406118936779E-2</v>
      </c>
      <c r="W1036" s="15">
        <v>1.3987201106018801</v>
      </c>
      <c r="X1036" s="8">
        <v>1.01829668888031E-2</v>
      </c>
      <c r="Y1036" s="15">
        <f t="shared" si="16"/>
        <v>1.2655706462077134</v>
      </c>
      <c r="Z1036" s="8">
        <v>1.1571758787050101E-3</v>
      </c>
      <c r="AA1036" s="16">
        <v>24</v>
      </c>
      <c r="AB1036" s="16">
        <v>13</v>
      </c>
      <c r="AC1036" s="17">
        <v>134.6806</v>
      </c>
      <c r="AD1036" s="6" t="s">
        <v>2931</v>
      </c>
    </row>
    <row r="1037" spans="1:30" x14ac:dyDescent="0.2">
      <c r="A1037" s="14" t="s">
        <v>1033</v>
      </c>
      <c r="B1037" s="14" t="s">
        <v>2308</v>
      </c>
      <c r="C1037" s="14">
        <v>2710.517754</v>
      </c>
      <c r="D1037" s="14">
        <v>2603.3873910000002</v>
      </c>
      <c r="E1037" s="14">
        <v>2430.3043400000001</v>
      </c>
      <c r="F1037" s="14">
        <v>2966.2682540000001</v>
      </c>
      <c r="G1037" s="14">
        <v>2949.8997899999999</v>
      </c>
      <c r="H1037" s="14">
        <v>2806.580829</v>
      </c>
      <c r="I1037" s="14">
        <v>2427.910621</v>
      </c>
      <c r="J1037" s="14">
        <v>2175.127262</v>
      </c>
      <c r="K1037" s="14">
        <v>2222.6993640000001</v>
      </c>
      <c r="L1037" s="14">
        <v>2421.7775270000002</v>
      </c>
      <c r="M1037" s="14">
        <v>2255.8291949999998</v>
      </c>
      <c r="N1037" s="14">
        <v>1801.3600690000001</v>
      </c>
      <c r="O1037" s="14">
        <v>2581.4031616666698</v>
      </c>
      <c r="P1037" s="14">
        <v>2907.5829576666702</v>
      </c>
      <c r="Q1037" s="14">
        <v>2275.2457490000002</v>
      </c>
      <c r="R1037" s="14">
        <v>2159.6555969999999</v>
      </c>
      <c r="S1037" s="15">
        <v>1.12635755655827</v>
      </c>
      <c r="T1037" s="8">
        <v>6.5209001695837696E-2</v>
      </c>
      <c r="U1037" s="15">
        <v>0.94919662983622599</v>
      </c>
      <c r="V1037" s="8">
        <v>0.67346777365389898</v>
      </c>
      <c r="W1037" s="15">
        <v>0.74276663071829296</v>
      </c>
      <c r="X1037" s="8">
        <v>6.9688989304292903E-2</v>
      </c>
      <c r="Y1037" s="15">
        <f t="shared" si="16"/>
        <v>0.8813988387350542</v>
      </c>
      <c r="Z1037" s="8">
        <v>4.3763361584111302E-2</v>
      </c>
      <c r="AA1037" s="16">
        <v>12</v>
      </c>
      <c r="AB1037" s="16">
        <v>3</v>
      </c>
      <c r="AC1037" s="17">
        <v>68.192899999999995</v>
      </c>
      <c r="AD1037" s="6" t="s">
        <v>3452</v>
      </c>
    </row>
    <row r="1038" spans="1:30" x14ac:dyDescent="0.2">
      <c r="A1038" s="14" t="s">
        <v>1034</v>
      </c>
      <c r="B1038" s="14" t="s">
        <v>2309</v>
      </c>
      <c r="C1038" s="14">
        <v>12072.023639999999</v>
      </c>
      <c r="D1038" s="14">
        <v>12399.561100000001</v>
      </c>
      <c r="E1038" s="14">
        <v>13021.967070000001</v>
      </c>
      <c r="F1038" s="14">
        <v>12194.26741</v>
      </c>
      <c r="G1038" s="14">
        <v>12530.92395</v>
      </c>
      <c r="H1038" s="14">
        <v>12885.704009999999</v>
      </c>
      <c r="I1038" s="14">
        <v>10278.787109999999</v>
      </c>
      <c r="J1038" s="14">
        <v>10596.840850000001</v>
      </c>
      <c r="K1038" s="14">
        <v>11156.442520000001</v>
      </c>
      <c r="L1038" s="14">
        <v>9939.1317280000003</v>
      </c>
      <c r="M1038" s="14">
        <v>9927.559808</v>
      </c>
      <c r="N1038" s="14">
        <v>10116.48429</v>
      </c>
      <c r="O1038" s="14">
        <v>12497.8506033333</v>
      </c>
      <c r="P1038" s="14">
        <v>12536.965123333301</v>
      </c>
      <c r="Q1038" s="14">
        <v>10677.356826666701</v>
      </c>
      <c r="R1038" s="14">
        <v>9994.3919420000002</v>
      </c>
      <c r="S1038" s="15">
        <v>1.0031296997573</v>
      </c>
      <c r="T1038" s="8">
        <v>0.93710344607967699</v>
      </c>
      <c r="U1038" s="15">
        <v>0.93603614679609104</v>
      </c>
      <c r="V1038" s="8">
        <v>0.16713410004314799</v>
      </c>
      <c r="W1038" s="15">
        <v>0.79719388573545702</v>
      </c>
      <c r="X1038" s="8">
        <v>1.00258642753762E-2</v>
      </c>
      <c r="Y1038" s="15">
        <f t="shared" si="16"/>
        <v>0.85433545059491622</v>
      </c>
      <c r="Z1038" s="8">
        <v>1.3024693456908899E-4</v>
      </c>
      <c r="AA1038" s="16">
        <v>6</v>
      </c>
      <c r="AB1038" s="16">
        <v>4</v>
      </c>
      <c r="AC1038" s="17">
        <v>45.700600000000001</v>
      </c>
      <c r="AD1038" s="6" t="s">
        <v>3762</v>
      </c>
    </row>
    <row r="1039" spans="1:30" x14ac:dyDescent="0.2">
      <c r="A1039" s="14" t="s">
        <v>1035</v>
      </c>
      <c r="B1039" s="14" t="s">
        <v>2310</v>
      </c>
      <c r="C1039" s="14">
        <v>5081.5758610000003</v>
      </c>
      <c r="D1039" s="14">
        <v>4725.2525679999999</v>
      </c>
      <c r="E1039" s="14">
        <v>5082.2890459999999</v>
      </c>
      <c r="F1039" s="14">
        <v>6305.9706749999996</v>
      </c>
      <c r="G1039" s="14">
        <v>6436.4867690000001</v>
      </c>
      <c r="H1039" s="14">
        <v>6748.4069689999997</v>
      </c>
      <c r="I1039" s="14">
        <v>6401.2567660000004</v>
      </c>
      <c r="J1039" s="14">
        <v>6347.4836619999996</v>
      </c>
      <c r="K1039" s="14">
        <v>6389.4173339999998</v>
      </c>
      <c r="L1039" s="14">
        <v>5443.2536639999998</v>
      </c>
      <c r="M1039" s="14">
        <v>5691.8968800000002</v>
      </c>
      <c r="N1039" s="14">
        <v>5344.8445009999996</v>
      </c>
      <c r="O1039" s="14">
        <v>4963.0391583333303</v>
      </c>
      <c r="P1039" s="14">
        <v>6496.9548043333298</v>
      </c>
      <c r="Q1039" s="14">
        <v>6379.3859206666702</v>
      </c>
      <c r="R1039" s="14">
        <v>5493.3316816666702</v>
      </c>
      <c r="S1039" s="15">
        <v>1.3090678104814899</v>
      </c>
      <c r="T1039" s="8">
        <v>6.6231354949472703E-3</v>
      </c>
      <c r="U1039" s="15">
        <v>0.86110665665647601</v>
      </c>
      <c r="V1039" s="8">
        <v>3.5733902050435501E-2</v>
      </c>
      <c r="W1039" s="15">
        <v>0.84552407198565205</v>
      </c>
      <c r="X1039" s="8">
        <v>1.1991425140327999E-2</v>
      </c>
      <c r="Y1039" s="15">
        <f t="shared" si="16"/>
        <v>1.2853789214931306</v>
      </c>
      <c r="Z1039" s="8">
        <v>7.3959427828019803E-3</v>
      </c>
      <c r="AA1039" s="16">
        <v>15</v>
      </c>
      <c r="AB1039" s="16">
        <v>4</v>
      </c>
      <c r="AC1039" s="17">
        <v>95.382599999999996</v>
      </c>
      <c r="AD1039" s="6" t="s">
        <v>3763</v>
      </c>
    </row>
    <row r="1040" spans="1:30" x14ac:dyDescent="0.2">
      <c r="A1040" s="14" t="s">
        <v>1036</v>
      </c>
      <c r="B1040" s="14" t="s">
        <v>2311</v>
      </c>
      <c r="C1040" s="14">
        <v>27181.670610000001</v>
      </c>
      <c r="D1040" s="14">
        <v>27155.311740000001</v>
      </c>
      <c r="E1040" s="14">
        <v>25707.953870000001</v>
      </c>
      <c r="F1040" s="14">
        <v>27528.694810000001</v>
      </c>
      <c r="G1040" s="14">
        <v>29280.24264</v>
      </c>
      <c r="H1040" s="14">
        <v>29244.85399</v>
      </c>
      <c r="I1040" s="14">
        <v>31368.70492</v>
      </c>
      <c r="J1040" s="14">
        <v>31341.881819999999</v>
      </c>
      <c r="K1040" s="14">
        <v>31743.516220000001</v>
      </c>
      <c r="L1040" s="14">
        <v>29748.874329999999</v>
      </c>
      <c r="M1040" s="14">
        <v>29174.844349999999</v>
      </c>
      <c r="N1040" s="14">
        <v>30213.558679999998</v>
      </c>
      <c r="O1040" s="14">
        <v>26681.645406666699</v>
      </c>
      <c r="P1040" s="14">
        <v>28684.5971466667</v>
      </c>
      <c r="Q1040" s="14">
        <v>31484.700986666699</v>
      </c>
      <c r="R1040" s="14">
        <v>29712.425786666699</v>
      </c>
      <c r="S1040" s="15">
        <v>1.0750685240536</v>
      </c>
      <c r="T1040" s="8">
        <v>9.4380349768428504E-2</v>
      </c>
      <c r="U1040" s="15">
        <v>0.94370995612279995</v>
      </c>
      <c r="V1040" s="8">
        <v>4.29679205114313E-2</v>
      </c>
      <c r="W1040" s="15">
        <v>1.0358320751288399</v>
      </c>
      <c r="X1040" s="8">
        <v>0.25269592322309797</v>
      </c>
      <c r="Y1040" s="15">
        <f t="shared" si="16"/>
        <v>1.1800134701887577</v>
      </c>
      <c r="Z1040" s="8">
        <v>1.7945220888066001E-2</v>
      </c>
      <c r="AA1040" s="16">
        <v>10</v>
      </c>
      <c r="AB1040" s="16">
        <v>7</v>
      </c>
      <c r="AC1040" s="17">
        <v>71.7286</v>
      </c>
      <c r="AD1040" s="6" t="s">
        <v>3453</v>
      </c>
    </row>
    <row r="1041" spans="1:30" x14ac:dyDescent="0.2">
      <c r="A1041" s="14" t="s">
        <v>1037</v>
      </c>
      <c r="B1041" s="14" t="s">
        <v>2312</v>
      </c>
      <c r="C1041" s="14">
        <v>4116.3553160000001</v>
      </c>
      <c r="D1041" s="14">
        <v>4226.3243149999998</v>
      </c>
      <c r="E1041" s="14">
        <v>3968.048929</v>
      </c>
      <c r="F1041" s="14">
        <v>5359.8845069999998</v>
      </c>
      <c r="G1041" s="14">
        <v>4941.5880209999996</v>
      </c>
      <c r="H1041" s="14">
        <v>4846.5696150000003</v>
      </c>
      <c r="I1041" s="14">
        <v>2877.4323429999999</v>
      </c>
      <c r="J1041" s="14">
        <v>2633.5721589999998</v>
      </c>
      <c r="K1041" s="14">
        <v>2562.9683879999998</v>
      </c>
      <c r="L1041" s="14">
        <v>2233.3893899999998</v>
      </c>
      <c r="M1041" s="14">
        <v>2279.8090050000001</v>
      </c>
      <c r="N1041" s="14">
        <v>2577.2212770000001</v>
      </c>
      <c r="O1041" s="14">
        <v>4103.5761866666699</v>
      </c>
      <c r="P1041" s="14">
        <v>5049.3473809999996</v>
      </c>
      <c r="Q1041" s="14">
        <v>2691.3242966666699</v>
      </c>
      <c r="R1041" s="14">
        <v>2363.4732239999998</v>
      </c>
      <c r="S1041" s="15">
        <v>1.2304748715050899</v>
      </c>
      <c r="T1041" s="8">
        <v>3.2087782080649101E-2</v>
      </c>
      <c r="U1041" s="15">
        <v>0.87818224913559295</v>
      </c>
      <c r="V1041" s="8">
        <v>0.13756319119205901</v>
      </c>
      <c r="W1041" s="15">
        <v>0.46807498982807699</v>
      </c>
      <c r="X1041" s="8">
        <v>2.4948430340610999E-3</v>
      </c>
      <c r="Y1041" s="15">
        <f t="shared" si="16"/>
        <v>0.65584850243826698</v>
      </c>
      <c r="Z1041" s="8">
        <v>6.3868005721302596E-3</v>
      </c>
      <c r="AA1041" s="16">
        <v>3</v>
      </c>
      <c r="AB1041" s="16">
        <v>1</v>
      </c>
      <c r="AC1041" s="17">
        <v>19.6205</v>
      </c>
      <c r="AD1041" s="6" t="s">
        <v>2932</v>
      </c>
    </row>
    <row r="1042" spans="1:30" x14ac:dyDescent="0.2">
      <c r="A1042" s="14" t="s">
        <v>1038</v>
      </c>
      <c r="B1042" s="14" t="s">
        <v>2313</v>
      </c>
      <c r="C1042" s="14">
        <v>973.97995149999997</v>
      </c>
      <c r="D1042" s="14">
        <v>979.56389039999999</v>
      </c>
      <c r="E1042" s="14">
        <v>1093.139189</v>
      </c>
      <c r="F1042" s="14">
        <v>910.18453810000005</v>
      </c>
      <c r="G1042" s="14">
        <v>934.31094929999995</v>
      </c>
      <c r="H1042" s="14">
        <v>1001.3215750000001</v>
      </c>
      <c r="I1042" s="14">
        <v>1026.164749</v>
      </c>
      <c r="J1042" s="14">
        <v>885.18183039999997</v>
      </c>
      <c r="K1042" s="14">
        <v>833.64353410000001</v>
      </c>
      <c r="L1042" s="14">
        <v>943.52528529999995</v>
      </c>
      <c r="M1042" s="14">
        <v>949.42634109999995</v>
      </c>
      <c r="N1042" s="14">
        <v>975.54592479999997</v>
      </c>
      <c r="O1042" s="14">
        <v>1015.5610103</v>
      </c>
      <c r="P1042" s="14">
        <v>948.60568746666695</v>
      </c>
      <c r="Q1042" s="14">
        <v>914.99670449999996</v>
      </c>
      <c r="R1042" s="14">
        <v>956.16585039999995</v>
      </c>
      <c r="S1042" s="15">
        <v>0.93407060515886198</v>
      </c>
      <c r="T1042" s="8">
        <v>0.29709912439071001</v>
      </c>
      <c r="U1042" s="15">
        <v>1.04499376412781</v>
      </c>
      <c r="V1042" s="8">
        <v>0.62248279186771005</v>
      </c>
      <c r="W1042" s="15">
        <v>1.0079697634467299</v>
      </c>
      <c r="X1042" s="8">
        <v>0.83603132378038303</v>
      </c>
      <c r="Y1042" s="15">
        <f t="shared" si="16"/>
        <v>0.90097659837266397</v>
      </c>
      <c r="Z1042" s="8">
        <v>0.37133003574456502</v>
      </c>
      <c r="AA1042" s="16">
        <v>5</v>
      </c>
      <c r="AB1042" s="16">
        <v>2</v>
      </c>
      <c r="AC1042" s="17">
        <v>22.0899</v>
      </c>
      <c r="AD1042" s="6" t="s">
        <v>2933</v>
      </c>
    </row>
    <row r="1043" spans="1:30" x14ac:dyDescent="0.2">
      <c r="A1043" s="14" t="s">
        <v>1039</v>
      </c>
      <c r="B1043" s="14" t="s">
        <v>2314</v>
      </c>
      <c r="C1043" s="14">
        <v>1342.3978609999999</v>
      </c>
      <c r="D1043" s="14">
        <v>1234.180083</v>
      </c>
      <c r="E1043" s="14">
        <v>895.1426146</v>
      </c>
      <c r="F1043" s="14">
        <v>436.02450299999998</v>
      </c>
      <c r="G1043" s="14">
        <v>313.7209522</v>
      </c>
      <c r="H1043" s="14">
        <v>335.66837199999998</v>
      </c>
      <c r="I1043" s="14">
        <v>497.7171998</v>
      </c>
      <c r="J1043" s="14">
        <v>413.8753691</v>
      </c>
      <c r="K1043" s="14">
        <v>205.79994199999999</v>
      </c>
      <c r="L1043" s="14">
        <v>1517.724976</v>
      </c>
      <c r="M1043" s="14">
        <v>1370.5652009999999</v>
      </c>
      <c r="N1043" s="14">
        <v>1217.3040129999999</v>
      </c>
      <c r="O1043" s="14">
        <v>1157.2401861999999</v>
      </c>
      <c r="P1043" s="14">
        <v>361.80460906666701</v>
      </c>
      <c r="Q1043" s="14">
        <v>372.46417029999998</v>
      </c>
      <c r="R1043" s="14">
        <v>1368.5313966666699</v>
      </c>
      <c r="S1043" s="15">
        <v>0.31264435281556802</v>
      </c>
      <c r="T1043" s="8">
        <v>4.29815540296292E-2</v>
      </c>
      <c r="U1043" s="15">
        <v>3.6742632064834302</v>
      </c>
      <c r="V1043" s="8">
        <v>1.0292164075785501E-2</v>
      </c>
      <c r="W1043" s="15">
        <v>3.7825150989563499</v>
      </c>
      <c r="X1043" s="8">
        <v>8.6724777552349992E-3</v>
      </c>
      <c r="Y1043" s="15">
        <f t="shared" si="16"/>
        <v>0.32185554454607307</v>
      </c>
      <c r="Z1043" s="8">
        <v>1.4740571036885799E-2</v>
      </c>
      <c r="AA1043" s="16">
        <v>5</v>
      </c>
      <c r="AB1043" s="16">
        <v>2</v>
      </c>
      <c r="AC1043" s="17">
        <v>19.090599999999998</v>
      </c>
      <c r="AD1043" s="6" t="s">
        <v>3764</v>
      </c>
    </row>
    <row r="1044" spans="1:30" x14ac:dyDescent="0.2">
      <c r="A1044" s="14" t="s">
        <v>1040</v>
      </c>
      <c r="B1044" s="14" t="s">
        <v>2315</v>
      </c>
      <c r="C1044" s="14">
        <v>821.93190660000005</v>
      </c>
      <c r="D1044" s="14">
        <v>818.7840774</v>
      </c>
      <c r="E1044" s="14">
        <v>823.22451679999995</v>
      </c>
      <c r="F1044" s="14">
        <v>1037.5842789999999</v>
      </c>
      <c r="G1044" s="14">
        <v>1006.526686</v>
      </c>
      <c r="H1044" s="14">
        <v>1028.6564209999999</v>
      </c>
      <c r="I1044" s="14">
        <v>729.41948630000002</v>
      </c>
      <c r="J1044" s="14">
        <v>743.49223189999998</v>
      </c>
      <c r="K1044" s="14">
        <v>781.63257439999995</v>
      </c>
      <c r="L1044" s="14">
        <v>572.53152439999997</v>
      </c>
      <c r="M1044" s="14">
        <v>790.70485099999996</v>
      </c>
      <c r="N1044" s="14">
        <v>924.52037689999997</v>
      </c>
      <c r="O1044" s="14">
        <v>821.31350026666701</v>
      </c>
      <c r="P1044" s="14">
        <v>1024.2557953333301</v>
      </c>
      <c r="Q1044" s="14">
        <v>751.51476419999995</v>
      </c>
      <c r="R1044" s="14">
        <v>762.58558410000001</v>
      </c>
      <c r="S1044" s="15">
        <v>1.24709479997684</v>
      </c>
      <c r="T1044" s="8">
        <v>8.8263863372039803E-3</v>
      </c>
      <c r="U1044" s="15">
        <v>1.01473134052368</v>
      </c>
      <c r="V1044" s="8">
        <v>0.94324978591528696</v>
      </c>
      <c r="W1044" s="15">
        <v>0.74452650165559897</v>
      </c>
      <c r="X1044" s="8">
        <v>0.15754197136016601</v>
      </c>
      <c r="Y1044" s="15">
        <f t="shared" si="16"/>
        <v>0.91501572049649182</v>
      </c>
      <c r="Z1044" s="8">
        <v>4.60237136062039E-2</v>
      </c>
      <c r="AA1044" s="16">
        <v>3</v>
      </c>
      <c r="AB1044" s="16">
        <v>1</v>
      </c>
      <c r="AC1044" s="17">
        <v>20.003399999999999</v>
      </c>
      <c r="AD1044" s="6" t="s">
        <v>3454</v>
      </c>
    </row>
    <row r="1045" spans="1:30" x14ac:dyDescent="0.2">
      <c r="A1045" s="14" t="s">
        <v>1041</v>
      </c>
      <c r="B1045" s="14" t="s">
        <v>2316</v>
      </c>
      <c r="C1045" s="14">
        <v>10512.18507</v>
      </c>
      <c r="D1045" s="14">
        <v>10938.122310000001</v>
      </c>
      <c r="E1045" s="14">
        <v>11566.729020000001</v>
      </c>
      <c r="F1045" s="14">
        <v>18113.02982</v>
      </c>
      <c r="G1045" s="14">
        <v>18077.973959999999</v>
      </c>
      <c r="H1045" s="14">
        <v>18926.755829999998</v>
      </c>
      <c r="I1045" s="14">
        <v>12881.421909999999</v>
      </c>
      <c r="J1045" s="14">
        <v>12466.03772</v>
      </c>
      <c r="K1045" s="14">
        <v>13217.961230000001</v>
      </c>
      <c r="L1045" s="14">
        <v>12280.4558</v>
      </c>
      <c r="M1045" s="14">
        <v>12153.2142</v>
      </c>
      <c r="N1045" s="14">
        <v>12769.46363</v>
      </c>
      <c r="O1045" s="14">
        <v>11005.6788</v>
      </c>
      <c r="P1045" s="14">
        <v>18372.586536666699</v>
      </c>
      <c r="Q1045" s="14">
        <v>12855.140286666699</v>
      </c>
      <c r="R1045" s="14">
        <v>12401.044543333301</v>
      </c>
      <c r="S1045" s="15">
        <v>1.66937331813342</v>
      </c>
      <c r="T1045" s="8">
        <v>1.7015503603076501E-3</v>
      </c>
      <c r="U1045" s="15">
        <v>0.96467594026925396</v>
      </c>
      <c r="V1045" s="8">
        <v>0.259988438802712</v>
      </c>
      <c r="W1045" s="15">
        <v>0.67497543247839598</v>
      </c>
      <c r="X1045" s="8">
        <v>1.7845085002087999E-3</v>
      </c>
      <c r="Y1045" s="15">
        <f t="shared" si="16"/>
        <v>1.1680461078572182</v>
      </c>
      <c r="Z1045" s="8">
        <v>2.24169754290304E-2</v>
      </c>
      <c r="AA1045" s="16">
        <v>9</v>
      </c>
      <c r="AB1045" s="16">
        <v>5</v>
      </c>
      <c r="AC1045" s="17">
        <v>69.490700000000004</v>
      </c>
      <c r="AD1045" s="6" t="s">
        <v>3455</v>
      </c>
    </row>
    <row r="1046" spans="1:30" x14ac:dyDescent="0.2">
      <c r="A1046" s="14" t="s">
        <v>1042</v>
      </c>
      <c r="B1046" s="14" t="s">
        <v>2317</v>
      </c>
      <c r="C1046" s="14">
        <v>1854.452225</v>
      </c>
      <c r="D1046" s="14">
        <v>1894.6323629999999</v>
      </c>
      <c r="E1046" s="14">
        <v>2004.90615</v>
      </c>
      <c r="F1046" s="14">
        <v>2221.5618730000001</v>
      </c>
      <c r="G1046" s="14">
        <v>2102.7426489999998</v>
      </c>
      <c r="H1046" s="14">
        <v>2154.5973880000001</v>
      </c>
      <c r="I1046" s="14">
        <v>2009.397643</v>
      </c>
      <c r="J1046" s="14">
        <v>2282.5446780000002</v>
      </c>
      <c r="K1046" s="14">
        <v>2009.7239340000001</v>
      </c>
      <c r="L1046" s="14">
        <v>1453.0939719999999</v>
      </c>
      <c r="M1046" s="14">
        <v>1668.1028349999999</v>
      </c>
      <c r="N1046" s="14">
        <v>1713.8191469999999</v>
      </c>
      <c r="O1046" s="14">
        <v>1917.9969126666699</v>
      </c>
      <c r="P1046" s="14">
        <v>2159.6339699999999</v>
      </c>
      <c r="Q1046" s="14">
        <v>2100.5554183333302</v>
      </c>
      <c r="R1046" s="14">
        <v>1611.6719846666699</v>
      </c>
      <c r="S1046" s="15">
        <v>1.1259840700146799</v>
      </c>
      <c r="T1046" s="8">
        <v>3.3456737053144503E-2</v>
      </c>
      <c r="U1046" s="15">
        <v>0.76725992116191499</v>
      </c>
      <c r="V1046" s="8">
        <v>4.3582023473272197E-2</v>
      </c>
      <c r="W1046" s="15">
        <v>0.74627089916846701</v>
      </c>
      <c r="X1046" s="8">
        <v>2.2311742066627099E-2</v>
      </c>
      <c r="Y1046" s="15">
        <f t="shared" si="16"/>
        <v>1.0951818558523339</v>
      </c>
      <c r="Z1046" s="8">
        <v>0.234551082964393</v>
      </c>
      <c r="AA1046" s="16">
        <v>4</v>
      </c>
      <c r="AB1046" s="16">
        <v>1</v>
      </c>
      <c r="AC1046" s="17">
        <v>27.681899999999999</v>
      </c>
      <c r="AD1046" s="6" t="s">
        <v>3456</v>
      </c>
    </row>
    <row r="1047" spans="1:30" x14ac:dyDescent="0.2">
      <c r="A1047" s="14" t="s">
        <v>1043</v>
      </c>
      <c r="B1047" s="14" t="s">
        <v>2318</v>
      </c>
      <c r="C1047" s="14">
        <v>2422.6851780000002</v>
      </c>
      <c r="D1047" s="14">
        <v>2292.2131690000001</v>
      </c>
      <c r="E1047" s="14">
        <v>2026.325936</v>
      </c>
      <c r="F1047" s="14">
        <v>1544.6620439999999</v>
      </c>
      <c r="G1047" s="14">
        <v>1279.0567599999999</v>
      </c>
      <c r="H1047" s="14">
        <v>1039.7013420000001</v>
      </c>
      <c r="I1047" s="14">
        <v>3562.5186990000002</v>
      </c>
      <c r="J1047" s="14">
        <v>3460.881187</v>
      </c>
      <c r="K1047" s="14">
        <v>2477.2623910000002</v>
      </c>
      <c r="L1047" s="14">
        <v>4572.4775520000003</v>
      </c>
      <c r="M1047" s="14">
        <v>3117.5531420000002</v>
      </c>
      <c r="N1047" s="14">
        <v>4196.8747219999996</v>
      </c>
      <c r="O1047" s="14">
        <v>2247.0747609999999</v>
      </c>
      <c r="P1047" s="14">
        <v>1287.80671533333</v>
      </c>
      <c r="Q1047" s="14">
        <v>3166.88742566667</v>
      </c>
      <c r="R1047" s="14">
        <v>3962.3018053333299</v>
      </c>
      <c r="S1047" s="15">
        <v>0.57310363575096601</v>
      </c>
      <c r="T1047" s="8">
        <v>2.23493795775585E-2</v>
      </c>
      <c r="U1047" s="15">
        <v>1.2511659786893801</v>
      </c>
      <c r="V1047" s="8">
        <v>0.302653446370718</v>
      </c>
      <c r="W1047" s="15">
        <v>3.0767829971345799</v>
      </c>
      <c r="X1047" s="8">
        <v>3.09490842671091E-2</v>
      </c>
      <c r="Y1047" s="15">
        <f t="shared" si="16"/>
        <v>1.4093378113763035</v>
      </c>
      <c r="Z1047" s="8">
        <v>3.75645578770104E-2</v>
      </c>
      <c r="AA1047" s="16">
        <v>14</v>
      </c>
      <c r="AB1047" s="16">
        <v>2</v>
      </c>
      <c r="AC1047" s="17">
        <v>73.693799999999996</v>
      </c>
      <c r="AD1047" s="6" t="s">
        <v>2934</v>
      </c>
    </row>
    <row r="1048" spans="1:30" x14ac:dyDescent="0.2">
      <c r="A1048" s="14" t="s">
        <v>1044</v>
      </c>
      <c r="B1048" s="14" t="s">
        <v>2319</v>
      </c>
      <c r="C1048" s="14">
        <v>46343.816859999999</v>
      </c>
      <c r="D1048" s="14">
        <v>43309.362580000001</v>
      </c>
      <c r="E1048" s="14">
        <v>45689.22135</v>
      </c>
      <c r="F1048" s="14">
        <v>46015.454360000003</v>
      </c>
      <c r="G1048" s="14">
        <v>49671.293769999997</v>
      </c>
      <c r="H1048" s="14">
        <v>49690.975740000002</v>
      </c>
      <c r="I1048" s="14">
        <v>49940.744960000004</v>
      </c>
      <c r="J1048" s="14">
        <v>49559.318299999999</v>
      </c>
      <c r="K1048" s="14">
        <v>50650.597699999998</v>
      </c>
      <c r="L1048" s="14">
        <v>44108.83797</v>
      </c>
      <c r="M1048" s="14">
        <v>45527.445610000002</v>
      </c>
      <c r="N1048" s="14">
        <v>45768.371950000001</v>
      </c>
      <c r="O1048" s="14">
        <v>45114.133596666703</v>
      </c>
      <c r="P1048" s="14">
        <v>48459.241289999998</v>
      </c>
      <c r="Q1048" s="14">
        <v>50050.22032</v>
      </c>
      <c r="R1048" s="14">
        <v>45134.885176666699</v>
      </c>
      <c r="S1048" s="15">
        <v>1.0741476656348901</v>
      </c>
      <c r="T1048" s="8">
        <v>0.142564146187283</v>
      </c>
      <c r="U1048" s="15">
        <v>0.90179193793939905</v>
      </c>
      <c r="V1048" s="8">
        <v>1.5497448835329299E-2</v>
      </c>
      <c r="W1048" s="15">
        <v>0.93139892361419696</v>
      </c>
      <c r="X1048" s="8">
        <v>0.12574205274050201</v>
      </c>
      <c r="Y1048" s="15">
        <f t="shared" si="16"/>
        <v>1.1094133108587063</v>
      </c>
      <c r="Z1048" s="8">
        <v>2.6600200895401702E-2</v>
      </c>
      <c r="AA1048" s="16">
        <v>21</v>
      </c>
      <c r="AB1048" s="16">
        <v>14</v>
      </c>
      <c r="AC1048" s="17">
        <v>117.8502</v>
      </c>
      <c r="AD1048" s="6" t="s">
        <v>2935</v>
      </c>
    </row>
    <row r="1049" spans="1:30" x14ac:dyDescent="0.2">
      <c r="A1049" s="14" t="s">
        <v>1045</v>
      </c>
      <c r="B1049" s="14" t="s">
        <v>2320</v>
      </c>
      <c r="C1049" s="14">
        <v>138112.052</v>
      </c>
      <c r="D1049" s="14">
        <v>135344.54430000001</v>
      </c>
      <c r="E1049" s="14">
        <v>135966.34719999999</v>
      </c>
      <c r="F1049" s="14">
        <v>121487.8444</v>
      </c>
      <c r="G1049" s="14">
        <v>125457.9123</v>
      </c>
      <c r="H1049" s="14">
        <v>123453.9691</v>
      </c>
      <c r="I1049" s="14">
        <v>136482.8014</v>
      </c>
      <c r="J1049" s="14">
        <v>136599.22469999999</v>
      </c>
      <c r="K1049" s="14">
        <v>132866.00349999999</v>
      </c>
      <c r="L1049" s="14">
        <v>136154.93799999999</v>
      </c>
      <c r="M1049" s="14">
        <v>136821.087</v>
      </c>
      <c r="N1049" s="14">
        <v>135688.1507</v>
      </c>
      <c r="O1049" s="14">
        <v>136474.31450000001</v>
      </c>
      <c r="P1049" s="14">
        <v>123466.575266667</v>
      </c>
      <c r="Q1049" s="14">
        <v>135316.00986666701</v>
      </c>
      <c r="R1049" s="14">
        <v>136221.39189999999</v>
      </c>
      <c r="S1049" s="15">
        <v>0.90468727187976905</v>
      </c>
      <c r="T1049" s="8">
        <v>7.0605983754889901E-3</v>
      </c>
      <c r="U1049" s="15">
        <v>1.0066908714957301</v>
      </c>
      <c r="V1049" s="8">
        <v>0.61405544835746895</v>
      </c>
      <c r="W1049" s="15">
        <v>1.1033058267453</v>
      </c>
      <c r="X1049" s="8">
        <v>1.2770815934178699E-2</v>
      </c>
      <c r="Y1049" s="15">
        <f t="shared" si="16"/>
        <v>0.99151265468834426</v>
      </c>
      <c r="Z1049" s="8">
        <v>0.46095638653931997</v>
      </c>
      <c r="AA1049" s="16">
        <v>49</v>
      </c>
      <c r="AB1049" s="16">
        <v>28</v>
      </c>
      <c r="AC1049" s="17">
        <v>313.70600000000002</v>
      </c>
      <c r="AD1049" s="6" t="s">
        <v>3892</v>
      </c>
    </row>
    <row r="1050" spans="1:30" x14ac:dyDescent="0.2">
      <c r="A1050" s="14" t="s">
        <v>1046</v>
      </c>
      <c r="B1050" s="14" t="s">
        <v>2321</v>
      </c>
      <c r="C1050" s="14">
        <v>8246.7882530000006</v>
      </c>
      <c r="D1050" s="14">
        <v>8159.4247079999996</v>
      </c>
      <c r="E1050" s="14">
        <v>8626.9202110000006</v>
      </c>
      <c r="F1050" s="14">
        <v>9369.0781449999995</v>
      </c>
      <c r="G1050" s="14">
        <v>8991.6626240000005</v>
      </c>
      <c r="H1050" s="14">
        <v>9086.6462960000008</v>
      </c>
      <c r="I1050" s="14">
        <v>8076.4360489999999</v>
      </c>
      <c r="J1050" s="14">
        <v>7856.1337970000004</v>
      </c>
      <c r="K1050" s="14">
        <v>8183.6800039999998</v>
      </c>
      <c r="L1050" s="14">
        <v>7491.3595640000003</v>
      </c>
      <c r="M1050" s="14">
        <v>7598.9115840000004</v>
      </c>
      <c r="N1050" s="14">
        <v>7489.1821250000003</v>
      </c>
      <c r="O1050" s="14">
        <v>8344.3777239999999</v>
      </c>
      <c r="P1050" s="14">
        <v>9149.1290216666694</v>
      </c>
      <c r="Q1050" s="14">
        <v>8038.7499500000004</v>
      </c>
      <c r="R1050" s="14">
        <v>7526.48442433333</v>
      </c>
      <c r="S1050" s="15">
        <v>1.0964423380969499</v>
      </c>
      <c r="T1050" s="8">
        <v>3.08100280448169E-2</v>
      </c>
      <c r="U1050" s="15">
        <v>0.93627547456347204</v>
      </c>
      <c r="V1050" s="8">
        <v>5.37115954851968E-2</v>
      </c>
      <c r="W1050" s="15">
        <v>0.82264491040724896</v>
      </c>
      <c r="X1050" s="8">
        <v>8.3269979689349002E-3</v>
      </c>
      <c r="Y1050" s="15">
        <f t="shared" si="16"/>
        <v>0.96337320958985873</v>
      </c>
      <c r="Z1050" s="8">
        <v>5.6249256968005597E-2</v>
      </c>
      <c r="AA1050" s="16">
        <v>12</v>
      </c>
      <c r="AB1050" s="16">
        <v>5</v>
      </c>
      <c r="AC1050" s="17">
        <v>65.892300000000006</v>
      </c>
      <c r="AD1050" s="6" t="s">
        <v>3457</v>
      </c>
    </row>
    <row r="1051" spans="1:30" x14ac:dyDescent="0.2">
      <c r="A1051" s="14" t="s">
        <v>1047</v>
      </c>
      <c r="B1051" s="14" t="s">
        <v>2322</v>
      </c>
      <c r="C1051" s="14">
        <v>19166.620159999999</v>
      </c>
      <c r="D1051" s="14">
        <v>18465.41084</v>
      </c>
      <c r="E1051" s="14">
        <v>18443.871910000002</v>
      </c>
      <c r="F1051" s="14">
        <v>20092.846570000002</v>
      </c>
      <c r="G1051" s="14">
        <v>20678.393209999998</v>
      </c>
      <c r="H1051" s="14">
        <v>19752.251349999999</v>
      </c>
      <c r="I1051" s="14">
        <v>22664.858339999999</v>
      </c>
      <c r="J1051" s="14">
        <v>21517.919190000001</v>
      </c>
      <c r="K1051" s="14">
        <v>21255.746169999999</v>
      </c>
      <c r="L1051" s="14">
        <v>20881.951410000001</v>
      </c>
      <c r="M1051" s="14">
        <v>20731.23976</v>
      </c>
      <c r="N1051" s="14">
        <v>20570.473379999999</v>
      </c>
      <c r="O1051" s="14">
        <v>18691.967636666701</v>
      </c>
      <c r="P1051" s="14">
        <v>20174.4970433333</v>
      </c>
      <c r="Q1051" s="14">
        <v>21812.8412333333</v>
      </c>
      <c r="R1051" s="14">
        <v>20727.8881833333</v>
      </c>
      <c r="S1051" s="15">
        <v>1.0793137156817301</v>
      </c>
      <c r="T1051" s="8">
        <v>3.3748008886545798E-2</v>
      </c>
      <c r="U1051" s="15">
        <v>0.95026081020834496</v>
      </c>
      <c r="V1051" s="8">
        <v>0.184747612065714</v>
      </c>
      <c r="W1051" s="15">
        <v>1.0274302322784701</v>
      </c>
      <c r="X1051" s="8">
        <v>0.20395011907698499</v>
      </c>
      <c r="Y1051" s="15">
        <f t="shared" si="16"/>
        <v>1.16696335331464</v>
      </c>
      <c r="Z1051" s="8">
        <v>2.3313076737939702E-3</v>
      </c>
      <c r="AA1051" s="16">
        <v>32</v>
      </c>
      <c r="AB1051" s="16">
        <v>8</v>
      </c>
      <c r="AC1051" s="17">
        <v>197.5307</v>
      </c>
      <c r="AD1051" s="6" t="s">
        <v>3765</v>
      </c>
    </row>
    <row r="1052" spans="1:30" x14ac:dyDescent="0.2">
      <c r="A1052" s="14" t="s">
        <v>1048</v>
      </c>
      <c r="B1052" s="14" t="s">
        <v>2323</v>
      </c>
      <c r="C1052" s="14">
        <v>573.27132830000005</v>
      </c>
      <c r="D1052" s="14">
        <v>615.49506210000004</v>
      </c>
      <c r="E1052" s="14">
        <v>571.62869839999996</v>
      </c>
      <c r="F1052" s="14">
        <v>452.59611669999998</v>
      </c>
      <c r="G1052" s="14">
        <v>410.85488479999998</v>
      </c>
      <c r="H1052" s="14">
        <v>305.03713169999997</v>
      </c>
      <c r="I1052" s="14">
        <v>671.38074010000003</v>
      </c>
      <c r="J1052" s="14">
        <v>624.55625859999998</v>
      </c>
      <c r="K1052" s="14">
        <v>590.42484490000004</v>
      </c>
      <c r="L1052" s="14">
        <v>442.34817900000002</v>
      </c>
      <c r="M1052" s="14">
        <v>372.19772810000001</v>
      </c>
      <c r="N1052" s="14">
        <v>442.81730620000002</v>
      </c>
      <c r="O1052" s="14">
        <v>586.79836293333301</v>
      </c>
      <c r="P1052" s="14">
        <v>389.49604440000002</v>
      </c>
      <c r="Q1052" s="14">
        <v>628.78728120000005</v>
      </c>
      <c r="R1052" s="14">
        <v>419.12107109999999</v>
      </c>
      <c r="S1052" s="15">
        <v>0.66376470863510395</v>
      </c>
      <c r="T1052" s="8">
        <v>6.4806639982354405E-2</v>
      </c>
      <c r="U1052" s="15">
        <v>0.66655462607343796</v>
      </c>
      <c r="V1052" s="8">
        <v>1.6807332961096801E-2</v>
      </c>
      <c r="W1052" s="15">
        <v>1.07605989104623</v>
      </c>
      <c r="X1052" s="8">
        <v>0.63563439616258199</v>
      </c>
      <c r="Y1052" s="15">
        <f t="shared" si="16"/>
        <v>1.0715559567289343</v>
      </c>
      <c r="Z1052" s="8">
        <v>0.26922574958168899</v>
      </c>
      <c r="AA1052" s="16">
        <v>4</v>
      </c>
      <c r="AB1052" s="16">
        <v>1</v>
      </c>
      <c r="AC1052" s="17">
        <v>16.129000000000001</v>
      </c>
      <c r="AD1052" s="6" t="s">
        <v>3458</v>
      </c>
    </row>
    <row r="1053" spans="1:30" x14ac:dyDescent="0.2">
      <c r="A1053" s="14" t="s">
        <v>1049</v>
      </c>
      <c r="B1053" s="14" t="s">
        <v>2324</v>
      </c>
      <c r="C1053" s="14">
        <v>2817.064449</v>
      </c>
      <c r="D1053" s="14">
        <v>2976.1821660000001</v>
      </c>
      <c r="E1053" s="14">
        <v>3113.9717930000002</v>
      </c>
      <c r="F1053" s="14">
        <v>2564.0824940000002</v>
      </c>
      <c r="G1053" s="14">
        <v>2600.4246010000002</v>
      </c>
      <c r="H1053" s="14">
        <v>2621.6335130000002</v>
      </c>
      <c r="I1053" s="14">
        <v>4118.435101</v>
      </c>
      <c r="J1053" s="14">
        <v>3884.8165730000001</v>
      </c>
      <c r="K1053" s="14">
        <v>4481.5109510000002</v>
      </c>
      <c r="L1053" s="14">
        <v>3672.6410989999999</v>
      </c>
      <c r="M1053" s="14">
        <v>3819.9163579999999</v>
      </c>
      <c r="N1053" s="14">
        <v>3915.9713830000001</v>
      </c>
      <c r="O1053" s="14">
        <v>2969.0728026666702</v>
      </c>
      <c r="P1053" s="14">
        <v>2595.3802026666699</v>
      </c>
      <c r="Q1053" s="14">
        <v>4161.5875416666704</v>
      </c>
      <c r="R1053" s="14">
        <v>3802.8429466666698</v>
      </c>
      <c r="S1053" s="15">
        <v>0.87413828328346499</v>
      </c>
      <c r="T1053" s="8">
        <v>7.4994877375979999E-2</v>
      </c>
      <c r="U1053" s="15">
        <v>0.913796215648914</v>
      </c>
      <c r="V1053" s="8">
        <v>0.22907614371214</v>
      </c>
      <c r="W1053" s="15">
        <v>1.46523539894439</v>
      </c>
      <c r="X1053" s="8">
        <v>7.8690997249667594E-3</v>
      </c>
      <c r="Y1053" s="15">
        <f t="shared" si="16"/>
        <v>1.4016455029088355</v>
      </c>
      <c r="Z1053" s="8">
        <v>1.090254236703E-2</v>
      </c>
      <c r="AA1053" s="16">
        <v>7</v>
      </c>
      <c r="AB1053" s="16">
        <v>2</v>
      </c>
      <c r="AC1053" s="17">
        <v>54.072099999999999</v>
      </c>
      <c r="AD1053" s="6" t="s">
        <v>3766</v>
      </c>
    </row>
    <row r="1054" spans="1:30" x14ac:dyDescent="0.2">
      <c r="A1054" s="14" t="s">
        <v>1050</v>
      </c>
      <c r="B1054" s="14" t="s">
        <v>2325</v>
      </c>
      <c r="C1054" s="14">
        <v>17885.423449999998</v>
      </c>
      <c r="D1054" s="14">
        <v>17652.905309999998</v>
      </c>
      <c r="E1054" s="14">
        <v>17969.361830000002</v>
      </c>
      <c r="F1054" s="14">
        <v>20654.659329999999</v>
      </c>
      <c r="G1054" s="14">
        <v>20334.072830000001</v>
      </c>
      <c r="H1054" s="14">
        <v>21306.97078</v>
      </c>
      <c r="I1054" s="14">
        <v>15560.79609</v>
      </c>
      <c r="J1054" s="14">
        <v>15441.55279</v>
      </c>
      <c r="K1054" s="14">
        <v>15803.86341</v>
      </c>
      <c r="L1054" s="14">
        <v>15731.48446</v>
      </c>
      <c r="M1054" s="14">
        <v>15260.49721</v>
      </c>
      <c r="N1054" s="14">
        <v>16710.323069999999</v>
      </c>
      <c r="O1054" s="14">
        <v>17835.896863333299</v>
      </c>
      <c r="P1054" s="14">
        <v>20765.234313333302</v>
      </c>
      <c r="Q1054" s="14">
        <v>15602.0707633333</v>
      </c>
      <c r="R1054" s="14">
        <v>15900.768246666699</v>
      </c>
      <c r="S1054" s="15">
        <v>1.1642383039353701</v>
      </c>
      <c r="T1054" s="8">
        <v>1.76251926837163E-2</v>
      </c>
      <c r="U1054" s="15">
        <v>1.01914473327703</v>
      </c>
      <c r="V1054" s="8">
        <v>0.63143021086547702</v>
      </c>
      <c r="W1054" s="15">
        <v>0.76573989037324797</v>
      </c>
      <c r="X1054" s="8">
        <v>5.5786379116272797E-3</v>
      </c>
      <c r="Y1054" s="15">
        <f t="shared" si="16"/>
        <v>0.8747567270030443</v>
      </c>
      <c r="Z1054" s="8">
        <v>5.4404583419753695E-4</v>
      </c>
      <c r="AA1054" s="16">
        <v>5</v>
      </c>
      <c r="AB1054" s="16">
        <v>4</v>
      </c>
      <c r="AC1054" s="17">
        <v>29.829499999999999</v>
      </c>
      <c r="AD1054" s="6" t="s">
        <v>3459</v>
      </c>
    </row>
    <row r="1055" spans="1:30" x14ac:dyDescent="0.2">
      <c r="A1055" s="14" t="s">
        <v>1051</v>
      </c>
      <c r="B1055" s="14" t="s">
        <v>2326</v>
      </c>
      <c r="C1055" s="14">
        <v>343.32360510000001</v>
      </c>
      <c r="D1055" s="14">
        <v>352.24467149999998</v>
      </c>
      <c r="E1055" s="14">
        <v>269.51913639999998</v>
      </c>
      <c r="F1055" s="14">
        <v>163.62992249999999</v>
      </c>
      <c r="G1055" s="14">
        <v>123.9195383</v>
      </c>
      <c r="H1055" s="14">
        <v>52.385009459999999</v>
      </c>
      <c r="I1055" s="14">
        <v>314.34970449999997</v>
      </c>
      <c r="J1055" s="14">
        <v>399.10780540000002</v>
      </c>
      <c r="K1055" s="14">
        <v>173.41105759999999</v>
      </c>
      <c r="L1055" s="14">
        <v>519.67047179999997</v>
      </c>
      <c r="M1055" s="14">
        <v>549.04732520000005</v>
      </c>
      <c r="N1055" s="14">
        <v>532.37826259999997</v>
      </c>
      <c r="O1055" s="14">
        <v>321.695804333333</v>
      </c>
      <c r="P1055" s="14">
        <v>113.31149008666701</v>
      </c>
      <c r="Q1055" s="14">
        <v>295.62285583333301</v>
      </c>
      <c r="R1055" s="14">
        <v>533.69868653333299</v>
      </c>
      <c r="S1055" s="15">
        <v>0.35223179339092697</v>
      </c>
      <c r="T1055" s="8">
        <v>2.3149145705525499E-2</v>
      </c>
      <c r="U1055" s="15">
        <v>1.8053363466396599</v>
      </c>
      <c r="V1055" s="8">
        <v>0.112553784879639</v>
      </c>
      <c r="W1055" s="15">
        <v>4.7100138399480196</v>
      </c>
      <c r="X1055" s="8">
        <v>1.0746995621770899E-2</v>
      </c>
      <c r="Y1055" s="15">
        <f t="shared" si="16"/>
        <v>0.91895154320078143</v>
      </c>
      <c r="Z1055" s="8">
        <v>0.49995190320340099</v>
      </c>
      <c r="AA1055" s="16">
        <v>5</v>
      </c>
      <c r="AB1055" s="16">
        <v>1</v>
      </c>
      <c r="AC1055" s="17">
        <v>30.507100000000001</v>
      </c>
      <c r="AD1055" s="6" t="s">
        <v>3460</v>
      </c>
    </row>
    <row r="1056" spans="1:30" x14ac:dyDescent="0.2">
      <c r="A1056" s="14" t="s">
        <v>1052</v>
      </c>
      <c r="B1056" s="14" t="s">
        <v>2327</v>
      </c>
      <c r="C1056" s="14">
        <v>2093.2254360000002</v>
      </c>
      <c r="D1056" s="14">
        <v>2260.6089379999999</v>
      </c>
      <c r="E1056" s="14">
        <v>1941.0846509999999</v>
      </c>
      <c r="F1056" s="14">
        <v>1152.332791</v>
      </c>
      <c r="G1056" s="14">
        <v>1066.9750879999999</v>
      </c>
      <c r="H1056" s="14">
        <v>1047.510323</v>
      </c>
      <c r="I1056" s="14">
        <v>1112.028176</v>
      </c>
      <c r="J1056" s="14">
        <v>1323.144225</v>
      </c>
      <c r="K1056" s="14">
        <v>1127.452736</v>
      </c>
      <c r="L1056" s="14">
        <v>2003.5502819999999</v>
      </c>
      <c r="M1056" s="14">
        <v>2607.3045200000001</v>
      </c>
      <c r="N1056" s="14">
        <v>1891.6175969999999</v>
      </c>
      <c r="O1056" s="14">
        <v>2098.3063416666701</v>
      </c>
      <c r="P1056" s="14">
        <v>1088.9394006666701</v>
      </c>
      <c r="Q1056" s="14">
        <v>1187.54171233333</v>
      </c>
      <c r="R1056" s="14">
        <v>2167.4907996666698</v>
      </c>
      <c r="S1056" s="15">
        <v>0.51896111594541094</v>
      </c>
      <c r="T1056" s="8">
        <v>1.52505638459718E-2</v>
      </c>
      <c r="U1056" s="15">
        <v>1.82519129825586</v>
      </c>
      <c r="V1056" s="8">
        <v>7.55332993787447E-2</v>
      </c>
      <c r="W1056" s="15">
        <v>1.9904604409939599</v>
      </c>
      <c r="X1056" s="8">
        <v>5.6738660158162202E-2</v>
      </c>
      <c r="Y1056" s="15">
        <f t="shared" si="16"/>
        <v>0.56595249642627199</v>
      </c>
      <c r="Z1056" s="8">
        <v>2.9589298580857699E-3</v>
      </c>
      <c r="AA1056" s="16">
        <v>12</v>
      </c>
      <c r="AB1056" s="16">
        <v>2</v>
      </c>
      <c r="AC1056" s="17">
        <v>64.521000000000001</v>
      </c>
      <c r="AD1056" s="6" t="s">
        <v>3461</v>
      </c>
    </row>
    <row r="1057" spans="1:30" x14ac:dyDescent="0.2">
      <c r="A1057" s="14" t="s">
        <v>1053</v>
      </c>
      <c r="B1057" s="14" t="s">
        <v>2328</v>
      </c>
      <c r="C1057" s="14">
        <v>26001.371319999998</v>
      </c>
      <c r="D1057" s="14">
        <v>26082.180690000001</v>
      </c>
      <c r="E1057" s="14">
        <v>25282.824349999999</v>
      </c>
      <c r="F1057" s="14">
        <v>25837.777610000001</v>
      </c>
      <c r="G1057" s="14">
        <v>24728.47451</v>
      </c>
      <c r="H1057" s="14">
        <v>24104.40064</v>
      </c>
      <c r="I1057" s="14">
        <v>27211.216619999999</v>
      </c>
      <c r="J1057" s="14">
        <v>27123.329959999999</v>
      </c>
      <c r="K1057" s="14">
        <v>27925.248889999999</v>
      </c>
      <c r="L1057" s="14">
        <v>29399.617289999998</v>
      </c>
      <c r="M1057" s="14">
        <v>28589.595549999998</v>
      </c>
      <c r="N1057" s="14">
        <v>29276.135689999999</v>
      </c>
      <c r="O1057" s="14">
        <v>25788.792119999998</v>
      </c>
      <c r="P1057" s="14">
        <v>24890.217586666698</v>
      </c>
      <c r="Q1057" s="14">
        <v>27419.9318233333</v>
      </c>
      <c r="R1057" s="14">
        <v>29088.449509999999</v>
      </c>
      <c r="S1057" s="15">
        <v>0.96515639316676405</v>
      </c>
      <c r="T1057" s="8">
        <v>0.26804147409805101</v>
      </c>
      <c r="U1057" s="15">
        <v>1.0608505410377</v>
      </c>
      <c r="V1057" s="8">
        <v>3.1694631119100203E-2</v>
      </c>
      <c r="W1057" s="15">
        <v>1.1686699567295999</v>
      </c>
      <c r="X1057" s="8">
        <v>1.3718865421362801E-2</v>
      </c>
      <c r="Y1057" s="15">
        <f t="shared" si="16"/>
        <v>1.0632499457804503</v>
      </c>
      <c r="Z1057" s="8">
        <v>8.4950199588709599E-2</v>
      </c>
      <c r="AA1057" s="16">
        <v>13</v>
      </c>
      <c r="AB1057" s="16">
        <v>5</v>
      </c>
      <c r="AC1057" s="17">
        <v>89.590599999999995</v>
      </c>
      <c r="AD1057" s="6" t="s">
        <v>3767</v>
      </c>
    </row>
    <row r="1058" spans="1:30" x14ac:dyDescent="0.2">
      <c r="A1058" s="14" t="s">
        <v>1054</v>
      </c>
      <c r="B1058" s="14" t="s">
        <v>2329</v>
      </c>
      <c r="C1058" s="14">
        <v>2472.9760930000002</v>
      </c>
      <c r="D1058" s="14">
        <v>2404.0510410000002</v>
      </c>
      <c r="E1058" s="14">
        <v>2410.8008209999998</v>
      </c>
      <c r="F1058" s="14">
        <v>3320.674567</v>
      </c>
      <c r="G1058" s="14">
        <v>2618.3543159999999</v>
      </c>
      <c r="H1058" s="14">
        <v>3264.4197789999998</v>
      </c>
      <c r="I1058" s="14">
        <v>2665.2625969999999</v>
      </c>
      <c r="J1058" s="14">
        <v>2068.6982710000002</v>
      </c>
      <c r="K1058" s="14">
        <v>2311.7740050000002</v>
      </c>
      <c r="L1058" s="14">
        <v>2010.703178</v>
      </c>
      <c r="M1058" s="14">
        <v>1956.3428429999999</v>
      </c>
      <c r="N1058" s="14">
        <v>2585.9031209999998</v>
      </c>
      <c r="O1058" s="14">
        <v>2429.2759850000002</v>
      </c>
      <c r="P1058" s="14">
        <v>3067.8162206666698</v>
      </c>
      <c r="Q1058" s="14">
        <v>2348.5782909999998</v>
      </c>
      <c r="R1058" s="14">
        <v>2184.3163806666698</v>
      </c>
      <c r="S1058" s="15">
        <v>1.26285207593104</v>
      </c>
      <c r="T1058" s="8">
        <v>0.147291288596065</v>
      </c>
      <c r="U1058" s="15">
        <v>0.93005900166802902</v>
      </c>
      <c r="V1058" s="8">
        <v>0.63982312801852803</v>
      </c>
      <c r="W1058" s="15">
        <v>0.71201018038557495</v>
      </c>
      <c r="X1058" s="8">
        <v>6.4524183421505996E-2</v>
      </c>
      <c r="Y1058" s="15">
        <f t="shared" si="16"/>
        <v>0.96678117492689886</v>
      </c>
      <c r="Z1058" s="8">
        <v>0.60859208507417095</v>
      </c>
      <c r="AA1058" s="16">
        <v>9</v>
      </c>
      <c r="AB1058" s="16">
        <v>3</v>
      </c>
      <c r="AC1058" s="17">
        <v>42.664999999999999</v>
      </c>
      <c r="AD1058" s="6" t="s">
        <v>3768</v>
      </c>
    </row>
    <row r="1059" spans="1:30" x14ac:dyDescent="0.2">
      <c r="A1059" s="14" t="s">
        <v>1055</v>
      </c>
      <c r="B1059" s="14" t="s">
        <v>2330</v>
      </c>
      <c r="C1059" s="14">
        <v>29067.58642</v>
      </c>
      <c r="D1059" s="14">
        <v>30256.2219</v>
      </c>
      <c r="E1059" s="14">
        <v>32057.046480000001</v>
      </c>
      <c r="F1059" s="14">
        <v>32523.506239999999</v>
      </c>
      <c r="G1059" s="14">
        <v>31264.698479999999</v>
      </c>
      <c r="H1059" s="14">
        <v>31508.474569999998</v>
      </c>
      <c r="I1059" s="14">
        <v>32562.6518</v>
      </c>
      <c r="J1059" s="14">
        <v>31785.247370000001</v>
      </c>
      <c r="K1059" s="14">
        <v>32320.648290000001</v>
      </c>
      <c r="L1059" s="14">
        <v>30151.101589999998</v>
      </c>
      <c r="M1059" s="14">
        <v>29540.34115</v>
      </c>
      <c r="N1059" s="14">
        <v>30870.32819</v>
      </c>
      <c r="O1059" s="14">
        <v>30460.2849333333</v>
      </c>
      <c r="P1059" s="14">
        <v>31765.559763333302</v>
      </c>
      <c r="Q1059" s="14">
        <v>32222.8491533333</v>
      </c>
      <c r="R1059" s="14">
        <v>30187.2569766667</v>
      </c>
      <c r="S1059" s="15">
        <v>1.0428516946856099</v>
      </c>
      <c r="T1059" s="8">
        <v>0.329597596922862</v>
      </c>
      <c r="U1059" s="15">
        <v>0.93682767880083295</v>
      </c>
      <c r="V1059" s="8">
        <v>4.3963178268271001E-2</v>
      </c>
      <c r="W1059" s="15">
        <v>0.95031402567983403</v>
      </c>
      <c r="X1059" s="8">
        <v>6.5020882042154393E-2</v>
      </c>
      <c r="Y1059" s="15">
        <f t="shared" si="16"/>
        <v>1.0578643379028667</v>
      </c>
      <c r="Z1059" s="8">
        <v>0.20401444448069</v>
      </c>
      <c r="AA1059" s="16">
        <v>22</v>
      </c>
      <c r="AB1059" s="16">
        <v>9</v>
      </c>
      <c r="AC1059" s="17">
        <v>129.81200000000001</v>
      </c>
      <c r="AD1059" s="6" t="s">
        <v>2936</v>
      </c>
    </row>
    <row r="1060" spans="1:30" x14ac:dyDescent="0.2">
      <c r="A1060" s="14" t="s">
        <v>1056</v>
      </c>
      <c r="B1060" s="14" t="s">
        <v>2331</v>
      </c>
      <c r="C1060" s="14">
        <v>4066.0655360000001</v>
      </c>
      <c r="D1060" s="14">
        <v>3990.2437540000001</v>
      </c>
      <c r="E1060" s="14">
        <v>3518.181587</v>
      </c>
      <c r="F1060" s="14">
        <v>2928.1023220000002</v>
      </c>
      <c r="G1060" s="14">
        <v>2646.3869159999999</v>
      </c>
      <c r="H1060" s="14">
        <v>2203.0359450000001</v>
      </c>
      <c r="I1060" s="14">
        <v>2069.6319779999999</v>
      </c>
      <c r="J1060" s="14">
        <v>2259.1454290000001</v>
      </c>
      <c r="K1060" s="14">
        <v>1556.421744</v>
      </c>
      <c r="L1060" s="14">
        <v>4928.9643310000001</v>
      </c>
      <c r="M1060" s="14">
        <v>4806.1053229999998</v>
      </c>
      <c r="N1060" s="14">
        <v>4048.1523029999998</v>
      </c>
      <c r="O1060" s="14">
        <v>3858.1636256666702</v>
      </c>
      <c r="P1060" s="14">
        <v>2592.5083943333302</v>
      </c>
      <c r="Q1060" s="14">
        <v>1961.7330503333301</v>
      </c>
      <c r="R1060" s="14">
        <v>4594.4073189999999</v>
      </c>
      <c r="S1060" s="15">
        <v>0.67195397755722797</v>
      </c>
      <c r="T1060" s="8">
        <v>2.6987229237182501E-2</v>
      </c>
      <c r="U1060" s="15">
        <v>2.34201453567769</v>
      </c>
      <c r="V1060" s="8">
        <v>1.31792563050543E-2</v>
      </c>
      <c r="W1060" s="15">
        <v>1.77218609167954</v>
      </c>
      <c r="X1060" s="8">
        <v>1.37066394496149E-2</v>
      </c>
      <c r="Y1060" s="15">
        <f t="shared" si="16"/>
        <v>0.50846289599611083</v>
      </c>
      <c r="Z1060" s="8">
        <v>1.0652954433466999E-2</v>
      </c>
      <c r="AA1060" s="16">
        <v>11</v>
      </c>
      <c r="AB1060" s="16">
        <v>4</v>
      </c>
      <c r="AC1060" s="17">
        <v>81.901200000000003</v>
      </c>
      <c r="AD1060" s="6" t="s">
        <v>3462</v>
      </c>
    </row>
    <row r="1061" spans="1:30" x14ac:dyDescent="0.2">
      <c r="A1061" s="14" t="s">
        <v>1057</v>
      </c>
      <c r="B1061" s="14" t="s">
        <v>2332</v>
      </c>
      <c r="C1061" s="14">
        <v>154438.23809999999</v>
      </c>
      <c r="D1061" s="14">
        <v>148025.1459</v>
      </c>
      <c r="E1061" s="14">
        <v>144592.7831</v>
      </c>
      <c r="F1061" s="14">
        <v>151355.39660000001</v>
      </c>
      <c r="G1061" s="14">
        <v>151991.19390000001</v>
      </c>
      <c r="H1061" s="14">
        <v>154325.55960000001</v>
      </c>
      <c r="I1061" s="14">
        <v>157710.06159999999</v>
      </c>
      <c r="J1061" s="14">
        <v>159350.02309999999</v>
      </c>
      <c r="K1061" s="14">
        <v>154640.14170000001</v>
      </c>
      <c r="L1061" s="14">
        <v>170610.85879999999</v>
      </c>
      <c r="M1061" s="14">
        <v>171573.72889999999</v>
      </c>
      <c r="N1061" s="14">
        <v>165046.33369999999</v>
      </c>
      <c r="O1061" s="14">
        <v>149018.722366667</v>
      </c>
      <c r="P1061" s="14">
        <v>152557.383366667</v>
      </c>
      <c r="Q1061" s="14">
        <v>157233.4088</v>
      </c>
      <c r="R1061" s="14">
        <v>169076.97380000001</v>
      </c>
      <c r="S1061" s="15">
        <v>1.0237464188646901</v>
      </c>
      <c r="T1061" s="8">
        <v>0.403911561526832</v>
      </c>
      <c r="U1061" s="15">
        <v>1.0753247359475899</v>
      </c>
      <c r="V1061" s="8">
        <v>3.5647763056181399E-2</v>
      </c>
      <c r="W1061" s="15">
        <v>1.1082844374279099</v>
      </c>
      <c r="X1061" s="8">
        <v>1.5752335490263999E-2</v>
      </c>
      <c r="Y1061" s="15">
        <f t="shared" si="16"/>
        <v>1.0551251970414859</v>
      </c>
      <c r="Z1061" s="8">
        <v>8.3065212198475596E-2</v>
      </c>
      <c r="AA1061" s="16">
        <v>43</v>
      </c>
      <c r="AB1061" s="16">
        <v>22</v>
      </c>
      <c r="AC1061" s="17">
        <v>272.2269</v>
      </c>
      <c r="AD1061" s="6" t="s">
        <v>3463</v>
      </c>
    </row>
    <row r="1062" spans="1:30" x14ac:dyDescent="0.2">
      <c r="A1062" s="14" t="s">
        <v>1058</v>
      </c>
      <c r="B1062" s="14" t="s">
        <v>2333</v>
      </c>
      <c r="C1062" s="14">
        <v>4012.5054089999999</v>
      </c>
      <c r="D1062" s="14">
        <v>3816.3356530000001</v>
      </c>
      <c r="E1062" s="14">
        <v>3831.9496829999998</v>
      </c>
      <c r="F1062" s="14">
        <v>4031.0767999999998</v>
      </c>
      <c r="G1062" s="14">
        <v>3702.3111450000001</v>
      </c>
      <c r="H1062" s="14">
        <v>3855.3469369999998</v>
      </c>
      <c r="I1062" s="14">
        <v>3595.5604069999999</v>
      </c>
      <c r="J1062" s="14">
        <v>3125.0122430000001</v>
      </c>
      <c r="K1062" s="14">
        <v>3249.027994</v>
      </c>
      <c r="L1062" s="14">
        <v>4245.9721380000001</v>
      </c>
      <c r="M1062" s="14">
        <v>4111.5450369999999</v>
      </c>
      <c r="N1062" s="14">
        <v>3760.339289</v>
      </c>
      <c r="O1062" s="14">
        <v>3886.9302483333299</v>
      </c>
      <c r="P1062" s="14">
        <v>3862.9116273333302</v>
      </c>
      <c r="Q1062" s="14">
        <v>3323.20021466667</v>
      </c>
      <c r="R1062" s="14">
        <v>4039.285488</v>
      </c>
      <c r="S1062" s="15">
        <v>0.99382067094970405</v>
      </c>
      <c r="T1062" s="8">
        <v>0.88054791453162595</v>
      </c>
      <c r="U1062" s="15">
        <v>1.2154806292359199</v>
      </c>
      <c r="V1062" s="8">
        <v>5.5595040276935501E-2</v>
      </c>
      <c r="W1062" s="15">
        <v>1.0456582696375101</v>
      </c>
      <c r="X1062" s="8">
        <v>0.417655947119213</v>
      </c>
      <c r="Y1062" s="15">
        <f t="shared" si="16"/>
        <v>0.85496780295751884</v>
      </c>
      <c r="Z1062" s="8">
        <v>2.64328007741952E-2</v>
      </c>
      <c r="AA1062" s="16">
        <v>8</v>
      </c>
      <c r="AB1062" s="16">
        <v>4</v>
      </c>
      <c r="AC1062" s="17">
        <v>59.070300000000003</v>
      </c>
      <c r="AD1062" s="6" t="s">
        <v>3464</v>
      </c>
    </row>
    <row r="1063" spans="1:30" x14ac:dyDescent="0.2">
      <c r="A1063" s="14" t="s">
        <v>1059</v>
      </c>
      <c r="B1063" s="14" t="s">
        <v>2334</v>
      </c>
      <c r="C1063" s="14">
        <v>47592.700519999999</v>
      </c>
      <c r="D1063" s="14">
        <v>48854.320749999999</v>
      </c>
      <c r="E1063" s="14">
        <v>50364.280209999997</v>
      </c>
      <c r="F1063" s="14">
        <v>56313.575349999999</v>
      </c>
      <c r="G1063" s="14">
        <v>55683.635710000002</v>
      </c>
      <c r="H1063" s="14">
        <v>57551.733979999997</v>
      </c>
      <c r="I1063" s="14">
        <v>58798.140310000003</v>
      </c>
      <c r="J1063" s="14">
        <v>60045.646439999997</v>
      </c>
      <c r="K1063" s="14">
        <v>60753.400959999999</v>
      </c>
      <c r="L1063" s="14">
        <v>51309.521780000003</v>
      </c>
      <c r="M1063" s="14">
        <v>48409.120799999997</v>
      </c>
      <c r="N1063" s="14">
        <v>51871.045689999999</v>
      </c>
      <c r="O1063" s="14">
        <v>48937.100493333302</v>
      </c>
      <c r="P1063" s="14">
        <v>56516.315013333297</v>
      </c>
      <c r="Q1063" s="14">
        <v>59865.729236666702</v>
      </c>
      <c r="R1063" s="14">
        <v>50529.896090000002</v>
      </c>
      <c r="S1063" s="15">
        <v>1.15487665684305</v>
      </c>
      <c r="T1063" s="8">
        <v>1.0502706968272201E-2</v>
      </c>
      <c r="U1063" s="15">
        <v>0.84405379729428498</v>
      </c>
      <c r="V1063" s="8">
        <v>2.0006220373645099E-2</v>
      </c>
      <c r="W1063" s="15">
        <v>0.89407626944677798</v>
      </c>
      <c r="X1063" s="8">
        <v>2.89680580485548E-2</v>
      </c>
      <c r="Y1063" s="15">
        <f t="shared" si="16"/>
        <v>1.2233199072515994</v>
      </c>
      <c r="Z1063" s="8">
        <v>1.2913967374181799E-3</v>
      </c>
      <c r="AA1063" s="16">
        <v>14</v>
      </c>
      <c r="AB1063" s="16">
        <v>12</v>
      </c>
      <c r="AC1063" s="17">
        <v>111.0081</v>
      </c>
      <c r="AD1063" s="6" t="s">
        <v>3465</v>
      </c>
    </row>
    <row r="1064" spans="1:30" x14ac:dyDescent="0.2">
      <c r="A1064" s="14" t="s">
        <v>1060</v>
      </c>
      <c r="B1064" s="14" t="s">
        <v>2335</v>
      </c>
      <c r="C1064" s="14">
        <v>20845.454890000001</v>
      </c>
      <c r="D1064" s="14">
        <v>21348.295839999999</v>
      </c>
      <c r="E1064" s="14">
        <v>21405.498479999998</v>
      </c>
      <c r="F1064" s="14">
        <v>39769.268620000003</v>
      </c>
      <c r="G1064" s="14">
        <v>42766.061909999997</v>
      </c>
      <c r="H1064" s="14">
        <v>44337.912300000004</v>
      </c>
      <c r="I1064" s="14">
        <v>22168.727729999999</v>
      </c>
      <c r="J1064" s="14">
        <v>21528.777429999998</v>
      </c>
      <c r="K1064" s="14">
        <v>21657.201690000002</v>
      </c>
      <c r="L1064" s="14">
        <v>24547.726050000001</v>
      </c>
      <c r="M1064" s="14">
        <v>24082.609120000001</v>
      </c>
      <c r="N1064" s="14">
        <v>25835.726630000001</v>
      </c>
      <c r="O1064" s="14">
        <v>21199.749736666701</v>
      </c>
      <c r="P1064" s="14">
        <v>42291.080943333298</v>
      </c>
      <c r="Q1064" s="14">
        <v>21784.9022833333</v>
      </c>
      <c r="R1064" s="14">
        <v>24822.0206</v>
      </c>
      <c r="S1064" s="15">
        <v>1.99488585802442</v>
      </c>
      <c r="T1064" s="8">
        <v>1.36067120439977E-2</v>
      </c>
      <c r="U1064" s="15">
        <v>1.1394139058861099</v>
      </c>
      <c r="V1064" s="8">
        <v>4.7354296002841002E-2</v>
      </c>
      <c r="W1064" s="15">
        <v>0.58693275381775001</v>
      </c>
      <c r="X1064" s="8">
        <v>8.0835899047396794E-3</v>
      </c>
      <c r="Y1064" s="15">
        <f t="shared" si="16"/>
        <v>1.0276018610566204</v>
      </c>
      <c r="Z1064" s="8">
        <v>0.25417366274098901</v>
      </c>
      <c r="AA1064" s="16">
        <v>37</v>
      </c>
      <c r="AB1064" s="16">
        <v>13</v>
      </c>
      <c r="AC1064" s="17">
        <v>247.38339999999999</v>
      </c>
      <c r="AD1064" s="6" t="s">
        <v>3893</v>
      </c>
    </row>
    <row r="1065" spans="1:30" x14ac:dyDescent="0.2">
      <c r="A1065" s="14" t="s">
        <v>1061</v>
      </c>
      <c r="B1065" s="14" t="s">
        <v>2336</v>
      </c>
      <c r="C1065" s="14">
        <v>4270.6047140000001</v>
      </c>
      <c r="D1065" s="14">
        <v>4245.4806449999996</v>
      </c>
      <c r="E1065" s="14">
        <v>4172.7033739999997</v>
      </c>
      <c r="F1065" s="14">
        <v>4722.2273139999998</v>
      </c>
      <c r="G1065" s="14">
        <v>4631.0706360000004</v>
      </c>
      <c r="H1065" s="14">
        <v>4472.076943</v>
      </c>
      <c r="I1065" s="14">
        <v>4441.0541700000003</v>
      </c>
      <c r="J1065" s="14">
        <v>4595.4846690000004</v>
      </c>
      <c r="K1065" s="14">
        <v>4841.0740640000004</v>
      </c>
      <c r="L1065" s="14">
        <v>3855.308771</v>
      </c>
      <c r="M1065" s="14">
        <v>3819.9091699999999</v>
      </c>
      <c r="N1065" s="14">
        <v>3778.6087200000002</v>
      </c>
      <c r="O1065" s="14">
        <v>4229.5962443333301</v>
      </c>
      <c r="P1065" s="14">
        <v>4608.4582976666698</v>
      </c>
      <c r="Q1065" s="14">
        <v>4625.8709676666704</v>
      </c>
      <c r="R1065" s="14">
        <v>3817.9422203333302</v>
      </c>
      <c r="S1065" s="15">
        <v>1.0895740471305999</v>
      </c>
      <c r="T1065" s="8">
        <v>4.5792589124529E-2</v>
      </c>
      <c r="U1065" s="15">
        <v>0.82534559373132299</v>
      </c>
      <c r="V1065" s="8">
        <v>4.5591345640293199E-2</v>
      </c>
      <c r="W1065" s="15">
        <v>0.82846409226843098</v>
      </c>
      <c r="X1065" s="8">
        <v>1.2848122077711299E-2</v>
      </c>
      <c r="Y1065" s="15">
        <f t="shared" si="16"/>
        <v>1.0936909105364976</v>
      </c>
      <c r="Z1065" s="8">
        <v>0.10847174611195499</v>
      </c>
      <c r="AA1065" s="16">
        <v>7</v>
      </c>
      <c r="AB1065" s="16">
        <v>3</v>
      </c>
      <c r="AC1065" s="17">
        <v>42.5139</v>
      </c>
      <c r="AD1065" s="6" t="s">
        <v>3466</v>
      </c>
    </row>
    <row r="1066" spans="1:30" x14ac:dyDescent="0.2">
      <c r="A1066" s="14" t="s">
        <v>1062</v>
      </c>
      <c r="B1066" s="14" t="s">
        <v>2337</v>
      </c>
      <c r="C1066" s="14">
        <v>2724.790442</v>
      </c>
      <c r="D1066" s="14">
        <v>2824.892973</v>
      </c>
      <c r="E1066" s="14">
        <v>2880.529164</v>
      </c>
      <c r="F1066" s="14">
        <v>3360.4576050000001</v>
      </c>
      <c r="G1066" s="14">
        <v>3274.400447</v>
      </c>
      <c r="H1066" s="14">
        <v>3399.5537410000002</v>
      </c>
      <c r="I1066" s="14">
        <v>3179.9108649999998</v>
      </c>
      <c r="J1066" s="14">
        <v>3259.748345</v>
      </c>
      <c r="K1066" s="14">
        <v>3171.6486730000001</v>
      </c>
      <c r="L1066" s="14">
        <v>3044.5807589999999</v>
      </c>
      <c r="M1066" s="14">
        <v>2969.2942119999998</v>
      </c>
      <c r="N1066" s="14">
        <v>3025.915418</v>
      </c>
      <c r="O1066" s="14">
        <v>2810.07085966667</v>
      </c>
      <c r="P1066" s="14">
        <v>3344.8039309999999</v>
      </c>
      <c r="Q1066" s="14">
        <v>3203.76929433333</v>
      </c>
      <c r="R1066" s="14">
        <v>3013.2634629999998</v>
      </c>
      <c r="S1066" s="15">
        <v>1.1902916680886699</v>
      </c>
      <c r="T1066" s="8">
        <v>6.4400271439357601E-3</v>
      </c>
      <c r="U1066" s="15">
        <v>0.94053696947832999</v>
      </c>
      <c r="V1066" s="8">
        <v>2.6147300956482301E-2</v>
      </c>
      <c r="W1066" s="15">
        <v>0.90087895289549003</v>
      </c>
      <c r="X1066" s="8">
        <v>9.7640786442008808E-3</v>
      </c>
      <c r="Y1066" s="15">
        <f t="shared" si="16"/>
        <v>1.1401026715437919</v>
      </c>
      <c r="Z1066" s="8">
        <v>1.7913804537094302E-2</v>
      </c>
      <c r="AA1066" s="16">
        <v>25</v>
      </c>
      <c r="AB1066" s="16">
        <v>2</v>
      </c>
      <c r="AC1066" s="17">
        <v>137.73079999999999</v>
      </c>
      <c r="AD1066" s="6" t="s">
        <v>3467</v>
      </c>
    </row>
    <row r="1067" spans="1:30" x14ac:dyDescent="0.2">
      <c r="A1067" s="14" t="s">
        <v>1063</v>
      </c>
      <c r="B1067" s="14" t="s">
        <v>2338</v>
      </c>
      <c r="C1067" s="14">
        <v>1317.910298</v>
      </c>
      <c r="D1067" s="14">
        <v>1275.846464</v>
      </c>
      <c r="E1067" s="14">
        <v>1158.439247</v>
      </c>
      <c r="F1067" s="14">
        <v>1708.302506</v>
      </c>
      <c r="G1067" s="14">
        <v>1453.9176440000001</v>
      </c>
      <c r="H1067" s="14">
        <v>1773.0679150000001</v>
      </c>
      <c r="I1067" s="14">
        <v>1552.223117</v>
      </c>
      <c r="J1067" s="14">
        <v>1419.5488720000001</v>
      </c>
      <c r="K1067" s="14">
        <v>1665.207778</v>
      </c>
      <c r="L1067" s="14">
        <v>1363.64338</v>
      </c>
      <c r="M1067" s="14">
        <v>1596.0608870000001</v>
      </c>
      <c r="N1067" s="14">
        <v>1624.2015449999999</v>
      </c>
      <c r="O1067" s="14">
        <v>1250.7320030000001</v>
      </c>
      <c r="P1067" s="14">
        <v>1645.0960216666699</v>
      </c>
      <c r="Q1067" s="14">
        <v>1545.6599223333301</v>
      </c>
      <c r="R1067" s="14">
        <v>1527.9686039999999</v>
      </c>
      <c r="S1067" s="15">
        <v>1.3153065706488301</v>
      </c>
      <c r="T1067" s="8">
        <v>6.7188638704586398E-2</v>
      </c>
      <c r="U1067" s="15">
        <v>0.98855419741580297</v>
      </c>
      <c r="V1067" s="8">
        <v>0.90710823502657401</v>
      </c>
      <c r="W1067" s="15">
        <v>0.92880207834433703</v>
      </c>
      <c r="X1067" s="8">
        <v>0.454316933856317</v>
      </c>
      <c r="Y1067" s="15">
        <f t="shared" si="16"/>
        <v>1.2358042479331441</v>
      </c>
      <c r="Z1067" s="8">
        <v>0.11288274379662901</v>
      </c>
      <c r="AA1067" s="16">
        <v>3</v>
      </c>
      <c r="AB1067" s="16">
        <v>2</v>
      </c>
      <c r="AC1067" s="17">
        <v>16.588799999999999</v>
      </c>
      <c r="AD1067" s="6" t="s">
        <v>3769</v>
      </c>
    </row>
    <row r="1068" spans="1:30" x14ac:dyDescent="0.2">
      <c r="A1068" s="14" t="s">
        <v>1064</v>
      </c>
      <c r="B1068" s="14" t="s">
        <v>2339</v>
      </c>
      <c r="C1068" s="14">
        <v>19438.315849999999</v>
      </c>
      <c r="D1068" s="14">
        <v>19843.240160000001</v>
      </c>
      <c r="E1068" s="14">
        <v>19447.00575</v>
      </c>
      <c r="F1068" s="14">
        <v>20772.905320000002</v>
      </c>
      <c r="G1068" s="14">
        <v>20144.640439999999</v>
      </c>
      <c r="H1068" s="14">
        <v>18731.237669999999</v>
      </c>
      <c r="I1068" s="14">
        <v>21297.17799</v>
      </c>
      <c r="J1068" s="14">
        <v>21686.194019999999</v>
      </c>
      <c r="K1068" s="14">
        <v>21005.994470000001</v>
      </c>
      <c r="L1068" s="14">
        <v>19179.392019999999</v>
      </c>
      <c r="M1068" s="14">
        <v>18631.92758</v>
      </c>
      <c r="N1068" s="14">
        <v>18703.106800000001</v>
      </c>
      <c r="O1068" s="14">
        <v>19576.187253333301</v>
      </c>
      <c r="P1068" s="14">
        <v>19882.927810000001</v>
      </c>
      <c r="Q1068" s="14">
        <v>21329.7888266667</v>
      </c>
      <c r="R1068" s="14">
        <v>18838.142133333298</v>
      </c>
      <c r="S1068" s="15">
        <v>1.0156690653137499</v>
      </c>
      <c r="T1068" s="8">
        <v>0.71953841802113905</v>
      </c>
      <c r="U1068" s="15">
        <v>0.88318465252603595</v>
      </c>
      <c r="V1068" s="8">
        <v>8.4420865485857997E-3</v>
      </c>
      <c r="W1068" s="15">
        <v>0.94745312729339604</v>
      </c>
      <c r="X1068" s="8">
        <v>0.26113860702785402</v>
      </c>
      <c r="Y1068" s="15">
        <f t="shared" si="16"/>
        <v>1.0895782999334973</v>
      </c>
      <c r="Z1068" s="8">
        <v>2.5978249367892801E-3</v>
      </c>
      <c r="AA1068" s="16">
        <v>18</v>
      </c>
      <c r="AB1068" s="16">
        <v>11</v>
      </c>
      <c r="AC1068" s="17">
        <v>96.040099999999995</v>
      </c>
      <c r="AD1068" s="6" t="s">
        <v>3468</v>
      </c>
    </row>
    <row r="1069" spans="1:30" x14ac:dyDescent="0.2">
      <c r="A1069" s="14" t="s">
        <v>1065</v>
      </c>
      <c r="B1069" s="14" t="s">
        <v>2340</v>
      </c>
      <c r="C1069" s="14">
        <v>2839.7778199999998</v>
      </c>
      <c r="D1069" s="14">
        <v>2944.151085</v>
      </c>
      <c r="E1069" s="14">
        <v>2438.8340309999999</v>
      </c>
      <c r="F1069" s="14">
        <v>3145.080563</v>
      </c>
      <c r="G1069" s="14">
        <v>2974.7978520000001</v>
      </c>
      <c r="H1069" s="14">
        <v>2953.2256379999999</v>
      </c>
      <c r="I1069" s="14">
        <v>2416.3756290000001</v>
      </c>
      <c r="J1069" s="14">
        <v>2568.6371859999999</v>
      </c>
      <c r="K1069" s="14">
        <v>2671.560606</v>
      </c>
      <c r="L1069" s="14">
        <v>2570.0943069999998</v>
      </c>
      <c r="M1069" s="14">
        <v>2744.3470520000001</v>
      </c>
      <c r="N1069" s="14">
        <v>2837.3438759999999</v>
      </c>
      <c r="O1069" s="14">
        <v>2740.9209786666702</v>
      </c>
      <c r="P1069" s="14">
        <v>3024.3680176666699</v>
      </c>
      <c r="Q1069" s="14">
        <v>2552.1911403333302</v>
      </c>
      <c r="R1069" s="14">
        <v>2717.2617449999998</v>
      </c>
      <c r="S1069" s="15">
        <v>1.1034130648808</v>
      </c>
      <c r="T1069" s="8">
        <v>0.25383641759217201</v>
      </c>
      <c r="U1069" s="15">
        <v>1.0646779945506399</v>
      </c>
      <c r="V1069" s="8">
        <v>0.27183133347374799</v>
      </c>
      <c r="W1069" s="15">
        <v>0.89845605069464995</v>
      </c>
      <c r="X1069" s="8">
        <v>5.8860728384067203E-2</v>
      </c>
      <c r="Y1069" s="15">
        <f t="shared" si="16"/>
        <v>0.93114364120590287</v>
      </c>
      <c r="Z1069" s="8">
        <v>0.48144257712432498</v>
      </c>
      <c r="AA1069" s="16">
        <v>8</v>
      </c>
      <c r="AB1069" s="16">
        <v>1</v>
      </c>
      <c r="AC1069" s="17">
        <v>52.894100000000002</v>
      </c>
      <c r="AD1069" s="6" t="s">
        <v>3469</v>
      </c>
    </row>
    <row r="1070" spans="1:30" x14ac:dyDescent="0.2">
      <c r="A1070" s="14" t="s">
        <v>1066</v>
      </c>
      <c r="B1070" s="14" t="s">
        <v>2341</v>
      </c>
      <c r="C1070" s="14">
        <v>4425.0924990000003</v>
      </c>
      <c r="D1070" s="14">
        <v>4607.5069860000003</v>
      </c>
      <c r="E1070" s="14">
        <v>4427.9299069999997</v>
      </c>
      <c r="F1070" s="14">
        <v>5089.0918460000003</v>
      </c>
      <c r="G1070" s="14">
        <v>5081.0344619999996</v>
      </c>
      <c r="H1070" s="14">
        <v>5529.1991740000003</v>
      </c>
      <c r="I1070" s="14">
        <v>4593.9186390000004</v>
      </c>
      <c r="J1070" s="14">
        <v>4176.6982680000001</v>
      </c>
      <c r="K1070" s="14">
        <v>4909.8308699999998</v>
      </c>
      <c r="L1070" s="14">
        <v>4412.0338510000001</v>
      </c>
      <c r="M1070" s="14">
        <v>4499.9502560000001</v>
      </c>
      <c r="N1070" s="14">
        <v>4635.2475350000004</v>
      </c>
      <c r="O1070" s="14">
        <v>4486.8431306666698</v>
      </c>
      <c r="P1070" s="14">
        <v>5233.1084940000001</v>
      </c>
      <c r="Q1070" s="14">
        <v>4560.1492589999998</v>
      </c>
      <c r="R1070" s="14">
        <v>4515.7438806666696</v>
      </c>
      <c r="S1070" s="15">
        <v>1.16632303416912</v>
      </c>
      <c r="T1070" s="8">
        <v>4.7813551718467198E-2</v>
      </c>
      <c r="U1070" s="15">
        <v>0.99026229717246805</v>
      </c>
      <c r="V1070" s="8">
        <v>0.89067123886581401</v>
      </c>
      <c r="W1070" s="15">
        <v>0.86291806979430596</v>
      </c>
      <c r="X1070" s="8">
        <v>4.1853859470429598E-2</v>
      </c>
      <c r="Y1070" s="15">
        <f t="shared" si="16"/>
        <v>1.016338019003227</v>
      </c>
      <c r="Z1070" s="8">
        <v>0.83314329522257402</v>
      </c>
      <c r="AA1070" s="16">
        <v>7</v>
      </c>
      <c r="AB1070" s="16">
        <v>1</v>
      </c>
      <c r="AC1070" s="17">
        <v>35.655700000000003</v>
      </c>
      <c r="AD1070" s="6" t="s">
        <v>2937</v>
      </c>
    </row>
    <row r="1071" spans="1:30" x14ac:dyDescent="0.2">
      <c r="A1071" s="14" t="s">
        <v>1067</v>
      </c>
      <c r="B1071" s="14" t="s">
        <v>2342</v>
      </c>
      <c r="C1071" s="14">
        <v>1557.3567350000001</v>
      </c>
      <c r="D1071" s="14">
        <v>1887.987952</v>
      </c>
      <c r="E1071" s="14">
        <v>1942.1368629999999</v>
      </c>
      <c r="F1071" s="14">
        <v>2513.3826009999998</v>
      </c>
      <c r="G1071" s="14">
        <v>2725.7395329999999</v>
      </c>
      <c r="H1071" s="14">
        <v>2507.4858020000001</v>
      </c>
      <c r="I1071" s="14">
        <v>2618.9219400000002</v>
      </c>
      <c r="J1071" s="14">
        <v>2719.3681430000001</v>
      </c>
      <c r="K1071" s="14">
        <v>2529.6513399999999</v>
      </c>
      <c r="L1071" s="14">
        <v>2536.9206979999999</v>
      </c>
      <c r="M1071" s="14">
        <v>2305.9400110000001</v>
      </c>
      <c r="N1071" s="14">
        <v>2272.0424760000001</v>
      </c>
      <c r="O1071" s="14">
        <v>1795.8271833333299</v>
      </c>
      <c r="P1071" s="14">
        <v>2582.2026453333301</v>
      </c>
      <c r="Q1071" s="14">
        <v>2622.6471409999999</v>
      </c>
      <c r="R1071" s="14">
        <v>2371.634395</v>
      </c>
      <c r="S1071" s="15">
        <v>1.43789038794945</v>
      </c>
      <c r="T1071" s="8">
        <v>2.3510320830574701E-2</v>
      </c>
      <c r="U1071" s="15">
        <v>0.90429030955941303</v>
      </c>
      <c r="V1071" s="8">
        <v>0.124779780635545</v>
      </c>
      <c r="W1071" s="15">
        <v>0.91845401804003202</v>
      </c>
      <c r="X1071" s="8">
        <v>0.16277082826342601</v>
      </c>
      <c r="Y1071" s="15">
        <f t="shared" si="16"/>
        <v>1.4604117619669648</v>
      </c>
      <c r="Z1071" s="8">
        <v>3.56406777332526E-2</v>
      </c>
      <c r="AA1071" s="16">
        <v>10</v>
      </c>
      <c r="AB1071" s="16">
        <v>2</v>
      </c>
      <c r="AC1071" s="17">
        <v>53.944499999999998</v>
      </c>
      <c r="AD1071" s="6" t="s">
        <v>3770</v>
      </c>
    </row>
    <row r="1072" spans="1:30" x14ac:dyDescent="0.2">
      <c r="A1072" s="14" t="s">
        <v>1068</v>
      </c>
      <c r="B1072" s="14" t="s">
        <v>2343</v>
      </c>
      <c r="C1072" s="14">
        <v>153549.82260000001</v>
      </c>
      <c r="D1072" s="14">
        <v>145134.76930000001</v>
      </c>
      <c r="E1072" s="14">
        <v>151160.9448</v>
      </c>
      <c r="F1072" s="14">
        <v>165407.0558</v>
      </c>
      <c r="G1072" s="14">
        <v>168633.7494</v>
      </c>
      <c r="H1072" s="14">
        <v>171479.25570000001</v>
      </c>
      <c r="I1072" s="14">
        <v>207271.16500000001</v>
      </c>
      <c r="J1072" s="14">
        <v>211197.74160000001</v>
      </c>
      <c r="K1072" s="14">
        <v>206760.61600000001</v>
      </c>
      <c r="L1072" s="14">
        <v>175453.86720000001</v>
      </c>
      <c r="M1072" s="14">
        <v>174023.77679999999</v>
      </c>
      <c r="N1072" s="14">
        <v>174655.42800000001</v>
      </c>
      <c r="O1072" s="14">
        <v>149948.51223333299</v>
      </c>
      <c r="P1072" s="14">
        <v>168506.68696666701</v>
      </c>
      <c r="Q1072" s="14">
        <v>208409.84086666699</v>
      </c>
      <c r="R1072" s="14">
        <v>174711.024</v>
      </c>
      <c r="S1072" s="15">
        <v>1.1237636469807399</v>
      </c>
      <c r="T1072" s="8">
        <v>1.76251926837163E-2</v>
      </c>
      <c r="U1072" s="15">
        <v>0.83830505926912502</v>
      </c>
      <c r="V1072" s="8">
        <v>8.4599732035248697E-3</v>
      </c>
      <c r="W1072" s="15">
        <v>1.0368195301030401</v>
      </c>
      <c r="X1072" s="8">
        <v>8.8659697573015103E-2</v>
      </c>
      <c r="Y1072" s="15">
        <f t="shared" si="16"/>
        <v>1.3898760165246793</v>
      </c>
      <c r="Z1072" s="8">
        <v>4.9043904065630998E-3</v>
      </c>
      <c r="AA1072" s="16">
        <v>28</v>
      </c>
      <c r="AB1072" s="16">
        <v>14</v>
      </c>
      <c r="AC1072" s="17">
        <v>155.67619999999999</v>
      </c>
      <c r="AD1072" s="6" t="s">
        <v>2938</v>
      </c>
    </row>
    <row r="1073" spans="1:30" x14ac:dyDescent="0.2">
      <c r="A1073" s="14" t="s">
        <v>1069</v>
      </c>
      <c r="B1073" s="14" t="s">
        <v>2344</v>
      </c>
      <c r="C1073" s="14">
        <v>7210.5427120000004</v>
      </c>
      <c r="D1073" s="14">
        <v>8065.7111679999998</v>
      </c>
      <c r="E1073" s="14">
        <v>8012.4403000000002</v>
      </c>
      <c r="F1073" s="14">
        <v>6312.3640880000003</v>
      </c>
      <c r="G1073" s="14">
        <v>6571.6918960000003</v>
      </c>
      <c r="H1073" s="14">
        <v>6683.3567929999999</v>
      </c>
      <c r="I1073" s="14">
        <v>5402.3917330000004</v>
      </c>
      <c r="J1073" s="14">
        <v>5862.4400999999998</v>
      </c>
      <c r="K1073" s="14">
        <v>5124.5117639999999</v>
      </c>
      <c r="L1073" s="14">
        <v>6626.2373520000001</v>
      </c>
      <c r="M1073" s="14">
        <v>6731.3578950000001</v>
      </c>
      <c r="N1073" s="14">
        <v>6718.301555</v>
      </c>
      <c r="O1073" s="14">
        <v>7762.8980600000004</v>
      </c>
      <c r="P1073" s="14">
        <v>6522.4709256666702</v>
      </c>
      <c r="Q1073" s="14">
        <v>5463.1145323333303</v>
      </c>
      <c r="R1073" s="14">
        <v>6691.9656006666701</v>
      </c>
      <c r="S1073" s="15">
        <v>0.84021081756504001</v>
      </c>
      <c r="T1073" s="8">
        <v>6.0389717976525002E-2</v>
      </c>
      <c r="U1073" s="15">
        <v>1.2249359886307301</v>
      </c>
      <c r="V1073" s="8">
        <v>6.0013369586628701E-2</v>
      </c>
      <c r="W1073" s="15">
        <v>1.02598626761723</v>
      </c>
      <c r="X1073" s="8">
        <v>0.30268626927118503</v>
      </c>
      <c r="Y1073" s="15">
        <f t="shared" si="16"/>
        <v>0.70374678246558475</v>
      </c>
      <c r="Z1073" s="8">
        <v>1.8498007569625802E-2</v>
      </c>
      <c r="AA1073" s="16">
        <v>20</v>
      </c>
      <c r="AB1073" s="16">
        <v>7</v>
      </c>
      <c r="AC1073" s="17">
        <v>105.7567</v>
      </c>
      <c r="AD1073" s="6" t="s">
        <v>3470</v>
      </c>
    </row>
    <row r="1074" spans="1:30" x14ac:dyDescent="0.2">
      <c r="A1074" s="14" t="s">
        <v>1070</v>
      </c>
      <c r="B1074" s="14" t="s">
        <v>2345</v>
      </c>
      <c r="C1074" s="14">
        <v>994.12368330000004</v>
      </c>
      <c r="D1074" s="14">
        <v>1080.1019249999999</v>
      </c>
      <c r="E1074" s="14">
        <v>855.68054830000005</v>
      </c>
      <c r="F1074" s="14">
        <v>818.01940230000002</v>
      </c>
      <c r="G1074" s="14">
        <v>859.69703370000002</v>
      </c>
      <c r="H1074" s="14">
        <v>695.00545450000004</v>
      </c>
      <c r="I1074" s="14">
        <v>299.1704714</v>
      </c>
      <c r="J1074" s="14">
        <v>403.28813259999998</v>
      </c>
      <c r="K1074" s="14">
        <v>375.12134859999998</v>
      </c>
      <c r="L1074" s="14">
        <v>683.47243690000005</v>
      </c>
      <c r="M1074" s="14">
        <v>612.40097070000002</v>
      </c>
      <c r="N1074" s="14">
        <v>872.54000150000002</v>
      </c>
      <c r="O1074" s="14">
        <v>976.63538553333296</v>
      </c>
      <c r="P1074" s="14">
        <v>790.90729683333302</v>
      </c>
      <c r="Q1074" s="14">
        <v>359.19331753333302</v>
      </c>
      <c r="R1074" s="14">
        <v>722.80446970000003</v>
      </c>
      <c r="S1074" s="15">
        <v>0.80982863057068599</v>
      </c>
      <c r="T1074" s="8">
        <v>0.13264639878321099</v>
      </c>
      <c r="U1074" s="15">
        <v>2.01229932300431</v>
      </c>
      <c r="V1074" s="8">
        <v>6.3436107094909794E-2</v>
      </c>
      <c r="W1074" s="15">
        <v>0.91389278186456702</v>
      </c>
      <c r="X1074" s="8">
        <v>0.54961672545156603</v>
      </c>
      <c r="Y1074" s="15">
        <f t="shared" si="16"/>
        <v>0.36778650748680414</v>
      </c>
      <c r="Z1074" s="8">
        <v>1.1589864547040101E-2</v>
      </c>
      <c r="AA1074" s="16">
        <v>3</v>
      </c>
      <c r="AB1074" s="16">
        <v>1</v>
      </c>
      <c r="AC1074" s="17">
        <v>12.0082</v>
      </c>
      <c r="AD1074" s="6" t="s">
        <v>3471</v>
      </c>
    </row>
    <row r="1075" spans="1:30" x14ac:dyDescent="0.2">
      <c r="A1075" s="14" t="s">
        <v>1071</v>
      </c>
      <c r="B1075" s="14" t="s">
        <v>2346</v>
      </c>
      <c r="C1075" s="14">
        <v>3568.5177399999998</v>
      </c>
      <c r="D1075" s="14">
        <v>3680.578829</v>
      </c>
      <c r="E1075" s="14">
        <v>3566.1063869999998</v>
      </c>
      <c r="F1075" s="14">
        <v>3449.333963</v>
      </c>
      <c r="G1075" s="14">
        <v>3645.5767759999999</v>
      </c>
      <c r="H1075" s="14">
        <v>3802.5842729999999</v>
      </c>
      <c r="I1075" s="14">
        <v>3604.4463369999999</v>
      </c>
      <c r="J1075" s="14">
        <v>3458.3290910000001</v>
      </c>
      <c r="K1075" s="14">
        <v>3226.2336009999999</v>
      </c>
      <c r="L1075" s="14">
        <v>3322.0068839999999</v>
      </c>
      <c r="M1075" s="14">
        <v>3226.070948</v>
      </c>
      <c r="N1075" s="14">
        <v>3683.815951</v>
      </c>
      <c r="O1075" s="14">
        <v>3605.0676520000002</v>
      </c>
      <c r="P1075" s="14">
        <v>3632.4983373333298</v>
      </c>
      <c r="Q1075" s="14">
        <v>3429.6696763333298</v>
      </c>
      <c r="R1075" s="14">
        <v>3410.631261</v>
      </c>
      <c r="S1075" s="15">
        <v>1.0076089238764001</v>
      </c>
      <c r="T1075" s="8">
        <v>0.85904700722520799</v>
      </c>
      <c r="U1075" s="15">
        <v>0.99444890699978805</v>
      </c>
      <c r="V1075" s="8">
        <v>0.93984428258655694</v>
      </c>
      <c r="W1075" s="15">
        <v>0.93892163031347498</v>
      </c>
      <c r="X1075" s="8">
        <v>0.31905799386122902</v>
      </c>
      <c r="Y1075" s="15">
        <f t="shared" si="16"/>
        <v>0.95134682824346883</v>
      </c>
      <c r="Z1075" s="8">
        <v>0.256545476835217</v>
      </c>
      <c r="AA1075" s="16">
        <v>9</v>
      </c>
      <c r="AB1075" s="16">
        <v>2</v>
      </c>
      <c r="AC1075" s="17">
        <v>47.368899999999996</v>
      </c>
      <c r="AD1075" s="6" t="s">
        <v>3472</v>
      </c>
    </row>
    <row r="1076" spans="1:30" x14ac:dyDescent="0.2">
      <c r="A1076" s="14" t="s">
        <v>1072</v>
      </c>
      <c r="B1076" s="14" t="s">
        <v>2347</v>
      </c>
      <c r="C1076" s="14">
        <v>18183.663079999998</v>
      </c>
      <c r="D1076" s="14">
        <v>16893.95059</v>
      </c>
      <c r="E1076" s="14">
        <v>16665.496190000002</v>
      </c>
      <c r="F1076" s="14">
        <v>15623.23523</v>
      </c>
      <c r="G1076" s="14">
        <v>16586.989170000001</v>
      </c>
      <c r="H1076" s="14">
        <v>15370.611989999999</v>
      </c>
      <c r="I1076" s="14">
        <v>21266.23416</v>
      </c>
      <c r="J1076" s="14">
        <v>20714.47034</v>
      </c>
      <c r="K1076" s="14">
        <v>18876.047920000001</v>
      </c>
      <c r="L1076" s="14">
        <v>22186.31278</v>
      </c>
      <c r="M1076" s="14">
        <v>21728.22739</v>
      </c>
      <c r="N1076" s="14">
        <v>20686.686539999999</v>
      </c>
      <c r="O1076" s="14">
        <v>17247.7032866667</v>
      </c>
      <c r="P1076" s="14">
        <v>15860.2787966667</v>
      </c>
      <c r="Q1076" s="14">
        <v>20285.584139999999</v>
      </c>
      <c r="R1076" s="14">
        <v>21533.742236666702</v>
      </c>
      <c r="S1076" s="15">
        <v>0.91955888462711699</v>
      </c>
      <c r="T1076" s="8">
        <v>0.12726725305393499</v>
      </c>
      <c r="U1076" s="15">
        <v>1.06152931500777</v>
      </c>
      <c r="V1076" s="8">
        <v>0.301798770380447</v>
      </c>
      <c r="W1076" s="15">
        <v>1.3577152402385499</v>
      </c>
      <c r="X1076" s="8">
        <v>3.8455051346270698E-3</v>
      </c>
      <c r="Y1076" s="15">
        <f t="shared" si="16"/>
        <v>1.1761324857485069</v>
      </c>
      <c r="Z1076" s="8">
        <v>1.9708484675216902E-2</v>
      </c>
      <c r="AA1076" s="16">
        <v>11</v>
      </c>
      <c r="AB1076" s="16">
        <v>8</v>
      </c>
      <c r="AC1076" s="17">
        <v>79.817800000000005</v>
      </c>
      <c r="AD1076" s="6" t="s">
        <v>3473</v>
      </c>
    </row>
    <row r="1077" spans="1:30" x14ac:dyDescent="0.2">
      <c r="A1077" s="14" t="s">
        <v>1073</v>
      </c>
      <c r="B1077" s="14" t="s">
        <v>2348</v>
      </c>
      <c r="C1077" s="14">
        <v>181.8976514</v>
      </c>
      <c r="D1077" s="14">
        <v>156.65480550000001</v>
      </c>
      <c r="E1077" s="14">
        <v>144.27832549999999</v>
      </c>
      <c r="F1077" s="14">
        <v>209.1682946</v>
      </c>
      <c r="G1077" s="14">
        <v>144.6121268</v>
      </c>
      <c r="H1077" s="14">
        <v>134.6030284</v>
      </c>
      <c r="I1077" s="14">
        <v>342.47679090000003</v>
      </c>
      <c r="J1077" s="14">
        <v>456.74576289999999</v>
      </c>
      <c r="K1077" s="14">
        <v>520.68525260000001</v>
      </c>
      <c r="L1077" s="14">
        <v>427.02695240000003</v>
      </c>
      <c r="M1077" s="14">
        <v>311.4574657</v>
      </c>
      <c r="N1077" s="14">
        <v>390.51188000000002</v>
      </c>
      <c r="O1077" s="14">
        <v>160.94359413333299</v>
      </c>
      <c r="P1077" s="14">
        <v>162.79448326666699</v>
      </c>
      <c r="Q1077" s="14">
        <v>439.96926880000001</v>
      </c>
      <c r="R1077" s="14">
        <v>376.33209936666702</v>
      </c>
      <c r="S1077" s="15">
        <v>1.0115002348698601</v>
      </c>
      <c r="T1077" s="8">
        <v>0.96141049164105996</v>
      </c>
      <c r="U1077" s="15">
        <v>0.855359967283848</v>
      </c>
      <c r="V1077" s="8">
        <v>0.44919770021347699</v>
      </c>
      <c r="W1077" s="15">
        <v>2.31170056758135</v>
      </c>
      <c r="X1077" s="8">
        <v>1.9695723671969801E-2</v>
      </c>
      <c r="Y1077" s="15">
        <f t="shared" si="16"/>
        <v>2.7336861163639075</v>
      </c>
      <c r="Z1077" s="8">
        <v>3.5074743473773498E-2</v>
      </c>
      <c r="AA1077" s="16">
        <v>7</v>
      </c>
      <c r="AB1077" s="16">
        <v>1</v>
      </c>
      <c r="AC1077" s="17">
        <v>30.4285</v>
      </c>
      <c r="AD1077" s="6" t="s">
        <v>2939</v>
      </c>
    </row>
    <row r="1078" spans="1:30" x14ac:dyDescent="0.2">
      <c r="A1078" s="14" t="s">
        <v>1074</v>
      </c>
      <c r="B1078" s="14" t="s">
        <v>2349</v>
      </c>
      <c r="C1078" s="14">
        <v>9620.590236</v>
      </c>
      <c r="D1078" s="14">
        <v>9443.5182769999992</v>
      </c>
      <c r="E1078" s="14">
        <v>9254.4654439999995</v>
      </c>
      <c r="F1078" s="14">
        <v>7868.5076079999999</v>
      </c>
      <c r="G1078" s="14">
        <v>8154.8337149999998</v>
      </c>
      <c r="H1078" s="14">
        <v>7616.5199380000004</v>
      </c>
      <c r="I1078" s="14">
        <v>8898.8515439999992</v>
      </c>
      <c r="J1078" s="14">
        <v>8874.1214359999994</v>
      </c>
      <c r="K1078" s="14">
        <v>7976.7144660000004</v>
      </c>
      <c r="L1078" s="14">
        <v>9382.2214669999994</v>
      </c>
      <c r="M1078" s="14">
        <v>9188.6935229999999</v>
      </c>
      <c r="N1078" s="14">
        <v>9142.5797689999999</v>
      </c>
      <c r="O1078" s="14">
        <v>9439.5246523333299</v>
      </c>
      <c r="P1078" s="14">
        <v>7879.9537536666703</v>
      </c>
      <c r="Q1078" s="14">
        <v>8583.2291486666709</v>
      </c>
      <c r="R1078" s="14">
        <v>9237.8315863333301</v>
      </c>
      <c r="S1078" s="15">
        <v>0.83478289891629698</v>
      </c>
      <c r="T1078" s="8">
        <v>9.4995404781779199E-3</v>
      </c>
      <c r="U1078" s="15">
        <v>1.07626528737944</v>
      </c>
      <c r="V1078" s="8">
        <v>0.223339524775515</v>
      </c>
      <c r="W1078" s="15">
        <v>1.1723205332308999</v>
      </c>
      <c r="X1078" s="8">
        <v>1.28586679671529E-2</v>
      </c>
      <c r="Y1078" s="15">
        <f t="shared" si="16"/>
        <v>0.90928616268246154</v>
      </c>
      <c r="Z1078" s="8">
        <v>6.8417155815621203E-2</v>
      </c>
      <c r="AA1078" s="16">
        <v>28</v>
      </c>
      <c r="AB1078" s="16">
        <v>8</v>
      </c>
      <c r="AC1078" s="17">
        <v>172.88820000000001</v>
      </c>
      <c r="AD1078" s="6" t="s">
        <v>2940</v>
      </c>
    </row>
    <row r="1079" spans="1:30" x14ac:dyDescent="0.2">
      <c r="A1079" s="14" t="s">
        <v>1075</v>
      </c>
      <c r="B1079" s="14" t="s">
        <v>2350</v>
      </c>
      <c r="C1079" s="14">
        <v>11066.45422</v>
      </c>
      <c r="D1079" s="14">
        <v>10807.01967</v>
      </c>
      <c r="E1079" s="14">
        <v>11528.827209999999</v>
      </c>
      <c r="F1079" s="14">
        <v>11780.49194</v>
      </c>
      <c r="G1079" s="14">
        <v>12656.935600000001</v>
      </c>
      <c r="H1079" s="14">
        <v>13455.749330000001</v>
      </c>
      <c r="I1079" s="14">
        <v>14340.574699999999</v>
      </c>
      <c r="J1079" s="14">
        <v>15402.368640000001</v>
      </c>
      <c r="K1079" s="14">
        <v>15600.943139999999</v>
      </c>
      <c r="L1079" s="14">
        <v>13244.712090000001</v>
      </c>
      <c r="M1079" s="14">
        <v>13133.22335</v>
      </c>
      <c r="N1079" s="14">
        <v>13250.02072</v>
      </c>
      <c r="O1079" s="14">
        <v>11134.1003666667</v>
      </c>
      <c r="P1079" s="14">
        <v>12631.0589566667</v>
      </c>
      <c r="Q1079" s="14">
        <v>15114.6288266667</v>
      </c>
      <c r="R1079" s="14">
        <v>13209.318719999999</v>
      </c>
      <c r="S1079" s="15">
        <v>1.1344480955535099</v>
      </c>
      <c r="T1079" s="8">
        <v>0.112514264382456</v>
      </c>
      <c r="U1079" s="15">
        <v>0.87394264665599097</v>
      </c>
      <c r="V1079" s="8">
        <v>7.59506649948406E-2</v>
      </c>
      <c r="W1079" s="15">
        <v>1.0457807825390699</v>
      </c>
      <c r="X1079" s="8">
        <v>0.39917255531985502</v>
      </c>
      <c r="Y1079" s="15">
        <f t="shared" si="16"/>
        <v>1.3575078658278414</v>
      </c>
      <c r="Z1079" s="8">
        <v>8.0173547782672605E-3</v>
      </c>
      <c r="AA1079" s="16">
        <v>7</v>
      </c>
      <c r="AB1079" s="16">
        <v>3</v>
      </c>
      <c r="AC1079" s="17">
        <v>54.455500000000001</v>
      </c>
      <c r="AD1079" s="6" t="s">
        <v>3894</v>
      </c>
    </row>
    <row r="1080" spans="1:30" x14ac:dyDescent="0.2">
      <c r="A1080" s="14" t="s">
        <v>1076</v>
      </c>
      <c r="B1080" s="14" t="s">
        <v>2351</v>
      </c>
      <c r="C1080" s="14">
        <v>811.08231650000005</v>
      </c>
      <c r="D1080" s="14">
        <v>979.84571310000001</v>
      </c>
      <c r="E1080" s="14">
        <v>808.77807759999996</v>
      </c>
      <c r="F1080" s="14">
        <v>959.137608</v>
      </c>
      <c r="G1080" s="14">
        <v>1005.2904119999999</v>
      </c>
      <c r="H1080" s="14">
        <v>823.88231610000003</v>
      </c>
      <c r="I1080" s="14">
        <v>1132.3860790000001</v>
      </c>
      <c r="J1080" s="14">
        <v>1063.049808</v>
      </c>
      <c r="K1080" s="14">
        <v>900.34253439999998</v>
      </c>
      <c r="L1080" s="14">
        <v>768.09834539999997</v>
      </c>
      <c r="M1080" s="14">
        <v>900.54284800000005</v>
      </c>
      <c r="N1080" s="14">
        <v>753.29048829999999</v>
      </c>
      <c r="O1080" s="14">
        <v>866.56870240000001</v>
      </c>
      <c r="P1080" s="14">
        <v>929.43677869999999</v>
      </c>
      <c r="Q1080" s="14">
        <v>1031.9261404666699</v>
      </c>
      <c r="R1080" s="14">
        <v>807.31056056666705</v>
      </c>
      <c r="S1080" s="15">
        <v>1.0725482885844899</v>
      </c>
      <c r="T1080" s="8">
        <v>0.52818960691250805</v>
      </c>
      <c r="U1080" s="15">
        <v>0.78233366605247301</v>
      </c>
      <c r="V1080" s="8">
        <v>0.10739245767475</v>
      </c>
      <c r="W1080" s="15">
        <v>0.86860190931528403</v>
      </c>
      <c r="X1080" s="8">
        <v>0.20149109876442101</v>
      </c>
      <c r="Y1080" s="15">
        <f t="shared" si="16"/>
        <v>1.1908186132371332</v>
      </c>
      <c r="Z1080" s="8">
        <v>0.161802743118756</v>
      </c>
      <c r="AA1080" s="16">
        <v>2</v>
      </c>
      <c r="AB1080" s="16">
        <v>1</v>
      </c>
      <c r="AC1080" s="17">
        <v>10.6958</v>
      </c>
      <c r="AD1080" s="6" t="s">
        <v>2941</v>
      </c>
    </row>
    <row r="1081" spans="1:30" x14ac:dyDescent="0.2">
      <c r="A1081" s="14" t="s">
        <v>1077</v>
      </c>
      <c r="B1081" s="14" t="s">
        <v>2352</v>
      </c>
      <c r="C1081" s="14">
        <v>15470.844230000001</v>
      </c>
      <c r="D1081" s="14">
        <v>15575.13848</v>
      </c>
      <c r="E1081" s="14">
        <v>14284.610780000001</v>
      </c>
      <c r="F1081" s="14">
        <v>12873.206630000001</v>
      </c>
      <c r="G1081" s="14">
        <v>14338.88356</v>
      </c>
      <c r="H1081" s="14">
        <v>14098.93772</v>
      </c>
      <c r="I1081" s="14">
        <v>14664.247670000001</v>
      </c>
      <c r="J1081" s="14">
        <v>15326.42064</v>
      </c>
      <c r="K1081" s="14">
        <v>15654.512919999999</v>
      </c>
      <c r="L1081" s="14">
        <v>19721.142810000001</v>
      </c>
      <c r="M1081" s="14">
        <v>20035.843079999999</v>
      </c>
      <c r="N1081" s="14">
        <v>19173.02809</v>
      </c>
      <c r="O1081" s="14">
        <v>15110.197829999999</v>
      </c>
      <c r="P1081" s="14">
        <v>13770.342636666701</v>
      </c>
      <c r="Q1081" s="14">
        <v>15215.06041</v>
      </c>
      <c r="R1081" s="14">
        <v>19643.337993333302</v>
      </c>
      <c r="S1081" s="15">
        <v>0.91132775305739799</v>
      </c>
      <c r="T1081" s="8">
        <v>0.13773365538257201</v>
      </c>
      <c r="U1081" s="15">
        <v>1.29104567868971</v>
      </c>
      <c r="V1081" s="8">
        <v>5.8574470174268299E-3</v>
      </c>
      <c r="W1081" s="15">
        <v>1.4264959494202001</v>
      </c>
      <c r="X1081" s="8">
        <v>5.3673510215360301E-3</v>
      </c>
      <c r="Y1081" s="15">
        <f t="shared" si="16"/>
        <v>1.006939854870186</v>
      </c>
      <c r="Z1081" s="8">
        <v>0.88197596836759795</v>
      </c>
      <c r="AA1081" s="16">
        <v>28</v>
      </c>
      <c r="AB1081" s="16">
        <v>8</v>
      </c>
      <c r="AC1081" s="17">
        <v>190.35079999999999</v>
      </c>
      <c r="AD1081" s="6" t="s">
        <v>2942</v>
      </c>
    </row>
    <row r="1082" spans="1:30" x14ac:dyDescent="0.2">
      <c r="A1082" s="14" t="s">
        <v>1078</v>
      </c>
      <c r="B1082" s="14" t="s">
        <v>2353</v>
      </c>
      <c r="C1082" s="14">
        <v>3484.2018910000002</v>
      </c>
      <c r="D1082" s="14">
        <v>3659.5866099999998</v>
      </c>
      <c r="E1082" s="14">
        <v>3320.3206949999999</v>
      </c>
      <c r="F1082" s="14">
        <v>401.37641300000001</v>
      </c>
      <c r="G1082" s="14">
        <v>385.40641549999998</v>
      </c>
      <c r="H1082" s="14">
        <v>193.91555220000001</v>
      </c>
      <c r="I1082" s="14">
        <v>449.5163134</v>
      </c>
      <c r="J1082" s="14">
        <v>291.92968200000001</v>
      </c>
      <c r="K1082" s="14">
        <v>161.58384860000001</v>
      </c>
      <c r="L1082" s="14">
        <v>5903.4846749999997</v>
      </c>
      <c r="M1082" s="14">
        <v>5915.7357849999999</v>
      </c>
      <c r="N1082" s="14">
        <v>4454.6616709999998</v>
      </c>
      <c r="O1082" s="14">
        <v>3488.0363986666698</v>
      </c>
      <c r="P1082" s="14">
        <v>326.899460233333</v>
      </c>
      <c r="Q1082" s="14">
        <v>301.00994800000001</v>
      </c>
      <c r="R1082" s="14">
        <v>5424.6273769999998</v>
      </c>
      <c r="S1082" s="15">
        <v>9.37201975180917E-2</v>
      </c>
      <c r="T1082" s="8">
        <v>1.28315196251842E-3</v>
      </c>
      <c r="U1082" s="15">
        <v>18.021422258775299</v>
      </c>
      <c r="V1082" s="8">
        <v>2.69349343469352E-2</v>
      </c>
      <c r="W1082" s="15">
        <v>16.594176610533498</v>
      </c>
      <c r="X1082" s="8">
        <v>1.7924448820079101E-2</v>
      </c>
      <c r="Y1082" s="15">
        <f t="shared" si="16"/>
        <v>8.6297823071761384E-2</v>
      </c>
      <c r="Z1082" s="8">
        <v>1.21220463517556E-2</v>
      </c>
      <c r="AA1082" s="16">
        <v>24</v>
      </c>
      <c r="AB1082" s="16">
        <v>2</v>
      </c>
      <c r="AC1082" s="17">
        <v>152.65199999999999</v>
      </c>
      <c r="AD1082" s="6" t="s">
        <v>2943</v>
      </c>
    </row>
    <row r="1083" spans="1:30" x14ac:dyDescent="0.2">
      <c r="A1083" s="14" t="s">
        <v>1079</v>
      </c>
      <c r="B1083" s="14" t="s">
        <v>2354</v>
      </c>
      <c r="C1083" s="14">
        <v>10335.46413</v>
      </c>
      <c r="D1083" s="14">
        <v>10535.68197</v>
      </c>
      <c r="E1083" s="14">
        <v>10622.828009999999</v>
      </c>
      <c r="F1083" s="14">
        <v>11471.71709</v>
      </c>
      <c r="G1083" s="14">
        <v>12251.49957</v>
      </c>
      <c r="H1083" s="14">
        <v>12707.5344</v>
      </c>
      <c r="I1083" s="14">
        <v>11093.662689999999</v>
      </c>
      <c r="J1083" s="14">
        <v>12203.78507</v>
      </c>
      <c r="K1083" s="14">
        <v>11634.30831</v>
      </c>
      <c r="L1083" s="14">
        <v>10837.135490000001</v>
      </c>
      <c r="M1083" s="14">
        <v>9385.0855449999999</v>
      </c>
      <c r="N1083" s="14">
        <v>10077.01173</v>
      </c>
      <c r="O1083" s="14">
        <v>10497.99137</v>
      </c>
      <c r="P1083" s="14">
        <v>12143.5836866667</v>
      </c>
      <c r="Q1083" s="14">
        <v>11643.91869</v>
      </c>
      <c r="R1083" s="14">
        <v>10099.744255</v>
      </c>
      <c r="S1083" s="15">
        <v>1.15675306434041</v>
      </c>
      <c r="T1083" s="8">
        <v>6.8389906571815998E-2</v>
      </c>
      <c r="U1083" s="15">
        <v>0.86738361232922701</v>
      </c>
      <c r="V1083" s="8">
        <v>8.66452917746586E-2</v>
      </c>
      <c r="W1083" s="15">
        <v>0.83169388177307602</v>
      </c>
      <c r="X1083" s="8">
        <v>3.6559679628976501E-2</v>
      </c>
      <c r="Y1083" s="15">
        <f t="shared" si="16"/>
        <v>1.1091568167292178</v>
      </c>
      <c r="Z1083" s="8">
        <v>4.5710653501679598E-2</v>
      </c>
      <c r="AA1083" s="16">
        <v>2</v>
      </c>
      <c r="AB1083" s="16">
        <v>2</v>
      </c>
      <c r="AC1083" s="17">
        <v>15.094799999999999</v>
      </c>
      <c r="AD1083" s="6" t="s">
        <v>3474</v>
      </c>
    </row>
    <row r="1084" spans="1:30" x14ac:dyDescent="0.2">
      <c r="A1084" s="14" t="s">
        <v>1080</v>
      </c>
      <c r="B1084" s="14" t="s">
        <v>2355</v>
      </c>
      <c r="C1084" s="14">
        <v>63094.740919999997</v>
      </c>
      <c r="D1084" s="14">
        <v>63103.598899999997</v>
      </c>
      <c r="E1084" s="14">
        <v>63165.514690000004</v>
      </c>
      <c r="F1084" s="14">
        <v>76033.676670000001</v>
      </c>
      <c r="G1084" s="14">
        <v>74445.744380000004</v>
      </c>
      <c r="H1084" s="14">
        <v>73516.674419999996</v>
      </c>
      <c r="I1084" s="14">
        <v>71822.900089999996</v>
      </c>
      <c r="J1084" s="14">
        <v>70743.789739999993</v>
      </c>
      <c r="K1084" s="14">
        <v>70965.126860000004</v>
      </c>
      <c r="L1084" s="14">
        <v>59475.685460000001</v>
      </c>
      <c r="M1084" s="14">
        <v>60505.451690000002</v>
      </c>
      <c r="N1084" s="14">
        <v>62306.220829999998</v>
      </c>
      <c r="O1084" s="14">
        <v>63121.284836666702</v>
      </c>
      <c r="P1084" s="14">
        <v>74665.365156666696</v>
      </c>
      <c r="Q1084" s="14">
        <v>71177.272230000002</v>
      </c>
      <c r="R1084" s="14">
        <v>60762.452660000003</v>
      </c>
      <c r="S1084" s="15">
        <v>1.1828872835822599</v>
      </c>
      <c r="T1084" s="8">
        <v>1.4694183976123701E-2</v>
      </c>
      <c r="U1084" s="15">
        <v>0.85367773667490499</v>
      </c>
      <c r="V1084" s="8">
        <v>1.47870302364438E-2</v>
      </c>
      <c r="W1084" s="15">
        <v>0.81379703337022602</v>
      </c>
      <c r="X1084" s="8">
        <v>2.2580779574022298E-3</v>
      </c>
      <c r="Y1084" s="15">
        <f t="shared" si="16"/>
        <v>1.1276271136460396</v>
      </c>
      <c r="Z1084" s="8">
        <v>1.5778425645572899E-3</v>
      </c>
      <c r="AA1084" s="16">
        <v>52</v>
      </c>
      <c r="AB1084" s="16">
        <v>24</v>
      </c>
      <c r="AC1084" s="17">
        <v>339.02019999999999</v>
      </c>
      <c r="AD1084" s="6" t="s">
        <v>3771</v>
      </c>
    </row>
    <row r="1085" spans="1:30" x14ac:dyDescent="0.2">
      <c r="A1085" s="14" t="s">
        <v>1081</v>
      </c>
      <c r="B1085" s="14" t="s">
        <v>2356</v>
      </c>
      <c r="C1085" s="14">
        <v>31294.864099999999</v>
      </c>
      <c r="D1085" s="14">
        <v>32102.57216</v>
      </c>
      <c r="E1085" s="14">
        <v>28456.6185</v>
      </c>
      <c r="F1085" s="14">
        <v>22644.515210000001</v>
      </c>
      <c r="G1085" s="14">
        <v>22128.575840000001</v>
      </c>
      <c r="H1085" s="14">
        <v>19244.786179999999</v>
      </c>
      <c r="I1085" s="14">
        <v>26747.020039999999</v>
      </c>
      <c r="J1085" s="14">
        <v>25113.569029999999</v>
      </c>
      <c r="K1085" s="14">
        <v>23309.864529999999</v>
      </c>
      <c r="L1085" s="14">
        <v>35542.640290000003</v>
      </c>
      <c r="M1085" s="14">
        <v>34552.50217</v>
      </c>
      <c r="N1085" s="14">
        <v>32023.443039999998</v>
      </c>
      <c r="O1085" s="14">
        <v>30618.018253333299</v>
      </c>
      <c r="P1085" s="14">
        <v>21339.292409999998</v>
      </c>
      <c r="Q1085" s="14">
        <v>25056.817866666701</v>
      </c>
      <c r="R1085" s="14">
        <v>34039.5285</v>
      </c>
      <c r="S1085" s="15">
        <v>0.69695210948790998</v>
      </c>
      <c r="T1085" s="8">
        <v>1.4110278873722499E-2</v>
      </c>
      <c r="U1085" s="15">
        <v>1.3584936715081899</v>
      </c>
      <c r="V1085" s="8">
        <v>1.7586243925799099E-2</v>
      </c>
      <c r="W1085" s="15">
        <v>1.5951573204015199</v>
      </c>
      <c r="X1085" s="8">
        <v>4.8552955777242304E-3</v>
      </c>
      <c r="Y1085" s="15">
        <f t="shared" si="16"/>
        <v>0.81836837575008092</v>
      </c>
      <c r="Z1085" s="8">
        <v>1.58291918499321E-2</v>
      </c>
      <c r="AA1085" s="16">
        <v>24</v>
      </c>
      <c r="AB1085" s="16">
        <v>9</v>
      </c>
      <c r="AC1085" s="17">
        <v>166.0522</v>
      </c>
      <c r="AD1085" s="6" t="s">
        <v>3475</v>
      </c>
    </row>
    <row r="1086" spans="1:30" x14ac:dyDescent="0.2">
      <c r="A1086" s="14" t="s">
        <v>1082</v>
      </c>
      <c r="B1086" s="14" t="s">
        <v>2357</v>
      </c>
      <c r="C1086" s="14">
        <v>596.08135809999999</v>
      </c>
      <c r="D1086" s="14">
        <v>706.95213349999995</v>
      </c>
      <c r="E1086" s="14">
        <v>796.79211559999999</v>
      </c>
      <c r="F1086" s="14">
        <v>584.98402369999997</v>
      </c>
      <c r="G1086" s="14">
        <v>614.81548759999998</v>
      </c>
      <c r="H1086" s="14">
        <v>488.05374310000002</v>
      </c>
      <c r="I1086" s="14">
        <v>266.22440870000003</v>
      </c>
      <c r="J1086" s="14">
        <v>254.81772720000001</v>
      </c>
      <c r="K1086" s="14">
        <v>263.53032760000002</v>
      </c>
      <c r="L1086" s="14">
        <v>412.1135822</v>
      </c>
      <c r="M1086" s="14">
        <v>562.02490279999995</v>
      </c>
      <c r="N1086" s="14">
        <v>538.31124199999999</v>
      </c>
      <c r="O1086" s="14">
        <v>699.94186906666698</v>
      </c>
      <c r="P1086" s="14">
        <v>562.61775146666696</v>
      </c>
      <c r="Q1086" s="14">
        <v>261.52415450000001</v>
      </c>
      <c r="R1086" s="14">
        <v>504.14990899999998</v>
      </c>
      <c r="S1086" s="15">
        <v>0.80380639640386997</v>
      </c>
      <c r="T1086" s="8">
        <v>0.17781454844796399</v>
      </c>
      <c r="U1086" s="15">
        <v>1.9277374587592799</v>
      </c>
      <c r="V1086" s="8">
        <v>7.0070711047886702E-2</v>
      </c>
      <c r="W1086" s="15">
        <v>0.89607892336448802</v>
      </c>
      <c r="X1086" s="8">
        <v>0.43018175150107602</v>
      </c>
      <c r="Y1086" s="15">
        <f t="shared" si="16"/>
        <v>0.37363696337915564</v>
      </c>
      <c r="Z1086" s="8">
        <v>8.2433964925031598E-3</v>
      </c>
      <c r="AA1086" s="16">
        <v>8</v>
      </c>
      <c r="AB1086" s="16">
        <v>1</v>
      </c>
      <c r="AC1086" s="17">
        <v>34.269599999999997</v>
      </c>
      <c r="AD1086" s="6" t="s">
        <v>2944</v>
      </c>
    </row>
    <row r="1087" spans="1:30" x14ac:dyDescent="0.2">
      <c r="A1087" s="14" t="s">
        <v>1083</v>
      </c>
      <c r="B1087" s="14" t="s">
        <v>2358</v>
      </c>
      <c r="C1087" s="14">
        <v>7446.6363700000002</v>
      </c>
      <c r="D1087" s="14">
        <v>7514.5702549999996</v>
      </c>
      <c r="E1087" s="14">
        <v>8384.9659630000006</v>
      </c>
      <c r="F1087" s="14">
        <v>9305.4730940000009</v>
      </c>
      <c r="G1087" s="14">
        <v>8788.3438499999993</v>
      </c>
      <c r="H1087" s="14">
        <v>8289.7739259999998</v>
      </c>
      <c r="I1087" s="14">
        <v>8619.4605840000004</v>
      </c>
      <c r="J1087" s="14">
        <v>8880.3946090000009</v>
      </c>
      <c r="K1087" s="14">
        <v>8559.9400270000006</v>
      </c>
      <c r="L1087" s="14">
        <v>8391.3224470000005</v>
      </c>
      <c r="M1087" s="14">
        <v>7654.2045909999997</v>
      </c>
      <c r="N1087" s="14">
        <v>9369.1719369999992</v>
      </c>
      <c r="O1087" s="14">
        <v>7782.0575293333304</v>
      </c>
      <c r="P1087" s="14">
        <v>8794.5302900000006</v>
      </c>
      <c r="Q1087" s="14">
        <v>8686.5984066666697</v>
      </c>
      <c r="R1087" s="14">
        <v>8471.5663249999998</v>
      </c>
      <c r="S1087" s="15">
        <v>1.1301034792984099</v>
      </c>
      <c r="T1087" s="8">
        <v>0.113232649435153</v>
      </c>
      <c r="U1087" s="15">
        <v>0.97524553667616998</v>
      </c>
      <c r="V1087" s="8">
        <v>0.76198514334477097</v>
      </c>
      <c r="W1087" s="15">
        <v>0.96327672378737095</v>
      </c>
      <c r="X1087" s="8">
        <v>0.65366765620521905</v>
      </c>
      <c r="Y1087" s="15">
        <f t="shared" si="16"/>
        <v>1.1162341545181085</v>
      </c>
      <c r="Z1087" s="8">
        <v>0.13530871768838501</v>
      </c>
      <c r="AA1087" s="16">
        <v>8</v>
      </c>
      <c r="AB1087" s="16">
        <v>4</v>
      </c>
      <c r="AC1087" s="17">
        <v>62.683999999999997</v>
      </c>
      <c r="AD1087" s="6" t="s">
        <v>3772</v>
      </c>
    </row>
    <row r="1088" spans="1:30" x14ac:dyDescent="0.2">
      <c r="A1088" s="14" t="s">
        <v>1084</v>
      </c>
      <c r="B1088" s="14" t="s">
        <v>2359</v>
      </c>
      <c r="C1088" s="14">
        <v>1789.5303140000001</v>
      </c>
      <c r="D1088" s="14">
        <v>2125.9395239999999</v>
      </c>
      <c r="E1088" s="14">
        <v>1725.493348</v>
      </c>
      <c r="F1088" s="14">
        <v>1677.828855</v>
      </c>
      <c r="G1088" s="14">
        <v>1466.5606479999999</v>
      </c>
      <c r="H1088" s="14">
        <v>1467.9310539999999</v>
      </c>
      <c r="I1088" s="14">
        <v>1983.708709</v>
      </c>
      <c r="J1088" s="14">
        <v>1941.329538</v>
      </c>
      <c r="K1088" s="14">
        <v>1643.9337</v>
      </c>
      <c r="L1088" s="14">
        <v>2151.8956750000002</v>
      </c>
      <c r="M1088" s="14">
        <v>2144.0670279999999</v>
      </c>
      <c r="N1088" s="14">
        <v>2137.8959199999999</v>
      </c>
      <c r="O1088" s="14">
        <v>1880.321062</v>
      </c>
      <c r="P1088" s="14">
        <v>1537.44018566667</v>
      </c>
      <c r="Q1088" s="14">
        <v>1856.3239823333299</v>
      </c>
      <c r="R1088" s="14">
        <v>2144.619541</v>
      </c>
      <c r="S1088" s="15">
        <v>0.81764769684139504</v>
      </c>
      <c r="T1088" s="8">
        <v>0.13274041506037801</v>
      </c>
      <c r="U1088" s="15">
        <v>1.1553045488882201</v>
      </c>
      <c r="V1088" s="8">
        <v>0.17273107307023799</v>
      </c>
      <c r="W1088" s="15">
        <v>1.3949287660059699</v>
      </c>
      <c r="X1088" s="8">
        <v>2.46319108124404E-2</v>
      </c>
      <c r="Y1088" s="15">
        <f t="shared" si="16"/>
        <v>0.98723777542482793</v>
      </c>
      <c r="Z1088" s="8">
        <v>0.85630159218484903</v>
      </c>
      <c r="AA1088" s="16">
        <v>3</v>
      </c>
      <c r="AB1088" s="16">
        <v>2</v>
      </c>
      <c r="AC1088" s="17">
        <v>17.016300000000001</v>
      </c>
      <c r="AD1088" s="6" t="s">
        <v>2945</v>
      </c>
    </row>
    <row r="1089" spans="1:30" x14ac:dyDescent="0.2">
      <c r="A1089" s="14" t="s">
        <v>1085</v>
      </c>
      <c r="B1089" s="14" t="s">
        <v>2360</v>
      </c>
      <c r="C1089" s="14">
        <v>3634.9237469999998</v>
      </c>
      <c r="D1089" s="14">
        <v>3619.8898869999998</v>
      </c>
      <c r="E1089" s="14">
        <v>3681.3497630000002</v>
      </c>
      <c r="F1089" s="14">
        <v>3933.2271660000001</v>
      </c>
      <c r="G1089" s="14">
        <v>4043.1352499999998</v>
      </c>
      <c r="H1089" s="14">
        <v>4074.079968</v>
      </c>
      <c r="I1089" s="14">
        <v>3266.8977110000001</v>
      </c>
      <c r="J1089" s="14">
        <v>2874.1485429999998</v>
      </c>
      <c r="K1089" s="14">
        <v>3527.1260659999998</v>
      </c>
      <c r="L1089" s="14">
        <v>3028.5108730000002</v>
      </c>
      <c r="M1089" s="14">
        <v>2407.9089939999999</v>
      </c>
      <c r="N1089" s="14">
        <v>2887.6247539999999</v>
      </c>
      <c r="O1089" s="14">
        <v>3645.3877990000001</v>
      </c>
      <c r="P1089" s="14">
        <v>4016.814128</v>
      </c>
      <c r="Q1089" s="14">
        <v>3222.7241066666702</v>
      </c>
      <c r="R1089" s="14">
        <v>2774.6815403333298</v>
      </c>
      <c r="S1089" s="15">
        <v>1.10188938721469</v>
      </c>
      <c r="T1089" s="8">
        <v>1.8576489874710299E-2</v>
      </c>
      <c r="U1089" s="15">
        <v>0.860973961312266</v>
      </c>
      <c r="V1089" s="8">
        <v>0.23498065690693901</v>
      </c>
      <c r="W1089" s="15">
        <v>0.69076672505004999</v>
      </c>
      <c r="X1089" s="8">
        <v>3.1861571369410098E-2</v>
      </c>
      <c r="Y1089" s="15">
        <f t="shared" si="16"/>
        <v>0.88405521836407241</v>
      </c>
      <c r="Z1089" s="8">
        <v>0.14834916180256</v>
      </c>
      <c r="AA1089" s="16">
        <v>4</v>
      </c>
      <c r="AB1089" s="16">
        <v>2</v>
      </c>
      <c r="AC1089" s="17">
        <v>22.7654</v>
      </c>
      <c r="AD1089" s="6" t="s">
        <v>3901</v>
      </c>
    </row>
    <row r="1090" spans="1:30" x14ac:dyDescent="0.2">
      <c r="A1090" s="14" t="s">
        <v>1086</v>
      </c>
      <c r="B1090" s="14" t="s">
        <v>2361</v>
      </c>
      <c r="C1090" s="14">
        <v>4983.9809349999996</v>
      </c>
      <c r="D1090" s="14">
        <v>4963.6712980000002</v>
      </c>
      <c r="E1090" s="14">
        <v>4529.9171710000001</v>
      </c>
      <c r="F1090" s="14">
        <v>5239.0666250000004</v>
      </c>
      <c r="G1090" s="14">
        <v>5972.7590840000003</v>
      </c>
      <c r="H1090" s="14">
        <v>5954.9956499999998</v>
      </c>
      <c r="I1090" s="14">
        <v>6720.5555000000004</v>
      </c>
      <c r="J1090" s="14">
        <v>7704.2127730000002</v>
      </c>
      <c r="K1090" s="14">
        <v>6266.1901029999999</v>
      </c>
      <c r="L1090" s="14">
        <v>6355.35736</v>
      </c>
      <c r="M1090" s="14">
        <v>5664.6524179999997</v>
      </c>
      <c r="N1090" s="14">
        <v>6343.7395539999998</v>
      </c>
      <c r="O1090" s="14">
        <v>4825.8564679999999</v>
      </c>
      <c r="P1090" s="14">
        <v>5722.2737863333296</v>
      </c>
      <c r="Q1090" s="14">
        <v>6896.9861253333302</v>
      </c>
      <c r="R1090" s="14">
        <v>6121.2497773333298</v>
      </c>
      <c r="S1090" s="15">
        <v>1.18575300037981</v>
      </c>
      <c r="T1090" s="8">
        <v>7.4881130927642703E-2</v>
      </c>
      <c r="U1090" s="15">
        <v>0.88752531411501001</v>
      </c>
      <c r="V1090" s="8">
        <v>0.27469678813645199</v>
      </c>
      <c r="W1090" s="15">
        <v>1.0697233313010801</v>
      </c>
      <c r="X1090" s="8">
        <v>0.342430869903043</v>
      </c>
      <c r="Y1090" s="15">
        <f t="shared" si="16"/>
        <v>1.4291734889064525</v>
      </c>
      <c r="Z1090" s="8">
        <v>1.4587083741844101E-2</v>
      </c>
      <c r="AA1090" s="16">
        <v>8</v>
      </c>
      <c r="AB1090" s="16">
        <v>3</v>
      </c>
      <c r="AC1090" s="17">
        <v>68.9803</v>
      </c>
      <c r="AD1090" s="6" t="s">
        <v>2946</v>
      </c>
    </row>
    <row r="1091" spans="1:30" x14ac:dyDescent="0.2">
      <c r="A1091" s="14" t="s">
        <v>1087</v>
      </c>
      <c r="B1091" s="14" t="s">
        <v>2362</v>
      </c>
      <c r="C1091" s="14">
        <v>322297.3003</v>
      </c>
      <c r="D1091" s="14">
        <v>315835.85710000002</v>
      </c>
      <c r="E1091" s="14">
        <v>307443.83909999998</v>
      </c>
      <c r="F1091" s="14">
        <v>263059.4558</v>
      </c>
      <c r="G1091" s="14">
        <v>255987.46780000001</v>
      </c>
      <c r="H1091" s="14">
        <v>255646.76749999999</v>
      </c>
      <c r="I1091" s="14">
        <v>347047.52130000002</v>
      </c>
      <c r="J1091" s="14">
        <v>341449.50400000002</v>
      </c>
      <c r="K1091" s="14">
        <v>329088.70030000003</v>
      </c>
      <c r="L1091" s="14">
        <v>310253.92820000002</v>
      </c>
      <c r="M1091" s="14">
        <v>303208.61410000001</v>
      </c>
      <c r="N1091" s="14">
        <v>300953.7169</v>
      </c>
      <c r="O1091" s="14">
        <v>315192.33216666698</v>
      </c>
      <c r="P1091" s="14">
        <v>258231.23036666701</v>
      </c>
      <c r="Q1091" s="14">
        <v>339195.241866667</v>
      </c>
      <c r="R1091" s="14">
        <v>304805.41973333299</v>
      </c>
      <c r="S1091" s="15">
        <v>0.81928144822419002</v>
      </c>
      <c r="T1091" s="8">
        <v>6.9001522939167899E-3</v>
      </c>
      <c r="U1091" s="15">
        <v>0.89861348896264404</v>
      </c>
      <c r="V1091" s="8">
        <v>3.3263397437470997E-2</v>
      </c>
      <c r="W1091" s="15">
        <v>1.18035846903775</v>
      </c>
      <c r="X1091" s="8">
        <v>2.26407803343178E-3</v>
      </c>
      <c r="Y1091" s="15">
        <f t="shared" si="16"/>
        <v>1.0761532158317475</v>
      </c>
      <c r="Z1091" s="8">
        <v>1.5480508878192899E-3</v>
      </c>
      <c r="AA1091" s="16">
        <v>98</v>
      </c>
      <c r="AB1091" s="16">
        <v>47</v>
      </c>
      <c r="AC1091" s="17">
        <v>541.45500000000004</v>
      </c>
      <c r="AD1091" s="6" t="s">
        <v>3773</v>
      </c>
    </row>
    <row r="1092" spans="1:30" x14ac:dyDescent="0.2">
      <c r="A1092" s="14" t="s">
        <v>1088</v>
      </c>
      <c r="B1092" s="14" t="s">
        <v>2363</v>
      </c>
      <c r="C1092" s="14">
        <v>10739.97638</v>
      </c>
      <c r="D1092" s="14">
        <v>11234.295319999999</v>
      </c>
      <c r="E1092" s="14">
        <v>11638.598099999999</v>
      </c>
      <c r="F1092" s="14">
        <v>12042.089110000001</v>
      </c>
      <c r="G1092" s="14">
        <v>12377.213659999999</v>
      </c>
      <c r="H1092" s="14">
        <v>12580.0092</v>
      </c>
      <c r="I1092" s="14">
        <v>20269.139439999999</v>
      </c>
      <c r="J1092" s="14">
        <v>22325.47437</v>
      </c>
      <c r="K1092" s="14">
        <v>21980.196329999999</v>
      </c>
      <c r="L1092" s="14">
        <v>13344.17021</v>
      </c>
      <c r="M1092" s="14">
        <v>14270.81768</v>
      </c>
      <c r="N1092" s="14">
        <v>14717.030199999999</v>
      </c>
      <c r="O1092" s="14">
        <v>11204.289933333301</v>
      </c>
      <c r="P1092" s="14">
        <v>12333.10399</v>
      </c>
      <c r="Q1092" s="14">
        <v>21524.9367133333</v>
      </c>
      <c r="R1092" s="14">
        <v>14110.672696666699</v>
      </c>
      <c r="S1092" s="15">
        <v>1.1007483797173401</v>
      </c>
      <c r="T1092" s="8">
        <v>5.4785230399556198E-2</v>
      </c>
      <c r="U1092" s="15">
        <v>0.655550020173857</v>
      </c>
      <c r="V1092" s="8">
        <v>1.04914498923879E-2</v>
      </c>
      <c r="W1092" s="15">
        <v>1.14412987258584</v>
      </c>
      <c r="X1092" s="8">
        <v>5.26185498810431E-2</v>
      </c>
      <c r="Y1092" s="15">
        <f t="shared" ref="Y1092:Y1155" si="17">Q1092/O1092</f>
        <v>1.9211334980984005</v>
      </c>
      <c r="Z1092" s="8">
        <v>6.8568597210683102E-4</v>
      </c>
      <c r="AA1092" s="16">
        <v>9</v>
      </c>
      <c r="AB1092" s="16">
        <v>5</v>
      </c>
      <c r="AC1092" s="17">
        <v>54.586500000000001</v>
      </c>
      <c r="AD1092" s="6" t="s">
        <v>3476</v>
      </c>
    </row>
    <row r="1093" spans="1:30" x14ac:dyDescent="0.2">
      <c r="A1093" s="14" t="s">
        <v>1089</v>
      </c>
      <c r="B1093" s="14" t="s">
        <v>2364</v>
      </c>
      <c r="C1093" s="14">
        <v>1725.6611740000001</v>
      </c>
      <c r="D1093" s="14">
        <v>1481.602789</v>
      </c>
      <c r="E1093" s="14">
        <v>1630.6336899999999</v>
      </c>
      <c r="F1093" s="14">
        <v>1713.500984</v>
      </c>
      <c r="G1093" s="14">
        <v>1686.180173</v>
      </c>
      <c r="H1093" s="14">
        <v>1580.359796</v>
      </c>
      <c r="I1093" s="14">
        <v>1288.0588729999999</v>
      </c>
      <c r="J1093" s="14">
        <v>1438.529992</v>
      </c>
      <c r="K1093" s="14">
        <v>1125.1642670000001</v>
      </c>
      <c r="L1093" s="14">
        <v>1321.26531</v>
      </c>
      <c r="M1093" s="14">
        <v>1543.3679870000001</v>
      </c>
      <c r="N1093" s="14">
        <v>1468.377876</v>
      </c>
      <c r="O1093" s="14">
        <v>1612.6325509999999</v>
      </c>
      <c r="P1093" s="14">
        <v>1660.013651</v>
      </c>
      <c r="Q1093" s="14">
        <v>1283.91771066667</v>
      </c>
      <c r="R1093" s="14">
        <v>1444.33705766667</v>
      </c>
      <c r="S1093" s="15">
        <v>1.0293812127075199</v>
      </c>
      <c r="T1093" s="8">
        <v>0.65569470400452101</v>
      </c>
      <c r="U1093" s="15">
        <v>1.1249451936578601</v>
      </c>
      <c r="V1093" s="8">
        <v>0.303320784754808</v>
      </c>
      <c r="W1093" s="15">
        <v>0.87007540979954701</v>
      </c>
      <c r="X1093" s="8">
        <v>8.3012064484793202E-2</v>
      </c>
      <c r="Y1093" s="15">
        <f t="shared" si="17"/>
        <v>0.79616259132962897</v>
      </c>
      <c r="Z1093" s="8">
        <v>0.15476106211473101</v>
      </c>
      <c r="AA1093" s="16">
        <v>11</v>
      </c>
      <c r="AB1093" s="16">
        <v>1</v>
      </c>
      <c r="AC1093" s="17">
        <v>61.804099999999998</v>
      </c>
      <c r="AD1093" s="6" t="s">
        <v>3477</v>
      </c>
    </row>
    <row r="1094" spans="1:30" x14ac:dyDescent="0.2">
      <c r="A1094" s="14" t="s">
        <v>1090</v>
      </c>
      <c r="B1094" s="14" t="s">
        <v>2365</v>
      </c>
      <c r="C1094" s="14">
        <v>654.73836540000002</v>
      </c>
      <c r="D1094" s="14">
        <v>668.08209309999995</v>
      </c>
      <c r="E1094" s="14">
        <v>770.84245139999996</v>
      </c>
      <c r="F1094" s="14">
        <v>1040.6957110000001</v>
      </c>
      <c r="G1094" s="14">
        <v>916.90241379999998</v>
      </c>
      <c r="H1094" s="14">
        <v>1075.527245</v>
      </c>
      <c r="I1094" s="14">
        <v>2943.8362630000001</v>
      </c>
      <c r="J1094" s="14">
        <v>3132.6240560000001</v>
      </c>
      <c r="K1094" s="14">
        <v>3058.7331039999999</v>
      </c>
      <c r="L1094" s="14">
        <v>2238.8461750000001</v>
      </c>
      <c r="M1094" s="14">
        <v>2104.6922949999998</v>
      </c>
      <c r="N1094" s="14">
        <v>2210.3309250000002</v>
      </c>
      <c r="O1094" s="14">
        <v>697.88763663333305</v>
      </c>
      <c r="P1094" s="14">
        <v>1011.0417899333301</v>
      </c>
      <c r="Q1094" s="14">
        <v>3045.0644743333301</v>
      </c>
      <c r="R1094" s="14">
        <v>2184.6231316666699</v>
      </c>
      <c r="S1094" s="15">
        <v>1.44871715282231</v>
      </c>
      <c r="T1094" s="8">
        <v>2.27349874348192E-2</v>
      </c>
      <c r="U1094" s="15">
        <v>0.71743082948841497</v>
      </c>
      <c r="V1094" s="8">
        <v>5.8574470174268299E-3</v>
      </c>
      <c r="W1094" s="15">
        <v>2.1607644247926898</v>
      </c>
      <c r="X1094" s="8">
        <v>1.07908863830327E-3</v>
      </c>
      <c r="Y1094" s="15">
        <f t="shared" si="17"/>
        <v>4.3632589467023228</v>
      </c>
      <c r="Z1094" s="8">
        <v>1.1525273085656301E-3</v>
      </c>
      <c r="AA1094" s="16">
        <v>2</v>
      </c>
      <c r="AB1094" s="16">
        <v>1</v>
      </c>
      <c r="AC1094" s="17">
        <v>5.4401000000000002</v>
      </c>
      <c r="AD1094" s="6" t="s">
        <v>3895</v>
      </c>
    </row>
    <row r="1095" spans="1:30" x14ac:dyDescent="0.2">
      <c r="A1095" s="14" t="s">
        <v>1091</v>
      </c>
      <c r="B1095" s="14" t="s">
        <v>2366</v>
      </c>
      <c r="C1095" s="14">
        <v>1648.2275059999999</v>
      </c>
      <c r="D1095" s="14">
        <v>1189.2350630000001</v>
      </c>
      <c r="E1095" s="14">
        <v>1461.7474090000001</v>
      </c>
      <c r="F1095" s="14">
        <v>1207.994524</v>
      </c>
      <c r="G1095" s="14">
        <v>1079.028849</v>
      </c>
      <c r="H1095" s="14">
        <v>1169.3866829999999</v>
      </c>
      <c r="I1095" s="14">
        <v>1147.20796</v>
      </c>
      <c r="J1095" s="14">
        <v>1054.4881370000001</v>
      </c>
      <c r="K1095" s="14">
        <v>1289.850224</v>
      </c>
      <c r="L1095" s="14">
        <v>1163.992843</v>
      </c>
      <c r="M1095" s="14">
        <v>1272.932397</v>
      </c>
      <c r="N1095" s="14">
        <v>1182.8933010000001</v>
      </c>
      <c r="O1095" s="14">
        <v>1433.06999266667</v>
      </c>
      <c r="P1095" s="14">
        <v>1152.13668533333</v>
      </c>
      <c r="Q1095" s="14">
        <v>1163.84877366667</v>
      </c>
      <c r="R1095" s="14">
        <v>1206.60618033333</v>
      </c>
      <c r="S1095" s="15">
        <v>0.80396400122050504</v>
      </c>
      <c r="T1095" s="8">
        <v>0.211839415433628</v>
      </c>
      <c r="U1095" s="15">
        <v>1.03673794021534</v>
      </c>
      <c r="V1095" s="8">
        <v>0.67756420710760001</v>
      </c>
      <c r="W1095" s="15">
        <v>1.0472769383124401</v>
      </c>
      <c r="X1095" s="8">
        <v>0.38972582683673002</v>
      </c>
      <c r="Y1095" s="15">
        <f t="shared" si="17"/>
        <v>0.81213672718174035</v>
      </c>
      <c r="Z1095" s="8">
        <v>0.12669505757098701</v>
      </c>
      <c r="AA1095" s="16">
        <v>17</v>
      </c>
      <c r="AB1095" s="16">
        <v>2</v>
      </c>
      <c r="AC1095" s="17">
        <v>108.6554</v>
      </c>
      <c r="AD1095" s="6" t="s">
        <v>3478</v>
      </c>
    </row>
    <row r="1096" spans="1:30" x14ac:dyDescent="0.2">
      <c r="A1096" s="14" t="s">
        <v>1092</v>
      </c>
      <c r="B1096" s="14" t="s">
        <v>2367</v>
      </c>
      <c r="C1096" s="14">
        <v>419.4549882</v>
      </c>
      <c r="D1096" s="14">
        <v>85.309466040000004</v>
      </c>
      <c r="E1096" s="14">
        <v>29.87442265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175.34294940000001</v>
      </c>
      <c r="M1096" s="14">
        <v>323.41169459999998</v>
      </c>
      <c r="N1096" s="14">
        <v>121.5230444</v>
      </c>
      <c r="O1096" s="14">
        <v>178.21295896333299</v>
      </c>
      <c r="P1096" s="14">
        <v>0</v>
      </c>
      <c r="Q1096" s="14">
        <v>0</v>
      </c>
      <c r="R1096" s="14">
        <v>206.75922946666699</v>
      </c>
      <c r="S1096" s="15">
        <v>0</v>
      </c>
      <c r="T1096" s="8">
        <v>0.33843411308327398</v>
      </c>
      <c r="U1096" s="15" t="s">
        <v>2574</v>
      </c>
      <c r="V1096" s="8">
        <v>0.12544506850769099</v>
      </c>
      <c r="W1096" s="15" t="s">
        <v>2574</v>
      </c>
      <c r="X1096" s="8">
        <v>0.101457140046973</v>
      </c>
      <c r="Y1096" s="15">
        <f t="shared" si="17"/>
        <v>0</v>
      </c>
      <c r="Z1096" s="8">
        <v>2.02029186230177E-2</v>
      </c>
      <c r="AA1096" s="16">
        <v>1</v>
      </c>
      <c r="AB1096" s="16">
        <v>1</v>
      </c>
      <c r="AC1096" s="17">
        <v>6.7778</v>
      </c>
      <c r="AD1096" s="6" t="s">
        <v>2947</v>
      </c>
    </row>
    <row r="1097" spans="1:30" x14ac:dyDescent="0.2">
      <c r="A1097" s="14" t="s">
        <v>1093</v>
      </c>
      <c r="B1097" s="14" t="s">
        <v>2368</v>
      </c>
      <c r="C1097" s="14">
        <v>178.17671110000001</v>
      </c>
      <c r="D1097" s="14">
        <v>226.5656228</v>
      </c>
      <c r="E1097" s="14">
        <v>133.78287399999999</v>
      </c>
      <c r="F1097" s="14">
        <v>0</v>
      </c>
      <c r="G1097" s="14">
        <v>0</v>
      </c>
      <c r="H1097" s="14">
        <v>0</v>
      </c>
      <c r="I1097" s="14">
        <v>56.993590359999999</v>
      </c>
      <c r="J1097" s="14">
        <v>17.97883483</v>
      </c>
      <c r="K1097" s="14">
        <v>38.701347699999999</v>
      </c>
      <c r="L1097" s="14">
        <v>536.69203560000005</v>
      </c>
      <c r="M1097" s="14">
        <v>634.04431260000001</v>
      </c>
      <c r="N1097" s="14">
        <v>473.0238344</v>
      </c>
      <c r="O1097" s="14">
        <v>179.50840263333299</v>
      </c>
      <c r="P1097" s="14">
        <v>0</v>
      </c>
      <c r="Q1097" s="14">
        <v>37.891257629999998</v>
      </c>
      <c r="R1097" s="14">
        <v>547.92006086666697</v>
      </c>
      <c r="S1097" s="15">
        <v>0</v>
      </c>
      <c r="T1097" s="8">
        <v>4.35582470263313E-2</v>
      </c>
      <c r="U1097" s="15">
        <v>14.4603292457851</v>
      </c>
      <c r="V1097" s="8">
        <v>2.4121980281355201E-2</v>
      </c>
      <c r="W1097" s="15" t="s">
        <v>2574</v>
      </c>
      <c r="X1097" s="8">
        <v>1.6653658254812201E-2</v>
      </c>
      <c r="Y1097" s="15">
        <f t="shared" si="17"/>
        <v>0.21108347617240705</v>
      </c>
      <c r="Z1097" s="8">
        <v>6.7532832808823703E-2</v>
      </c>
      <c r="AA1097" s="16">
        <v>3</v>
      </c>
      <c r="AB1097" s="16">
        <v>1</v>
      </c>
      <c r="AC1097" s="17">
        <v>16.646100000000001</v>
      </c>
      <c r="AD1097" s="6" t="s">
        <v>3774</v>
      </c>
    </row>
    <row r="1098" spans="1:30" x14ac:dyDescent="0.2">
      <c r="A1098" s="14" t="s">
        <v>1094</v>
      </c>
      <c r="B1098" s="14" t="s">
        <v>2369</v>
      </c>
      <c r="C1098" s="14">
        <v>3479.213444</v>
      </c>
      <c r="D1098" s="14">
        <v>3203.8372749999999</v>
      </c>
      <c r="E1098" s="14">
        <v>3496.253518</v>
      </c>
      <c r="F1098" s="14">
        <v>3734.321148</v>
      </c>
      <c r="G1098" s="14">
        <v>3707.4672959999998</v>
      </c>
      <c r="H1098" s="14">
        <v>4136.2541179999998</v>
      </c>
      <c r="I1098" s="14">
        <v>2822.331021</v>
      </c>
      <c r="J1098" s="14">
        <v>2793.3865040000001</v>
      </c>
      <c r="K1098" s="14">
        <v>3206.2484490000002</v>
      </c>
      <c r="L1098" s="14">
        <v>3134.9466210000001</v>
      </c>
      <c r="M1098" s="14">
        <v>3068.6840710000001</v>
      </c>
      <c r="N1098" s="14">
        <v>3001.4329739999998</v>
      </c>
      <c r="O1098" s="14">
        <v>3393.1014123333298</v>
      </c>
      <c r="P1098" s="14">
        <v>3859.3475206666699</v>
      </c>
      <c r="Q1098" s="14">
        <v>2940.6553246666699</v>
      </c>
      <c r="R1098" s="14">
        <v>3068.3545553333302</v>
      </c>
      <c r="S1098" s="15">
        <v>1.13741001275076</v>
      </c>
      <c r="T1098" s="8">
        <v>9.2861713600783005E-2</v>
      </c>
      <c r="U1098" s="15">
        <v>1.04342543296234</v>
      </c>
      <c r="V1098" s="8">
        <v>0.52090741560184695</v>
      </c>
      <c r="W1098" s="15">
        <v>0.795044897849288</v>
      </c>
      <c r="X1098" s="8">
        <v>3.81142363957718E-2</v>
      </c>
      <c r="Y1098" s="15">
        <f t="shared" si="17"/>
        <v>0.86665706895110839</v>
      </c>
      <c r="Z1098" s="8">
        <v>5.57824910914341E-2</v>
      </c>
      <c r="AA1098" s="16">
        <v>6</v>
      </c>
      <c r="AB1098" s="16">
        <v>4</v>
      </c>
      <c r="AC1098" s="17">
        <v>27.429400000000001</v>
      </c>
      <c r="AD1098" s="6" t="s">
        <v>3479</v>
      </c>
    </row>
    <row r="1099" spans="1:30" x14ac:dyDescent="0.2">
      <c r="A1099" s="14" t="s">
        <v>1095</v>
      </c>
      <c r="B1099" s="14" t="s">
        <v>2370</v>
      </c>
      <c r="C1099" s="14">
        <v>1448.68136</v>
      </c>
      <c r="D1099" s="14">
        <v>1489.716201</v>
      </c>
      <c r="E1099" s="14">
        <v>1795.482178</v>
      </c>
      <c r="F1099" s="14">
        <v>1636.2911360000001</v>
      </c>
      <c r="G1099" s="14">
        <v>1700.561541</v>
      </c>
      <c r="H1099" s="14">
        <v>1846.583985</v>
      </c>
      <c r="I1099" s="14">
        <v>2465.2432060000001</v>
      </c>
      <c r="J1099" s="14">
        <v>2552.75749</v>
      </c>
      <c r="K1099" s="14">
        <v>2791.2904349999999</v>
      </c>
      <c r="L1099" s="14">
        <v>2477.561299</v>
      </c>
      <c r="M1099" s="14">
        <v>2433.1906650000001</v>
      </c>
      <c r="N1099" s="14">
        <v>2358.1821749999999</v>
      </c>
      <c r="O1099" s="14">
        <v>1577.9599129999999</v>
      </c>
      <c r="P1099" s="14">
        <v>1727.8122206666701</v>
      </c>
      <c r="Q1099" s="14">
        <v>2603.0970436666698</v>
      </c>
      <c r="R1099" s="14">
        <v>2422.97804633333</v>
      </c>
      <c r="S1099" s="15">
        <v>1.0949658520676699</v>
      </c>
      <c r="T1099" s="8">
        <v>0.37419292909856799</v>
      </c>
      <c r="U1099" s="15">
        <v>0.930805884562943</v>
      </c>
      <c r="V1099" s="8">
        <v>0.26932704717698702</v>
      </c>
      <c r="W1099" s="15">
        <v>1.40233875958953</v>
      </c>
      <c r="X1099" s="8">
        <v>7.1252408326922404E-3</v>
      </c>
      <c r="Y1099" s="15">
        <f t="shared" si="17"/>
        <v>1.6496598058170506</v>
      </c>
      <c r="Z1099" s="8">
        <v>3.8516183787901102E-3</v>
      </c>
      <c r="AA1099" s="16">
        <v>6</v>
      </c>
      <c r="AB1099" s="16">
        <v>2</v>
      </c>
      <c r="AC1099" s="17">
        <v>40.863</v>
      </c>
      <c r="AD1099" s="6" t="s">
        <v>3480</v>
      </c>
    </row>
    <row r="1100" spans="1:30" x14ac:dyDescent="0.2">
      <c r="A1100" s="14" t="s">
        <v>1096</v>
      </c>
      <c r="B1100" s="14" t="s">
        <v>2371</v>
      </c>
      <c r="C1100" s="14">
        <v>664.37854270000003</v>
      </c>
      <c r="D1100" s="14">
        <v>719.04897100000005</v>
      </c>
      <c r="E1100" s="14">
        <v>758.30114600000002</v>
      </c>
      <c r="F1100" s="14">
        <v>301.96136319999999</v>
      </c>
      <c r="G1100" s="14">
        <v>264.39886669999999</v>
      </c>
      <c r="H1100" s="14">
        <v>301.7878207</v>
      </c>
      <c r="I1100" s="14">
        <v>820.90981079999995</v>
      </c>
      <c r="J1100" s="14">
        <v>828.62709310000002</v>
      </c>
      <c r="K1100" s="14">
        <v>913.03271859999995</v>
      </c>
      <c r="L1100" s="14">
        <v>888.99265749999995</v>
      </c>
      <c r="M1100" s="14">
        <v>631.85601599999995</v>
      </c>
      <c r="N1100" s="14">
        <v>682.29088460000003</v>
      </c>
      <c r="O1100" s="14">
        <v>713.90955323333299</v>
      </c>
      <c r="P1100" s="14">
        <v>289.38268353333302</v>
      </c>
      <c r="Q1100" s="14">
        <v>854.18987416666698</v>
      </c>
      <c r="R1100" s="14">
        <v>734.37985270000001</v>
      </c>
      <c r="S1100" s="15">
        <v>0.405349224173712</v>
      </c>
      <c r="T1100" s="8">
        <v>6.8559691663698397E-3</v>
      </c>
      <c r="U1100" s="15">
        <v>0.85973841988755595</v>
      </c>
      <c r="V1100" s="8">
        <v>0.33731171561103002</v>
      </c>
      <c r="W1100" s="15">
        <v>2.5377463631662298</v>
      </c>
      <c r="X1100" s="8">
        <v>4.4141319763381801E-2</v>
      </c>
      <c r="Y1100" s="15">
        <f t="shared" si="17"/>
        <v>1.1964959290683215</v>
      </c>
      <c r="Z1100" s="8">
        <v>1.25811334772072E-2</v>
      </c>
      <c r="AA1100" s="16">
        <v>4</v>
      </c>
      <c r="AB1100" s="16">
        <v>2</v>
      </c>
      <c r="AC1100" s="17">
        <v>18.6876</v>
      </c>
      <c r="AD1100" s="6" t="s">
        <v>3481</v>
      </c>
    </row>
    <row r="1101" spans="1:30" x14ac:dyDescent="0.2">
      <c r="A1101" s="14" t="s">
        <v>1097</v>
      </c>
      <c r="B1101" s="14" t="s">
        <v>2372</v>
      </c>
      <c r="C1101" s="14">
        <v>3816.0805959999998</v>
      </c>
      <c r="D1101" s="14">
        <v>3749.8805339999999</v>
      </c>
      <c r="E1101" s="14">
        <v>3482.3604770000002</v>
      </c>
      <c r="F1101" s="14">
        <v>3922.1561539999998</v>
      </c>
      <c r="G1101" s="14">
        <v>4357.6055459999998</v>
      </c>
      <c r="H1101" s="14">
        <v>4174.2009669999998</v>
      </c>
      <c r="I1101" s="14">
        <v>4835.8366509999996</v>
      </c>
      <c r="J1101" s="14">
        <v>4952.6829340000004</v>
      </c>
      <c r="K1101" s="14">
        <v>5604.6422439999997</v>
      </c>
      <c r="L1101" s="14">
        <v>5829.7683230000002</v>
      </c>
      <c r="M1101" s="14">
        <v>5687.8409620000002</v>
      </c>
      <c r="N1101" s="14">
        <v>5600.7239689999997</v>
      </c>
      <c r="O1101" s="14">
        <v>3682.7738690000001</v>
      </c>
      <c r="P1101" s="14">
        <v>4151.3208889999996</v>
      </c>
      <c r="Q1101" s="14">
        <v>5131.0539429999999</v>
      </c>
      <c r="R1101" s="14">
        <v>5706.1110846666697</v>
      </c>
      <c r="S1101" s="15">
        <v>1.1272266603019101</v>
      </c>
      <c r="T1101" s="8">
        <v>7.8870025983821798E-2</v>
      </c>
      <c r="U1101" s="15">
        <v>1.11207388346622</v>
      </c>
      <c r="V1101" s="8">
        <v>0.191585970540053</v>
      </c>
      <c r="W1101" s="15">
        <v>1.3745290323825601</v>
      </c>
      <c r="X1101" s="8">
        <v>6.31210789961675E-3</v>
      </c>
      <c r="Y1101" s="15">
        <f t="shared" si="17"/>
        <v>1.3932579423871219</v>
      </c>
      <c r="Z1101" s="8">
        <v>4.6424304911464397E-2</v>
      </c>
      <c r="AA1101" s="16">
        <v>3</v>
      </c>
      <c r="AB1101" s="16">
        <v>2</v>
      </c>
      <c r="AC1101" s="17">
        <v>26.333500000000001</v>
      </c>
      <c r="AD1101" s="6" t="s">
        <v>3482</v>
      </c>
    </row>
    <row r="1102" spans="1:30" x14ac:dyDescent="0.2">
      <c r="A1102" s="14" t="s">
        <v>1098</v>
      </c>
      <c r="B1102" s="14" t="s">
        <v>2373</v>
      </c>
      <c r="C1102" s="14">
        <v>1120.2548839999999</v>
      </c>
      <c r="D1102" s="14">
        <v>1153.8943939999999</v>
      </c>
      <c r="E1102" s="14">
        <v>1254.10456</v>
      </c>
      <c r="F1102" s="14">
        <v>1083.5001339999999</v>
      </c>
      <c r="G1102" s="14">
        <v>1129.5508890000001</v>
      </c>
      <c r="H1102" s="14">
        <v>1007.2008039999999</v>
      </c>
      <c r="I1102" s="14">
        <v>920.36086399999999</v>
      </c>
      <c r="J1102" s="14">
        <v>976.42613300000005</v>
      </c>
      <c r="K1102" s="14">
        <v>592.01040599999999</v>
      </c>
      <c r="L1102" s="14">
        <v>1346.4535330000001</v>
      </c>
      <c r="M1102" s="14">
        <v>1319.2210190000001</v>
      </c>
      <c r="N1102" s="14">
        <v>1380.8519779999999</v>
      </c>
      <c r="O1102" s="14">
        <v>1176.08461266667</v>
      </c>
      <c r="P1102" s="14">
        <v>1073.4172756666701</v>
      </c>
      <c r="Q1102" s="14">
        <v>829.59913433333304</v>
      </c>
      <c r="R1102" s="14">
        <v>1348.84217666667</v>
      </c>
      <c r="S1102" s="15">
        <v>0.912704123585793</v>
      </c>
      <c r="T1102" s="8">
        <v>0.17730988900249001</v>
      </c>
      <c r="U1102" s="15">
        <v>1.62589631647892</v>
      </c>
      <c r="V1102" s="8">
        <v>8.66452917746586E-2</v>
      </c>
      <c r="W1102" s="15">
        <v>1.25658698368623</v>
      </c>
      <c r="X1102" s="8">
        <v>1.56531239678654E-2</v>
      </c>
      <c r="Y1102" s="15">
        <f t="shared" si="17"/>
        <v>0.70539068821952267</v>
      </c>
      <c r="Z1102" s="8">
        <v>0.18953968074425201</v>
      </c>
      <c r="AA1102" s="16">
        <v>1</v>
      </c>
      <c r="AB1102" s="16">
        <v>1</v>
      </c>
      <c r="AC1102" s="17">
        <v>7.5941999999999998</v>
      </c>
      <c r="AD1102" s="6" t="s">
        <v>3483</v>
      </c>
    </row>
    <row r="1103" spans="1:30" x14ac:dyDescent="0.2">
      <c r="A1103" s="14" t="s">
        <v>1099</v>
      </c>
      <c r="B1103" s="14" t="s">
        <v>2374</v>
      </c>
      <c r="C1103" s="14">
        <v>8039.9876439999998</v>
      </c>
      <c r="D1103" s="14">
        <v>8703.0851789999997</v>
      </c>
      <c r="E1103" s="14">
        <v>8457.8576240000002</v>
      </c>
      <c r="F1103" s="14">
        <v>7009.7652159999998</v>
      </c>
      <c r="G1103" s="14">
        <v>7239.380811</v>
      </c>
      <c r="H1103" s="14">
        <v>6415.012052</v>
      </c>
      <c r="I1103" s="14">
        <v>6928.9987840000003</v>
      </c>
      <c r="J1103" s="14">
        <v>7351.4174849999999</v>
      </c>
      <c r="K1103" s="14">
        <v>6570.7660519999999</v>
      </c>
      <c r="L1103" s="14">
        <v>8136.7991590000001</v>
      </c>
      <c r="M1103" s="14">
        <v>8516.4410680000001</v>
      </c>
      <c r="N1103" s="14">
        <v>7310.0267469999999</v>
      </c>
      <c r="O1103" s="14">
        <v>8400.3101490000008</v>
      </c>
      <c r="P1103" s="14">
        <v>6888.0526929999996</v>
      </c>
      <c r="Q1103" s="14">
        <v>6950.3941070000001</v>
      </c>
      <c r="R1103" s="14">
        <v>7987.755658</v>
      </c>
      <c r="S1103" s="15">
        <v>0.81997599741242599</v>
      </c>
      <c r="T1103" s="8">
        <v>2.48758941927242E-2</v>
      </c>
      <c r="U1103" s="15">
        <v>1.14925219131894</v>
      </c>
      <c r="V1103" s="8">
        <v>0.13222179498516401</v>
      </c>
      <c r="W1103" s="15">
        <v>1.15965368065746</v>
      </c>
      <c r="X1103" s="8">
        <v>9.6947451482729E-2</v>
      </c>
      <c r="Y1103" s="15">
        <f t="shared" si="17"/>
        <v>0.82739732030339341</v>
      </c>
      <c r="Z1103" s="8">
        <v>2.68453538796871E-2</v>
      </c>
      <c r="AA1103" s="16">
        <v>7</v>
      </c>
      <c r="AB1103" s="16">
        <v>3</v>
      </c>
      <c r="AC1103" s="17">
        <v>39.5961</v>
      </c>
      <c r="AD1103" s="6" t="s">
        <v>3775</v>
      </c>
    </row>
    <row r="1104" spans="1:30" x14ac:dyDescent="0.2">
      <c r="A1104" s="14" t="s">
        <v>1100</v>
      </c>
      <c r="B1104" s="14" t="s">
        <v>2375</v>
      </c>
      <c r="C1104" s="14">
        <v>9136.826427</v>
      </c>
      <c r="D1104" s="14">
        <v>9097.4339510000009</v>
      </c>
      <c r="E1104" s="14">
        <v>9700.6839830000008</v>
      </c>
      <c r="F1104" s="14">
        <v>11362.8295</v>
      </c>
      <c r="G1104" s="14">
        <v>11648.98713</v>
      </c>
      <c r="H1104" s="14">
        <v>12503.504139999999</v>
      </c>
      <c r="I1104" s="14">
        <v>8611.4228839999996</v>
      </c>
      <c r="J1104" s="14">
        <v>9306.2740379999996</v>
      </c>
      <c r="K1104" s="14">
        <v>9902.9244870000002</v>
      </c>
      <c r="L1104" s="14">
        <v>9397.6590410000008</v>
      </c>
      <c r="M1104" s="14">
        <v>9141.7603639999998</v>
      </c>
      <c r="N1104" s="14">
        <v>9332.2231439999996</v>
      </c>
      <c r="O1104" s="14">
        <v>9311.6481203333296</v>
      </c>
      <c r="P1104" s="14">
        <v>11838.440256666699</v>
      </c>
      <c r="Q1104" s="14">
        <v>9273.5404696666701</v>
      </c>
      <c r="R1104" s="14">
        <v>9290.5475163333303</v>
      </c>
      <c r="S1104" s="15">
        <v>1.27135820680506</v>
      </c>
      <c r="T1104" s="8">
        <v>1.99509658508711E-2</v>
      </c>
      <c r="U1104" s="15">
        <v>1.0018339324362999</v>
      </c>
      <c r="V1104" s="8">
        <v>0.97349865683901105</v>
      </c>
      <c r="W1104" s="15">
        <v>0.78477800410417098</v>
      </c>
      <c r="X1104" s="8">
        <v>2.63927192951855E-2</v>
      </c>
      <c r="Y1104" s="15">
        <f t="shared" si="17"/>
        <v>0.99590752891709411</v>
      </c>
      <c r="Z1104" s="8">
        <v>0.86241875136605095</v>
      </c>
      <c r="AA1104" s="16">
        <v>12</v>
      </c>
      <c r="AB1104" s="16">
        <v>3</v>
      </c>
      <c r="AC1104" s="17">
        <v>73.597399999999993</v>
      </c>
      <c r="AD1104" s="6" t="s">
        <v>3484</v>
      </c>
    </row>
    <row r="1105" spans="1:30" x14ac:dyDescent="0.2">
      <c r="A1105" s="14" t="s">
        <v>1101</v>
      </c>
      <c r="B1105" s="14" t="s">
        <v>2376</v>
      </c>
      <c r="C1105" s="14">
        <v>21113.531709999999</v>
      </c>
      <c r="D1105" s="14">
        <v>21607.35282</v>
      </c>
      <c r="E1105" s="14">
        <v>21339.782299999999</v>
      </c>
      <c r="F1105" s="14">
        <v>21304.236280000001</v>
      </c>
      <c r="G1105" s="14">
        <v>20437.951519999999</v>
      </c>
      <c r="H1105" s="14">
        <v>21759.83452</v>
      </c>
      <c r="I1105" s="14">
        <v>21245.79594</v>
      </c>
      <c r="J1105" s="14">
        <v>20851.39445</v>
      </c>
      <c r="K1105" s="14">
        <v>21092.62717</v>
      </c>
      <c r="L1105" s="14">
        <v>17960.065159999998</v>
      </c>
      <c r="M1105" s="14">
        <v>17831.333790000001</v>
      </c>
      <c r="N1105" s="14">
        <v>17888.643049999999</v>
      </c>
      <c r="O1105" s="14">
        <v>21353.555609999999</v>
      </c>
      <c r="P1105" s="14">
        <v>21167.340773333301</v>
      </c>
      <c r="Q1105" s="14">
        <v>21063.272519999999</v>
      </c>
      <c r="R1105" s="14">
        <v>17893.347333333299</v>
      </c>
      <c r="S1105" s="15">
        <v>0.99127944591206796</v>
      </c>
      <c r="T1105" s="8">
        <v>0.74108739173702398</v>
      </c>
      <c r="U1105" s="15">
        <v>0.84950462072516197</v>
      </c>
      <c r="V1105" s="8">
        <v>6.6731864217302603E-3</v>
      </c>
      <c r="W1105" s="15">
        <v>0.84532807049033798</v>
      </c>
      <c r="X1105" s="8">
        <v>2.5002635425999301E-2</v>
      </c>
      <c r="Y1105" s="15">
        <f t="shared" si="17"/>
        <v>0.98640586629684945</v>
      </c>
      <c r="Z1105" s="8">
        <v>0.37658504677587701</v>
      </c>
      <c r="AA1105" s="16">
        <v>19</v>
      </c>
      <c r="AB1105" s="16">
        <v>9</v>
      </c>
      <c r="AC1105" s="17">
        <v>89.450599999999994</v>
      </c>
      <c r="AD1105" s="6" t="s">
        <v>2948</v>
      </c>
    </row>
    <row r="1106" spans="1:30" x14ac:dyDescent="0.2">
      <c r="A1106" s="14" t="s">
        <v>1102</v>
      </c>
      <c r="B1106" s="14" t="s">
        <v>2377</v>
      </c>
      <c r="C1106" s="14">
        <v>1056.258458</v>
      </c>
      <c r="D1106" s="14">
        <v>1038.835887</v>
      </c>
      <c r="E1106" s="14">
        <v>931.2707825</v>
      </c>
      <c r="F1106" s="14">
        <v>886.15882329999999</v>
      </c>
      <c r="G1106" s="14">
        <v>795.33632690000002</v>
      </c>
      <c r="H1106" s="14">
        <v>620.41012850000004</v>
      </c>
      <c r="I1106" s="14">
        <v>742.87412080000001</v>
      </c>
      <c r="J1106" s="14">
        <v>769.45194830000003</v>
      </c>
      <c r="K1106" s="14">
        <v>723.67747280000003</v>
      </c>
      <c r="L1106" s="14">
        <v>1623.161132</v>
      </c>
      <c r="M1106" s="14">
        <v>1745.993849</v>
      </c>
      <c r="N1106" s="14">
        <v>1557.0591139999999</v>
      </c>
      <c r="O1106" s="14">
        <v>1008.78837583333</v>
      </c>
      <c r="P1106" s="14">
        <v>767.30175956666699</v>
      </c>
      <c r="Q1106" s="14">
        <v>745.33451396666703</v>
      </c>
      <c r="R1106" s="14">
        <v>1642.071365</v>
      </c>
      <c r="S1106" s="15">
        <v>0.76061717001132101</v>
      </c>
      <c r="T1106" s="8">
        <v>0.109735037697099</v>
      </c>
      <c r="U1106" s="15">
        <v>2.2031334041689599</v>
      </c>
      <c r="V1106" s="8">
        <v>1.47870302364438E-2</v>
      </c>
      <c r="W1106" s="15">
        <v>2.1400594284149199</v>
      </c>
      <c r="X1106" s="8">
        <v>5.5039121806384301E-3</v>
      </c>
      <c r="Y1106" s="15">
        <f t="shared" si="17"/>
        <v>0.73884129895030604</v>
      </c>
      <c r="Z1106" s="8">
        <v>9.0073407920366905E-3</v>
      </c>
      <c r="AA1106" s="16">
        <v>9</v>
      </c>
      <c r="AB1106" s="16">
        <v>2</v>
      </c>
      <c r="AC1106" s="17">
        <v>44.856000000000002</v>
      </c>
      <c r="AD1106" s="6" t="s">
        <v>3485</v>
      </c>
    </row>
    <row r="1107" spans="1:30" x14ac:dyDescent="0.2">
      <c r="A1107" s="14" t="s">
        <v>1103</v>
      </c>
      <c r="B1107" s="14" t="s">
        <v>2378</v>
      </c>
      <c r="C1107" s="14">
        <v>235.27448770000001</v>
      </c>
      <c r="D1107" s="14">
        <v>213.0095493</v>
      </c>
      <c r="E1107" s="14">
        <v>297.83402360000002</v>
      </c>
      <c r="F1107" s="14">
        <v>344.70304959999999</v>
      </c>
      <c r="G1107" s="14">
        <v>287.0430988</v>
      </c>
      <c r="H1107" s="14">
        <v>252.22306900000001</v>
      </c>
      <c r="I1107" s="14">
        <v>767.69784670000001</v>
      </c>
      <c r="J1107" s="14">
        <v>613.49753199999998</v>
      </c>
      <c r="K1107" s="14">
        <v>635.35249139999996</v>
      </c>
      <c r="L1107" s="14">
        <v>498.63349110000001</v>
      </c>
      <c r="M1107" s="14">
        <v>554.89535079999996</v>
      </c>
      <c r="N1107" s="14">
        <v>541.68682790000003</v>
      </c>
      <c r="O1107" s="14">
        <v>248.70602020000001</v>
      </c>
      <c r="P1107" s="14">
        <v>294.65640580000002</v>
      </c>
      <c r="Q1107" s="14">
        <v>672.18262336666703</v>
      </c>
      <c r="R1107" s="14">
        <v>531.73855660000004</v>
      </c>
      <c r="S1107" s="15">
        <v>1.1847578340204601</v>
      </c>
      <c r="T1107" s="8">
        <v>0.34071643237243299</v>
      </c>
      <c r="U1107" s="15">
        <v>0.79106263404542598</v>
      </c>
      <c r="V1107" s="8">
        <v>0.13932786817468701</v>
      </c>
      <c r="W1107" s="15">
        <v>1.8046054527690201</v>
      </c>
      <c r="X1107" s="8">
        <v>9.9161285243300999E-3</v>
      </c>
      <c r="Y1107" s="15">
        <f t="shared" si="17"/>
        <v>2.7027195514854165</v>
      </c>
      <c r="Z1107" s="8">
        <v>1.5555762673147001E-2</v>
      </c>
      <c r="AA1107" s="16">
        <v>5</v>
      </c>
      <c r="AB1107" s="16">
        <v>1</v>
      </c>
      <c r="AC1107" s="17">
        <v>21.074400000000001</v>
      </c>
      <c r="AD1107" s="6" t="s">
        <v>3486</v>
      </c>
    </row>
    <row r="1108" spans="1:30" x14ac:dyDescent="0.2">
      <c r="A1108" s="14" t="s">
        <v>1104</v>
      </c>
      <c r="B1108" s="14" t="s">
        <v>2379</v>
      </c>
      <c r="C1108" s="14">
        <v>1758.787135</v>
      </c>
      <c r="D1108" s="14">
        <v>1989.968846</v>
      </c>
      <c r="E1108" s="14">
        <v>1885.955328</v>
      </c>
      <c r="F1108" s="14">
        <v>1509.522406</v>
      </c>
      <c r="G1108" s="14">
        <v>1629.9018369999999</v>
      </c>
      <c r="H1108" s="14">
        <v>1858.657162</v>
      </c>
      <c r="I1108" s="14">
        <v>1594.183886</v>
      </c>
      <c r="J1108" s="14">
        <v>1475.8376410000001</v>
      </c>
      <c r="K1108" s="14">
        <v>1517.893413</v>
      </c>
      <c r="L1108" s="14">
        <v>1644.6961839999999</v>
      </c>
      <c r="M1108" s="14">
        <v>1834.02799</v>
      </c>
      <c r="N1108" s="14">
        <v>1690.559201</v>
      </c>
      <c r="O1108" s="14">
        <v>1878.2371029999999</v>
      </c>
      <c r="P1108" s="14">
        <v>1666.027135</v>
      </c>
      <c r="Q1108" s="14">
        <v>1529.3049799999999</v>
      </c>
      <c r="R1108" s="14">
        <v>1723.0944583333301</v>
      </c>
      <c r="S1108" s="15">
        <v>0.88701641147379695</v>
      </c>
      <c r="T1108" s="8">
        <v>0.21994385006630501</v>
      </c>
      <c r="U1108" s="15">
        <v>1.1267173525671299</v>
      </c>
      <c r="V1108" s="8">
        <v>9.8608239437402295E-2</v>
      </c>
      <c r="W1108" s="15">
        <v>1.03425353773325</v>
      </c>
      <c r="X1108" s="8">
        <v>0.69579020960478699</v>
      </c>
      <c r="Y1108" s="15">
        <f t="shared" si="17"/>
        <v>0.81422360231161928</v>
      </c>
      <c r="Z1108" s="8">
        <v>7.2258744201214406E-2</v>
      </c>
      <c r="AA1108" s="16">
        <v>3</v>
      </c>
      <c r="AB1108" s="16">
        <v>2</v>
      </c>
      <c r="AC1108" s="17">
        <v>18.054600000000001</v>
      </c>
      <c r="AD1108" s="6" t="s">
        <v>2949</v>
      </c>
    </row>
    <row r="1109" spans="1:30" x14ac:dyDescent="0.2">
      <c r="A1109" s="14" t="s">
        <v>1105</v>
      </c>
      <c r="B1109" s="14" t="s">
        <v>2380</v>
      </c>
      <c r="C1109" s="14">
        <v>5698.448515</v>
      </c>
      <c r="D1109" s="14">
        <v>5576.7348789999996</v>
      </c>
      <c r="E1109" s="14">
        <v>6062.8391240000001</v>
      </c>
      <c r="F1109" s="14">
        <v>5159.6241890000001</v>
      </c>
      <c r="G1109" s="14">
        <v>5050.0300649999999</v>
      </c>
      <c r="H1109" s="14">
        <v>4929.1807980000003</v>
      </c>
      <c r="I1109" s="14">
        <v>5559.0424679999996</v>
      </c>
      <c r="J1109" s="14">
        <v>5440.9308979999996</v>
      </c>
      <c r="K1109" s="14">
        <v>5383.5331630000001</v>
      </c>
      <c r="L1109" s="14">
        <v>5545.6743130000004</v>
      </c>
      <c r="M1109" s="14">
        <v>5734.9831059999997</v>
      </c>
      <c r="N1109" s="14">
        <v>5552.6265569999996</v>
      </c>
      <c r="O1109" s="14">
        <v>5779.3408393333302</v>
      </c>
      <c r="P1109" s="14">
        <v>5046.2783506666701</v>
      </c>
      <c r="Q1109" s="14">
        <v>5461.1688430000004</v>
      </c>
      <c r="R1109" s="14">
        <v>5611.0946586666696</v>
      </c>
      <c r="S1109" s="15">
        <v>0.87315811455909398</v>
      </c>
      <c r="T1109" s="8">
        <v>4.5697615788634002E-2</v>
      </c>
      <c r="U1109" s="15">
        <v>1.0274530636163799</v>
      </c>
      <c r="V1109" s="8">
        <v>0.202905038229408</v>
      </c>
      <c r="W1109" s="15">
        <v>1.11192729943749</v>
      </c>
      <c r="X1109" s="8">
        <v>1.01159224532442E-2</v>
      </c>
      <c r="Y1109" s="15">
        <f t="shared" si="17"/>
        <v>0.94494666343817291</v>
      </c>
      <c r="Z1109" s="8">
        <v>0.21574543285140901</v>
      </c>
      <c r="AA1109" s="16">
        <v>16</v>
      </c>
      <c r="AB1109" s="16">
        <v>2</v>
      </c>
      <c r="AC1109" s="17">
        <v>96.094200000000001</v>
      </c>
      <c r="AD1109" s="6" t="s">
        <v>2950</v>
      </c>
    </row>
    <row r="1110" spans="1:30" x14ac:dyDescent="0.2">
      <c r="A1110" s="14" t="s">
        <v>1106</v>
      </c>
      <c r="B1110" s="14" t="s">
        <v>2381</v>
      </c>
      <c r="C1110" s="14">
        <v>8567.3181449999993</v>
      </c>
      <c r="D1110" s="14">
        <v>8606.3044260000006</v>
      </c>
      <c r="E1110" s="14">
        <v>8150.6218449999997</v>
      </c>
      <c r="F1110" s="14">
        <v>8422.0260880000005</v>
      </c>
      <c r="G1110" s="14">
        <v>8458.1220300000004</v>
      </c>
      <c r="H1110" s="14">
        <v>9311.0157459999991</v>
      </c>
      <c r="I1110" s="14">
        <v>11810.155989999999</v>
      </c>
      <c r="J1110" s="14">
        <v>11768.98344</v>
      </c>
      <c r="K1110" s="14">
        <v>12422.988230000001</v>
      </c>
      <c r="L1110" s="14">
        <v>9993.2597970000006</v>
      </c>
      <c r="M1110" s="14">
        <v>10139.30168</v>
      </c>
      <c r="N1110" s="14">
        <v>9877.4495530000004</v>
      </c>
      <c r="O1110" s="14">
        <v>8441.4148053333302</v>
      </c>
      <c r="P1110" s="14">
        <v>8730.3879546666703</v>
      </c>
      <c r="Q1110" s="14">
        <v>12000.709220000001</v>
      </c>
      <c r="R1110" s="14">
        <v>10003.337009999999</v>
      </c>
      <c r="S1110" s="15">
        <v>1.03423278632757</v>
      </c>
      <c r="T1110" s="8">
        <v>0.50023793923150695</v>
      </c>
      <c r="U1110" s="15">
        <v>0.83356215258751198</v>
      </c>
      <c r="V1110" s="8">
        <v>2.3939431123901501E-2</v>
      </c>
      <c r="W1110" s="15">
        <v>1.14580669976446</v>
      </c>
      <c r="X1110" s="8">
        <v>6.0824414172747997E-2</v>
      </c>
      <c r="Y1110" s="15">
        <f t="shared" si="17"/>
        <v>1.4216466666722609</v>
      </c>
      <c r="Z1110" s="8">
        <v>9.6973785551317492E-3</v>
      </c>
      <c r="AA1110" s="16">
        <v>28</v>
      </c>
      <c r="AB1110" s="16">
        <v>7</v>
      </c>
      <c r="AC1110" s="17">
        <v>205.06899999999999</v>
      </c>
      <c r="AD1110" s="6" t="s">
        <v>3776</v>
      </c>
    </row>
    <row r="1111" spans="1:30" x14ac:dyDescent="0.2">
      <c r="A1111" s="14" t="s">
        <v>1107</v>
      </c>
      <c r="B1111" s="14" t="s">
        <v>2382</v>
      </c>
      <c r="C1111" s="14">
        <v>1775.285678</v>
      </c>
      <c r="D1111" s="14">
        <v>1952.634423</v>
      </c>
      <c r="E1111" s="14">
        <v>1896.350919</v>
      </c>
      <c r="F1111" s="14">
        <v>2587.0011209999998</v>
      </c>
      <c r="G1111" s="14">
        <v>2706.6239639999999</v>
      </c>
      <c r="H1111" s="14">
        <v>2628.977977</v>
      </c>
      <c r="I1111" s="14">
        <v>1689.509593</v>
      </c>
      <c r="J1111" s="14">
        <v>1600.1811049999999</v>
      </c>
      <c r="K1111" s="14">
        <v>1508.845474</v>
      </c>
      <c r="L1111" s="14">
        <v>1393.441871</v>
      </c>
      <c r="M1111" s="14">
        <v>1393.6744269999999</v>
      </c>
      <c r="N1111" s="14">
        <v>1518.20444</v>
      </c>
      <c r="O1111" s="14">
        <v>1874.7570066666699</v>
      </c>
      <c r="P1111" s="14">
        <v>2640.8676873333302</v>
      </c>
      <c r="Q1111" s="14">
        <v>1599.5120573333299</v>
      </c>
      <c r="R1111" s="14">
        <v>1435.10691266667</v>
      </c>
      <c r="S1111" s="15">
        <v>1.40864532200299</v>
      </c>
      <c r="T1111" s="8">
        <v>4.9194461769559699E-3</v>
      </c>
      <c r="U1111" s="15">
        <v>0.89721543897533396</v>
      </c>
      <c r="V1111" s="8">
        <v>0.12083121559653801</v>
      </c>
      <c r="W1111" s="15">
        <v>0.54342249691266897</v>
      </c>
      <c r="X1111" s="8">
        <v>7.55146109856506E-4</v>
      </c>
      <c r="Y1111" s="15">
        <f t="shared" si="17"/>
        <v>0.85318366681411839</v>
      </c>
      <c r="Z1111" s="8">
        <v>0.10300718357943101</v>
      </c>
      <c r="AA1111" s="16">
        <v>8</v>
      </c>
      <c r="AB1111" s="16">
        <v>3</v>
      </c>
      <c r="AC1111" s="17">
        <v>36.747300000000003</v>
      </c>
      <c r="AD1111" s="6" t="s">
        <v>2951</v>
      </c>
    </row>
    <row r="1112" spans="1:30" x14ac:dyDescent="0.2">
      <c r="A1112" s="14" t="s">
        <v>1108</v>
      </c>
      <c r="B1112" s="14" t="s">
        <v>2383</v>
      </c>
      <c r="C1112" s="14">
        <v>985.5006899</v>
      </c>
      <c r="D1112" s="14">
        <v>808.14557000000002</v>
      </c>
      <c r="E1112" s="14">
        <v>735.99954290000005</v>
      </c>
      <c r="F1112" s="14">
        <v>610.1236136</v>
      </c>
      <c r="G1112" s="14">
        <v>517.49340280000001</v>
      </c>
      <c r="H1112" s="14">
        <v>461.24624349999999</v>
      </c>
      <c r="I1112" s="14">
        <v>650.4922206</v>
      </c>
      <c r="J1112" s="14">
        <v>461.05583369999999</v>
      </c>
      <c r="K1112" s="14">
        <v>602.52483840000002</v>
      </c>
      <c r="L1112" s="14">
        <v>1361.3696070000001</v>
      </c>
      <c r="M1112" s="14">
        <v>1580.961159</v>
      </c>
      <c r="N1112" s="14">
        <v>1423.0503530000001</v>
      </c>
      <c r="O1112" s="14">
        <v>843.21526759999995</v>
      </c>
      <c r="P1112" s="14">
        <v>529.62108663333299</v>
      </c>
      <c r="Q1112" s="14">
        <v>571.3576309</v>
      </c>
      <c r="R1112" s="14">
        <v>1455.12703966667</v>
      </c>
      <c r="S1112" s="15">
        <v>0.628097126538952</v>
      </c>
      <c r="T1112" s="8">
        <v>5.8513371717754399E-2</v>
      </c>
      <c r="U1112" s="15">
        <v>2.5467884928298901</v>
      </c>
      <c r="V1112" s="8">
        <v>7.2142975583590098E-3</v>
      </c>
      <c r="W1112" s="15">
        <v>2.7474869796377202</v>
      </c>
      <c r="X1112" s="8">
        <v>3.5892054371576901E-3</v>
      </c>
      <c r="Y1112" s="15">
        <f t="shared" si="17"/>
        <v>0.6775940294893209</v>
      </c>
      <c r="Z1112" s="8">
        <v>6.4648364707626194E-2</v>
      </c>
      <c r="AA1112" s="16">
        <v>4</v>
      </c>
      <c r="AB1112" s="16">
        <v>1</v>
      </c>
      <c r="AC1112" s="17">
        <v>18.8566</v>
      </c>
      <c r="AD1112" s="6" t="s">
        <v>3777</v>
      </c>
    </row>
    <row r="1113" spans="1:30" x14ac:dyDescent="0.2">
      <c r="A1113" s="14" t="s">
        <v>1109</v>
      </c>
      <c r="B1113" s="14" t="s">
        <v>2384</v>
      </c>
      <c r="C1113" s="14">
        <v>1978.0049819999999</v>
      </c>
      <c r="D1113" s="14">
        <v>2063.065603</v>
      </c>
      <c r="E1113" s="14">
        <v>2079.5049090000002</v>
      </c>
      <c r="F1113" s="14">
        <v>2212.8788979999999</v>
      </c>
      <c r="G1113" s="14">
        <v>2189.820029</v>
      </c>
      <c r="H1113" s="14">
        <v>2282.1301210000001</v>
      </c>
      <c r="I1113" s="14">
        <v>2131.0685779999999</v>
      </c>
      <c r="J1113" s="14">
        <v>2061.8109979999999</v>
      </c>
      <c r="K1113" s="14">
        <v>2265.5994500000002</v>
      </c>
      <c r="L1113" s="14">
        <v>1619.812461</v>
      </c>
      <c r="M1113" s="14">
        <v>1756.960462</v>
      </c>
      <c r="N1113" s="14">
        <v>1908.267012</v>
      </c>
      <c r="O1113" s="14">
        <v>2040.1918313333299</v>
      </c>
      <c r="P1113" s="14">
        <v>2228.27634933333</v>
      </c>
      <c r="Q1113" s="14">
        <v>2152.8263419999998</v>
      </c>
      <c r="R1113" s="14">
        <v>1761.6799783333299</v>
      </c>
      <c r="S1113" s="15">
        <v>1.0921896240889699</v>
      </c>
      <c r="T1113" s="8">
        <v>2.8237877030430899E-2</v>
      </c>
      <c r="U1113" s="15">
        <v>0.81831030397775295</v>
      </c>
      <c r="V1113" s="8">
        <v>5.36864603011772E-2</v>
      </c>
      <c r="W1113" s="15">
        <v>0.79060210770553696</v>
      </c>
      <c r="X1113" s="8">
        <v>3.6389577806802798E-2</v>
      </c>
      <c r="Y1113" s="15">
        <f t="shared" si="17"/>
        <v>1.0552078039607971</v>
      </c>
      <c r="Z1113" s="8">
        <v>0.18858521793525901</v>
      </c>
      <c r="AA1113" s="16">
        <v>13</v>
      </c>
      <c r="AB1113" s="16">
        <v>2</v>
      </c>
      <c r="AC1113" s="17">
        <v>87.543700000000001</v>
      </c>
      <c r="AD1113" s="6" t="s">
        <v>2952</v>
      </c>
    </row>
    <row r="1114" spans="1:30" x14ac:dyDescent="0.2">
      <c r="A1114" s="14" t="s">
        <v>1110</v>
      </c>
      <c r="B1114" s="14" t="s">
        <v>2385</v>
      </c>
      <c r="C1114" s="14">
        <v>15490.68075</v>
      </c>
      <c r="D1114" s="14">
        <v>15574.83941</v>
      </c>
      <c r="E1114" s="14">
        <v>16329.66459</v>
      </c>
      <c r="F1114" s="14">
        <v>16273.472390000001</v>
      </c>
      <c r="G1114" s="14">
        <v>16768.490539999999</v>
      </c>
      <c r="H1114" s="14">
        <v>16807.9728</v>
      </c>
      <c r="I1114" s="14">
        <v>15541.666569999999</v>
      </c>
      <c r="J1114" s="14">
        <v>16842.783479999998</v>
      </c>
      <c r="K1114" s="14">
        <v>16388.42787</v>
      </c>
      <c r="L1114" s="14">
        <v>15305.94328</v>
      </c>
      <c r="M1114" s="14">
        <v>15194.585230000001</v>
      </c>
      <c r="N1114" s="14">
        <v>15502.522220000001</v>
      </c>
      <c r="O1114" s="14">
        <v>15798.394916666701</v>
      </c>
      <c r="P1114" s="14">
        <v>16616.6452433333</v>
      </c>
      <c r="Q1114" s="14">
        <v>16257.625973333301</v>
      </c>
      <c r="R1114" s="14">
        <v>15334.3502433333</v>
      </c>
      <c r="S1114" s="15">
        <v>1.0517932569088699</v>
      </c>
      <c r="T1114" s="8">
        <v>0.110562001243658</v>
      </c>
      <c r="U1114" s="15">
        <v>0.94320968316564802</v>
      </c>
      <c r="V1114" s="8">
        <v>0.191710956180416</v>
      </c>
      <c r="W1114" s="15">
        <v>0.92283069288522801</v>
      </c>
      <c r="X1114" s="8">
        <v>1.6200916645806401E-2</v>
      </c>
      <c r="Y1114" s="15">
        <f t="shared" si="17"/>
        <v>1.0290682097193387</v>
      </c>
      <c r="Z1114" s="8">
        <v>0.37312298207062</v>
      </c>
      <c r="AA1114" s="16">
        <v>15</v>
      </c>
      <c r="AB1114" s="16">
        <v>7</v>
      </c>
      <c r="AC1114" s="17">
        <v>66.383799999999994</v>
      </c>
      <c r="AD1114" s="6" t="s">
        <v>3778</v>
      </c>
    </row>
    <row r="1115" spans="1:30" x14ac:dyDescent="0.2">
      <c r="A1115" s="14" t="s">
        <v>1111</v>
      </c>
      <c r="B1115" s="14" t="s">
        <v>2386</v>
      </c>
      <c r="C1115" s="14">
        <v>19765.333449999998</v>
      </c>
      <c r="D1115" s="14">
        <v>20289.332340000001</v>
      </c>
      <c r="E1115" s="14">
        <v>19156.731220000001</v>
      </c>
      <c r="F1115" s="14">
        <v>5259.0982999999997</v>
      </c>
      <c r="G1115" s="14">
        <v>5227.2734559999999</v>
      </c>
      <c r="H1115" s="14">
        <v>4343.2682400000003</v>
      </c>
      <c r="I1115" s="14">
        <v>6664.5365840000004</v>
      </c>
      <c r="J1115" s="14">
        <v>7018.00767</v>
      </c>
      <c r="K1115" s="14">
        <v>5449.1415150000003</v>
      </c>
      <c r="L1115" s="14">
        <v>21080.866559999999</v>
      </c>
      <c r="M1115" s="14">
        <v>21171.416700000002</v>
      </c>
      <c r="N1115" s="14">
        <v>18176.468140000001</v>
      </c>
      <c r="O1115" s="14">
        <v>19737.132336666698</v>
      </c>
      <c r="P1115" s="14">
        <v>4943.2133320000003</v>
      </c>
      <c r="Q1115" s="14">
        <v>6377.2285896666699</v>
      </c>
      <c r="R1115" s="14">
        <v>20142.9171333333</v>
      </c>
      <c r="S1115" s="15">
        <v>0.250452459236783</v>
      </c>
      <c r="T1115" s="8">
        <v>8.1569085681742798E-4</v>
      </c>
      <c r="U1115" s="15">
        <v>3.1585690947274299</v>
      </c>
      <c r="V1115" s="8">
        <v>1.04914498923879E-2</v>
      </c>
      <c r="W1115" s="15">
        <v>4.0748630051909203</v>
      </c>
      <c r="X1115" s="8">
        <v>7.7002732271638499E-3</v>
      </c>
      <c r="Y1115" s="15">
        <f t="shared" si="17"/>
        <v>0.32310816388555902</v>
      </c>
      <c r="Z1115" s="8">
        <v>2.91063758045218E-3</v>
      </c>
      <c r="AA1115" s="16">
        <v>4</v>
      </c>
      <c r="AB1115" s="16">
        <v>3</v>
      </c>
      <c r="AC1115" s="17">
        <v>29.947600000000001</v>
      </c>
      <c r="AD1115" s="6" t="s">
        <v>2953</v>
      </c>
    </row>
    <row r="1116" spans="1:30" x14ac:dyDescent="0.2">
      <c r="A1116" s="14" t="s">
        <v>1112</v>
      </c>
      <c r="B1116" s="14" t="s">
        <v>2387</v>
      </c>
      <c r="C1116" s="14">
        <v>1408.0063259999999</v>
      </c>
      <c r="D1116" s="14">
        <v>1477.1764430000001</v>
      </c>
      <c r="E1116" s="14">
        <v>1456.050176</v>
      </c>
      <c r="F1116" s="14">
        <v>2276.6243690000001</v>
      </c>
      <c r="G1116" s="14">
        <v>2193.0706719999998</v>
      </c>
      <c r="H1116" s="14">
        <v>2092.5073389999998</v>
      </c>
      <c r="I1116" s="14">
        <v>1641.3669640000001</v>
      </c>
      <c r="J1116" s="14">
        <v>1883.482988</v>
      </c>
      <c r="K1116" s="14">
        <v>1637.573191</v>
      </c>
      <c r="L1116" s="14">
        <v>1448.954712</v>
      </c>
      <c r="M1116" s="14">
        <v>1270.792862</v>
      </c>
      <c r="N1116" s="14">
        <v>1359.8131129999999</v>
      </c>
      <c r="O1116" s="14">
        <v>1447.07764833333</v>
      </c>
      <c r="P1116" s="14">
        <v>2187.4007933333301</v>
      </c>
      <c r="Q1116" s="14">
        <v>1720.8077143333301</v>
      </c>
      <c r="R1116" s="14">
        <v>1359.85356233333</v>
      </c>
      <c r="S1116" s="15">
        <v>1.5115987700125599</v>
      </c>
      <c r="T1116" s="8">
        <v>9.6814152895440802E-3</v>
      </c>
      <c r="U1116" s="15">
        <v>0.79024143778909095</v>
      </c>
      <c r="V1116" s="8">
        <v>6.0013369586628701E-2</v>
      </c>
      <c r="W1116" s="15">
        <v>0.62167553677306697</v>
      </c>
      <c r="X1116" s="8">
        <v>2.7997350161080899E-3</v>
      </c>
      <c r="Y1116" s="15">
        <f t="shared" si="17"/>
        <v>1.1891605929476337</v>
      </c>
      <c r="Z1116" s="8">
        <v>4.4345653263816801E-2</v>
      </c>
      <c r="AA1116" s="16">
        <v>6</v>
      </c>
      <c r="AB1116" s="16">
        <v>2</v>
      </c>
      <c r="AC1116" s="17">
        <v>34.872599999999998</v>
      </c>
      <c r="AD1116" s="6" t="s">
        <v>3779</v>
      </c>
    </row>
    <row r="1117" spans="1:30" x14ac:dyDescent="0.2">
      <c r="A1117" s="14" t="s">
        <v>1113</v>
      </c>
      <c r="B1117" s="14" t="s">
        <v>2388</v>
      </c>
      <c r="C1117" s="14">
        <v>1178.694831</v>
      </c>
      <c r="D1117" s="14">
        <v>1032.383241</v>
      </c>
      <c r="E1117" s="14">
        <v>874.24598639999999</v>
      </c>
      <c r="F1117" s="14">
        <v>850.72517230000005</v>
      </c>
      <c r="G1117" s="14">
        <v>1112.2500620000001</v>
      </c>
      <c r="H1117" s="14">
        <v>1058.2595659999999</v>
      </c>
      <c r="I1117" s="14">
        <v>1185.073341</v>
      </c>
      <c r="J1117" s="14">
        <v>1278.731452</v>
      </c>
      <c r="K1117" s="14">
        <v>1420.0734170000001</v>
      </c>
      <c r="L1117" s="14">
        <v>974.83001160000003</v>
      </c>
      <c r="M1117" s="14">
        <v>988.11318940000001</v>
      </c>
      <c r="N1117" s="14">
        <v>1050.3456389999999</v>
      </c>
      <c r="O1117" s="14">
        <v>1028.4413528</v>
      </c>
      <c r="P1117" s="14">
        <v>1007.07826676667</v>
      </c>
      <c r="Q1117" s="14">
        <v>1294.62607</v>
      </c>
      <c r="R1117" s="14">
        <v>1004.4296133333301</v>
      </c>
      <c r="S1117" s="15">
        <v>0.97922770610577803</v>
      </c>
      <c r="T1117" s="8">
        <v>0.89529794600316803</v>
      </c>
      <c r="U1117" s="15">
        <v>0.77584534763256696</v>
      </c>
      <c r="V1117" s="8">
        <v>7.7534605837627696E-2</v>
      </c>
      <c r="W1117" s="15">
        <v>0.99736996267247702</v>
      </c>
      <c r="X1117" s="8">
        <v>0.978599641105799</v>
      </c>
      <c r="Y1117" s="15">
        <f t="shared" si="17"/>
        <v>1.2588234287500151</v>
      </c>
      <c r="Z1117" s="8">
        <v>0.23290181324322001</v>
      </c>
      <c r="AA1117" s="16">
        <v>2</v>
      </c>
      <c r="AB1117" s="16">
        <v>1</v>
      </c>
      <c r="AC1117" s="17">
        <v>15.488099999999999</v>
      </c>
      <c r="AD1117" s="6" t="s">
        <v>3487</v>
      </c>
    </row>
    <row r="1118" spans="1:30" x14ac:dyDescent="0.2">
      <c r="A1118" s="14" t="s">
        <v>1114</v>
      </c>
      <c r="B1118" s="14" t="s">
        <v>2389</v>
      </c>
      <c r="C1118" s="14">
        <v>52527.765570000003</v>
      </c>
      <c r="D1118" s="14">
        <v>52338.072220000002</v>
      </c>
      <c r="E1118" s="14">
        <v>51937.124000000003</v>
      </c>
      <c r="F1118" s="14">
        <v>47298.17525</v>
      </c>
      <c r="G1118" s="14">
        <v>44671.352079999997</v>
      </c>
      <c r="H1118" s="14">
        <v>43825.003420000001</v>
      </c>
      <c r="I1118" s="14">
        <v>68223.282040000006</v>
      </c>
      <c r="J1118" s="14">
        <v>66633.667050000004</v>
      </c>
      <c r="K1118" s="14">
        <v>63220.448880000004</v>
      </c>
      <c r="L1118" s="14">
        <v>70922.851379999993</v>
      </c>
      <c r="M1118" s="14">
        <v>68850.992679999996</v>
      </c>
      <c r="N1118" s="14">
        <v>68666.497749999995</v>
      </c>
      <c r="O1118" s="14">
        <v>52267.65393</v>
      </c>
      <c r="P1118" s="14">
        <v>45264.843583333299</v>
      </c>
      <c r="Q1118" s="14">
        <v>66025.799323333296</v>
      </c>
      <c r="R1118" s="14">
        <v>69480.113936666705</v>
      </c>
      <c r="S1118" s="15">
        <v>0.86602018992386298</v>
      </c>
      <c r="T1118" s="8">
        <v>4.0306753751043603E-2</v>
      </c>
      <c r="U1118" s="15">
        <v>1.0523176492936801</v>
      </c>
      <c r="V1118" s="8">
        <v>0.19142200610916901</v>
      </c>
      <c r="W1118" s="15">
        <v>1.53496860778393</v>
      </c>
      <c r="X1118" s="8">
        <v>1.53345607886548E-3</v>
      </c>
      <c r="Y1118" s="15">
        <f t="shared" si="17"/>
        <v>1.2632248505310577</v>
      </c>
      <c r="Z1118" s="8">
        <v>6.6955653689141402E-3</v>
      </c>
      <c r="AA1118" s="16">
        <v>16</v>
      </c>
      <c r="AB1118" s="16">
        <v>10</v>
      </c>
      <c r="AC1118" s="17">
        <v>133.19800000000001</v>
      </c>
      <c r="AD1118" s="6" t="s">
        <v>2954</v>
      </c>
    </row>
    <row r="1119" spans="1:30" x14ac:dyDescent="0.2">
      <c r="A1119" s="14" t="s">
        <v>1115</v>
      </c>
      <c r="B1119" s="14" t="s">
        <v>2390</v>
      </c>
      <c r="C1119" s="14">
        <v>9108.0703429999994</v>
      </c>
      <c r="D1119" s="14">
        <v>9201.4492269999992</v>
      </c>
      <c r="E1119" s="14">
        <v>8945.9312059999993</v>
      </c>
      <c r="F1119" s="14">
        <v>9620.0854249999993</v>
      </c>
      <c r="G1119" s="14">
        <v>9502.8222979999991</v>
      </c>
      <c r="H1119" s="14">
        <v>9428.5687170000001</v>
      </c>
      <c r="I1119" s="14">
        <v>7787.1144290000002</v>
      </c>
      <c r="J1119" s="14">
        <v>7156.1857559999999</v>
      </c>
      <c r="K1119" s="14">
        <v>7714.7724479999997</v>
      </c>
      <c r="L1119" s="14">
        <v>7222.560477</v>
      </c>
      <c r="M1119" s="14">
        <v>7203.0028419999999</v>
      </c>
      <c r="N1119" s="14">
        <v>7299.8492990000004</v>
      </c>
      <c r="O1119" s="14">
        <v>9085.1502586666702</v>
      </c>
      <c r="P1119" s="14">
        <v>9517.1588133333298</v>
      </c>
      <c r="Q1119" s="14">
        <v>7552.6908776666696</v>
      </c>
      <c r="R1119" s="14">
        <v>7241.8042059999998</v>
      </c>
      <c r="S1119" s="15">
        <v>1.04755106325892</v>
      </c>
      <c r="T1119" s="8">
        <v>2.8782495453192801E-2</v>
      </c>
      <c r="U1119" s="15">
        <v>0.95883762797892902</v>
      </c>
      <c r="V1119" s="8">
        <v>0.33135232703645201</v>
      </c>
      <c r="W1119" s="15">
        <v>0.76092081135121803</v>
      </c>
      <c r="X1119" s="8">
        <v>9.1204154364595599E-4</v>
      </c>
      <c r="Y1119" s="15">
        <f t="shared" si="17"/>
        <v>0.83132261576652189</v>
      </c>
      <c r="Z1119" s="8">
        <v>3.04271654923201E-2</v>
      </c>
      <c r="AA1119" s="16">
        <v>7</v>
      </c>
      <c r="AB1119" s="16">
        <v>4</v>
      </c>
      <c r="AC1119" s="17">
        <v>30.385100000000001</v>
      </c>
      <c r="AD1119" s="6" t="s">
        <v>3488</v>
      </c>
    </row>
    <row r="1120" spans="1:30" x14ac:dyDescent="0.2">
      <c r="A1120" s="14" t="s">
        <v>1116</v>
      </c>
      <c r="B1120" s="14" t="s">
        <v>2391</v>
      </c>
      <c r="C1120" s="14">
        <v>2964.1468669999999</v>
      </c>
      <c r="D1120" s="14">
        <v>3071.3928129999999</v>
      </c>
      <c r="E1120" s="14">
        <v>3191.6796840000002</v>
      </c>
      <c r="F1120" s="14">
        <v>3192.7770209999999</v>
      </c>
      <c r="G1120" s="14">
        <v>3465.6734750000001</v>
      </c>
      <c r="H1120" s="14">
        <v>3604.1404739999998</v>
      </c>
      <c r="I1120" s="14">
        <v>2813.282999</v>
      </c>
      <c r="J1120" s="14">
        <v>2839.7221469999999</v>
      </c>
      <c r="K1120" s="14">
        <v>2758.6744349999999</v>
      </c>
      <c r="L1120" s="14">
        <v>2559.033113</v>
      </c>
      <c r="M1120" s="14">
        <v>2832.3228939999999</v>
      </c>
      <c r="N1120" s="14">
        <v>2811.7582200000002</v>
      </c>
      <c r="O1120" s="14">
        <v>3075.7397879999999</v>
      </c>
      <c r="P1120" s="14">
        <v>3420.8636566666701</v>
      </c>
      <c r="Q1120" s="14">
        <v>2803.89319366667</v>
      </c>
      <c r="R1120" s="14">
        <v>2734.3714089999999</v>
      </c>
      <c r="S1120" s="15">
        <v>1.1122084091811599</v>
      </c>
      <c r="T1120" s="8">
        <v>0.126055923285151</v>
      </c>
      <c r="U1120" s="15">
        <v>0.97520526644035499</v>
      </c>
      <c r="V1120" s="8">
        <v>0.59068886736567305</v>
      </c>
      <c r="W1120" s="15">
        <v>0.79932195007865503</v>
      </c>
      <c r="X1120" s="8">
        <v>2.39137998666176E-2</v>
      </c>
      <c r="Y1120" s="15">
        <f t="shared" si="17"/>
        <v>0.91161586705288289</v>
      </c>
      <c r="Z1120" s="8">
        <v>8.0550847494670993E-2</v>
      </c>
      <c r="AA1120" s="16">
        <v>14</v>
      </c>
      <c r="AB1120" s="16">
        <v>4</v>
      </c>
      <c r="AC1120" s="17">
        <v>70.331100000000006</v>
      </c>
      <c r="AD1120" s="6" t="s">
        <v>2955</v>
      </c>
    </row>
    <row r="1121" spans="1:30" x14ac:dyDescent="0.2">
      <c r="A1121" s="14" t="s">
        <v>1117</v>
      </c>
      <c r="B1121" s="14" t="s">
        <v>2392</v>
      </c>
      <c r="C1121" s="14">
        <v>1613.877561</v>
      </c>
      <c r="D1121" s="14">
        <v>1573.7957269999999</v>
      </c>
      <c r="E1121" s="14">
        <v>1646.976629</v>
      </c>
      <c r="F1121" s="14">
        <v>1925.3580629999999</v>
      </c>
      <c r="G1121" s="14">
        <v>1875.7872139999999</v>
      </c>
      <c r="H1121" s="14">
        <v>1831.3787070000001</v>
      </c>
      <c r="I1121" s="14">
        <v>1610.6679790000001</v>
      </c>
      <c r="J1121" s="14">
        <v>1669.3221679999999</v>
      </c>
      <c r="K1121" s="14">
        <v>1382.4834920000001</v>
      </c>
      <c r="L1121" s="14">
        <v>1731.6143979999999</v>
      </c>
      <c r="M1121" s="14">
        <v>1477.5697050000001</v>
      </c>
      <c r="N1121" s="14">
        <v>1554.581105</v>
      </c>
      <c r="O1121" s="14">
        <v>1611.5499723333301</v>
      </c>
      <c r="P1121" s="14">
        <v>1877.5079946666699</v>
      </c>
      <c r="Q1121" s="14">
        <v>1554.1578796666699</v>
      </c>
      <c r="R1121" s="14">
        <v>1587.921736</v>
      </c>
      <c r="S1121" s="15">
        <v>1.1650324388937501</v>
      </c>
      <c r="T1121" s="8">
        <v>9.34692494456754E-3</v>
      </c>
      <c r="U1121" s="15">
        <v>1.0217248561263099</v>
      </c>
      <c r="V1121" s="8">
        <v>0.82382213898705003</v>
      </c>
      <c r="W1121" s="15">
        <v>0.84576030595380802</v>
      </c>
      <c r="X1121" s="8">
        <v>6.9958004561767997E-2</v>
      </c>
      <c r="Y1121" s="15">
        <f t="shared" si="17"/>
        <v>0.96438702264779086</v>
      </c>
      <c r="Z1121" s="8">
        <v>0.63080543833084302</v>
      </c>
      <c r="AA1121" s="16">
        <v>15</v>
      </c>
      <c r="AB1121" s="16">
        <v>2</v>
      </c>
      <c r="AC1121" s="17">
        <v>104.18559999999999</v>
      </c>
      <c r="AD1121" s="6" t="s">
        <v>3489</v>
      </c>
    </row>
    <row r="1122" spans="1:30" x14ac:dyDescent="0.2">
      <c r="A1122" s="14" t="s">
        <v>1118</v>
      </c>
      <c r="B1122" s="14" t="s">
        <v>2393</v>
      </c>
      <c r="C1122" s="14">
        <v>2735.3291610000001</v>
      </c>
      <c r="D1122" s="14">
        <v>2491.8069340000002</v>
      </c>
      <c r="E1122" s="14">
        <v>2818.0751310000001</v>
      </c>
      <c r="F1122" s="14">
        <v>3331.2943700000001</v>
      </c>
      <c r="G1122" s="14">
        <v>3337.4689749999998</v>
      </c>
      <c r="H1122" s="14">
        <v>3024.2741310000001</v>
      </c>
      <c r="I1122" s="14">
        <v>3508.7978280000002</v>
      </c>
      <c r="J1122" s="14">
        <v>3484.8878599999998</v>
      </c>
      <c r="K1122" s="14">
        <v>3959.0683210000002</v>
      </c>
      <c r="L1122" s="14">
        <v>2880.584331</v>
      </c>
      <c r="M1122" s="14">
        <v>3182.2936450000002</v>
      </c>
      <c r="N1122" s="14">
        <v>2976.4967790000001</v>
      </c>
      <c r="O1122" s="14">
        <v>2681.7370753333298</v>
      </c>
      <c r="P1122" s="14">
        <v>3231.0124919999998</v>
      </c>
      <c r="Q1122" s="14">
        <v>3650.9180030000002</v>
      </c>
      <c r="R1122" s="14">
        <v>3013.1249183333298</v>
      </c>
      <c r="S1122" s="15">
        <v>1.2048207565607101</v>
      </c>
      <c r="T1122" s="8">
        <v>3.8818854165337403E-2</v>
      </c>
      <c r="U1122" s="15">
        <v>0.82530610543907401</v>
      </c>
      <c r="V1122" s="8">
        <v>6.9403812745405705E-2</v>
      </c>
      <c r="W1122" s="15">
        <v>0.93256368577770699</v>
      </c>
      <c r="X1122" s="8">
        <v>0.224666316924968</v>
      </c>
      <c r="Y1122" s="15">
        <f t="shared" si="17"/>
        <v>1.3614004283198438</v>
      </c>
      <c r="Z1122" s="8">
        <v>9.09321794187656E-3</v>
      </c>
      <c r="AA1122" s="16">
        <v>15</v>
      </c>
      <c r="AB1122" s="16">
        <v>2</v>
      </c>
      <c r="AC1122" s="17">
        <v>76.647199999999998</v>
      </c>
      <c r="AD1122" s="6" t="s">
        <v>3490</v>
      </c>
    </row>
    <row r="1123" spans="1:30" x14ac:dyDescent="0.2">
      <c r="A1123" s="14" t="s">
        <v>1119</v>
      </c>
      <c r="B1123" s="14" t="s">
        <v>2394</v>
      </c>
      <c r="C1123" s="14">
        <v>2943.0047119999999</v>
      </c>
      <c r="D1123" s="14">
        <v>2860.328203</v>
      </c>
      <c r="E1123" s="14">
        <v>3196.4792029999999</v>
      </c>
      <c r="F1123" s="14">
        <v>3972.438416</v>
      </c>
      <c r="G1123" s="14">
        <v>4015.0756820000001</v>
      </c>
      <c r="H1123" s="14">
        <v>4424.2970100000002</v>
      </c>
      <c r="I1123" s="14">
        <v>4394.4563120000003</v>
      </c>
      <c r="J1123" s="14">
        <v>4706.3038290000004</v>
      </c>
      <c r="K1123" s="14">
        <v>4926.0405229999997</v>
      </c>
      <c r="L1123" s="14">
        <v>4474.9152489999997</v>
      </c>
      <c r="M1123" s="14">
        <v>4552.7713249999997</v>
      </c>
      <c r="N1123" s="14">
        <v>4666.091394</v>
      </c>
      <c r="O1123" s="14">
        <v>2999.9373726666699</v>
      </c>
      <c r="P1123" s="14">
        <v>4137.2703693333297</v>
      </c>
      <c r="Q1123" s="14">
        <v>4675.6002213333304</v>
      </c>
      <c r="R1123" s="14">
        <v>4564.5926559999998</v>
      </c>
      <c r="S1123" s="15">
        <v>1.3791189132910699</v>
      </c>
      <c r="T1123" s="8">
        <v>1.5283590272256E-2</v>
      </c>
      <c r="U1123" s="15">
        <v>0.97625811444981103</v>
      </c>
      <c r="V1123" s="8">
        <v>0.62720871684391599</v>
      </c>
      <c r="W1123" s="15">
        <v>1.1032860433376801</v>
      </c>
      <c r="X1123" s="8">
        <v>0.10925514056921</v>
      </c>
      <c r="Y1123" s="15">
        <f t="shared" si="17"/>
        <v>1.5585659433873946</v>
      </c>
      <c r="Z1123" s="8">
        <v>4.1221150373185198E-3</v>
      </c>
      <c r="AA1123" s="16">
        <v>11</v>
      </c>
      <c r="AB1123" s="16">
        <v>4</v>
      </c>
      <c r="AC1123" s="17">
        <v>52.442999999999998</v>
      </c>
      <c r="AD1123" s="6" t="s">
        <v>2956</v>
      </c>
    </row>
    <row r="1124" spans="1:30" x14ac:dyDescent="0.2">
      <c r="A1124" s="14" t="s">
        <v>1120</v>
      </c>
      <c r="B1124" s="14" t="s">
        <v>2395</v>
      </c>
      <c r="C1124" s="14">
        <v>2598.15238</v>
      </c>
      <c r="D1124" s="14">
        <v>2923.297474</v>
      </c>
      <c r="E1124" s="14">
        <v>3197.4507159999998</v>
      </c>
      <c r="F1124" s="14">
        <v>3439.2532809999998</v>
      </c>
      <c r="G1124" s="14">
        <v>3072.274539</v>
      </c>
      <c r="H1124" s="14">
        <v>3302.2368200000001</v>
      </c>
      <c r="I1124" s="14">
        <v>2913.559796</v>
      </c>
      <c r="J1124" s="14">
        <v>3045.6977659999998</v>
      </c>
      <c r="K1124" s="14">
        <v>3240.692759</v>
      </c>
      <c r="L1124" s="14">
        <v>2777.4307050000002</v>
      </c>
      <c r="M1124" s="14">
        <v>2629.7809470000002</v>
      </c>
      <c r="N1124" s="14">
        <v>2515.20586</v>
      </c>
      <c r="O1124" s="14">
        <v>2906.3001899999999</v>
      </c>
      <c r="P1124" s="14">
        <v>3271.25488</v>
      </c>
      <c r="Q1124" s="14">
        <v>3066.6501069999999</v>
      </c>
      <c r="R1124" s="14">
        <v>2640.8058373333301</v>
      </c>
      <c r="S1124" s="15">
        <v>1.1255736386955999</v>
      </c>
      <c r="T1124" s="8">
        <v>0.211839415433628</v>
      </c>
      <c r="U1124" s="15">
        <v>0.86113698830700502</v>
      </c>
      <c r="V1124" s="8">
        <v>6.0013369586628701E-2</v>
      </c>
      <c r="W1124" s="15">
        <v>0.80727608645809101</v>
      </c>
      <c r="X1124" s="8">
        <v>2.2466951533148601E-2</v>
      </c>
      <c r="Y1124" s="15">
        <f t="shared" si="17"/>
        <v>1.0551732121656709</v>
      </c>
      <c r="Z1124" s="8">
        <v>0.202946957808086</v>
      </c>
      <c r="AA1124" s="16">
        <v>15</v>
      </c>
      <c r="AB1124" s="16">
        <v>2</v>
      </c>
      <c r="AC1124" s="17">
        <v>84.641999999999996</v>
      </c>
      <c r="AD1124" s="6" t="s">
        <v>3491</v>
      </c>
    </row>
    <row r="1125" spans="1:30" x14ac:dyDescent="0.2">
      <c r="A1125" s="14" t="s">
        <v>1121</v>
      </c>
      <c r="B1125" s="14" t="s">
        <v>2396</v>
      </c>
      <c r="C1125" s="14">
        <v>256688.39449999999</v>
      </c>
      <c r="D1125" s="14">
        <v>249038.63260000001</v>
      </c>
      <c r="E1125" s="14">
        <v>230838.8731</v>
      </c>
      <c r="F1125" s="14">
        <v>270430.59639999998</v>
      </c>
      <c r="G1125" s="14">
        <v>262988.783</v>
      </c>
      <c r="H1125" s="14">
        <v>245802.20699999999</v>
      </c>
      <c r="I1125" s="14">
        <v>248948.19779999999</v>
      </c>
      <c r="J1125" s="14">
        <v>252095.98050000001</v>
      </c>
      <c r="K1125" s="14">
        <v>230724.76269999999</v>
      </c>
      <c r="L1125" s="14">
        <v>248949.2788</v>
      </c>
      <c r="M1125" s="14">
        <v>246869.2304</v>
      </c>
      <c r="N1125" s="14">
        <v>248084.26370000001</v>
      </c>
      <c r="O1125" s="14">
        <v>245521.96673333301</v>
      </c>
      <c r="P1125" s="14">
        <v>259740.5288</v>
      </c>
      <c r="Q1125" s="14">
        <v>243922.98033333299</v>
      </c>
      <c r="R1125" s="14">
        <v>247967.59096666699</v>
      </c>
      <c r="S1125" s="15">
        <v>1.0579115679783999</v>
      </c>
      <c r="T1125" s="8">
        <v>0.30830688723797001</v>
      </c>
      <c r="U1125" s="15">
        <v>1.0165815071126401</v>
      </c>
      <c r="V1125" s="8">
        <v>0.67138737504837498</v>
      </c>
      <c r="W1125" s="15">
        <v>0.95467423629371895</v>
      </c>
      <c r="X1125" s="8">
        <v>0.28919590548699098</v>
      </c>
      <c r="Y1125" s="15">
        <f t="shared" si="17"/>
        <v>0.99348739983931167</v>
      </c>
      <c r="Z1125" s="8">
        <v>0.66878356828712704</v>
      </c>
      <c r="AA1125" s="16">
        <v>38</v>
      </c>
      <c r="AB1125" s="16">
        <v>27</v>
      </c>
      <c r="AC1125" s="17">
        <v>137.50819999999999</v>
      </c>
      <c r="AD1125" s="6" t="s">
        <v>2957</v>
      </c>
    </row>
    <row r="1126" spans="1:30" x14ac:dyDescent="0.2">
      <c r="A1126" s="14" t="s">
        <v>1122</v>
      </c>
      <c r="B1126" s="14" t="s">
        <v>2397</v>
      </c>
      <c r="C1126" s="14">
        <v>1605.5770010000001</v>
      </c>
      <c r="D1126" s="14">
        <v>1386.247609</v>
      </c>
      <c r="E1126" s="14">
        <v>1529.085002</v>
      </c>
      <c r="F1126" s="14">
        <v>1610.0927369999999</v>
      </c>
      <c r="G1126" s="14">
        <v>1614.860471</v>
      </c>
      <c r="H1126" s="14">
        <v>1044.3528289999999</v>
      </c>
      <c r="I1126" s="14">
        <v>2705.9507309999999</v>
      </c>
      <c r="J1126" s="14">
        <v>1930.7461840000001</v>
      </c>
      <c r="K1126" s="14">
        <v>2009.440022</v>
      </c>
      <c r="L1126" s="14">
        <v>2067.7551410000001</v>
      </c>
      <c r="M1126" s="14">
        <v>2165.1919859999998</v>
      </c>
      <c r="N1126" s="14">
        <v>1684.6944370000001</v>
      </c>
      <c r="O1126" s="14">
        <v>1506.96987066667</v>
      </c>
      <c r="P1126" s="14">
        <v>1423.1020123333301</v>
      </c>
      <c r="Q1126" s="14">
        <v>2215.3789790000001</v>
      </c>
      <c r="R1126" s="14">
        <v>1972.547188</v>
      </c>
      <c r="S1126" s="15">
        <v>0.94434669201698695</v>
      </c>
      <c r="T1126" s="8">
        <v>0.75876453687198397</v>
      </c>
      <c r="U1126" s="15">
        <v>0.89038814879898698</v>
      </c>
      <c r="V1126" s="8">
        <v>0.53173656344792597</v>
      </c>
      <c r="W1126" s="15">
        <v>1.3860898030533999</v>
      </c>
      <c r="X1126" s="8">
        <v>0.115096453986423</v>
      </c>
      <c r="Y1126" s="15">
        <f t="shared" si="17"/>
        <v>1.4700884351589167</v>
      </c>
      <c r="Z1126" s="8">
        <v>3.7788340504710097E-2</v>
      </c>
      <c r="AA1126" s="16">
        <v>3</v>
      </c>
      <c r="AB1126" s="16">
        <v>2</v>
      </c>
      <c r="AC1126" s="17">
        <v>16.712900000000001</v>
      </c>
      <c r="AD1126" s="6" t="s">
        <v>2958</v>
      </c>
    </row>
    <row r="1127" spans="1:30" x14ac:dyDescent="0.2">
      <c r="A1127" s="14" t="s">
        <v>1123</v>
      </c>
      <c r="B1127" s="14" t="s">
        <v>2398</v>
      </c>
      <c r="C1127" s="14">
        <v>11596.102860000001</v>
      </c>
      <c r="D1127" s="14">
        <v>11014.688899999999</v>
      </c>
      <c r="E1127" s="14">
        <v>10136.197539999999</v>
      </c>
      <c r="F1127" s="14">
        <v>10015.215190000001</v>
      </c>
      <c r="G1127" s="14">
        <v>11956.45523</v>
      </c>
      <c r="H1127" s="14">
        <v>11261.244189999999</v>
      </c>
      <c r="I1127" s="14">
        <v>17303.585169999998</v>
      </c>
      <c r="J1127" s="14">
        <v>17491.576290000001</v>
      </c>
      <c r="K1127" s="14">
        <v>18154.165120000001</v>
      </c>
      <c r="L1127" s="14">
        <v>14113.552089999999</v>
      </c>
      <c r="M1127" s="14">
        <v>13871.66887</v>
      </c>
      <c r="N1127" s="14">
        <v>13591.614659999999</v>
      </c>
      <c r="O1127" s="14">
        <v>10915.6631</v>
      </c>
      <c r="P1127" s="14">
        <v>11077.638203333299</v>
      </c>
      <c r="Q1127" s="14">
        <v>17649.775526666701</v>
      </c>
      <c r="R1127" s="14">
        <v>13858.9452066667</v>
      </c>
      <c r="S1127" s="15">
        <v>1.01483877817128</v>
      </c>
      <c r="T1127" s="8">
        <v>0.86787835748700104</v>
      </c>
      <c r="U1127" s="15">
        <v>0.78521934659891202</v>
      </c>
      <c r="V1127" s="8">
        <v>8.4420865485857997E-3</v>
      </c>
      <c r="W1127" s="15">
        <v>1.2510740062350501</v>
      </c>
      <c r="X1127" s="8">
        <v>5.0035396470217701E-2</v>
      </c>
      <c r="Y1127" s="15">
        <f t="shared" si="17"/>
        <v>1.6169219739538041</v>
      </c>
      <c r="Z1127" s="8">
        <v>1.21387939815294E-2</v>
      </c>
      <c r="AA1127" s="16">
        <v>8</v>
      </c>
      <c r="AB1127" s="16">
        <v>5</v>
      </c>
      <c r="AC1127" s="17">
        <v>42.937199999999997</v>
      </c>
      <c r="AD1127" s="6" t="s">
        <v>3896</v>
      </c>
    </row>
    <row r="1128" spans="1:30" x14ac:dyDescent="0.2">
      <c r="A1128" s="14" t="s">
        <v>1124</v>
      </c>
      <c r="B1128" s="14" t="s">
        <v>2399</v>
      </c>
      <c r="C1128" s="14">
        <v>487.30211259999999</v>
      </c>
      <c r="D1128" s="14">
        <v>414.32051380000001</v>
      </c>
      <c r="E1128" s="14">
        <v>340.3250286</v>
      </c>
      <c r="F1128" s="14">
        <v>750.27840200000003</v>
      </c>
      <c r="G1128" s="14">
        <v>761.96381819999999</v>
      </c>
      <c r="H1128" s="14">
        <v>829.45058549999999</v>
      </c>
      <c r="I1128" s="14">
        <v>308.04584460000001</v>
      </c>
      <c r="J1128" s="14">
        <v>341.38662019999998</v>
      </c>
      <c r="K1128" s="14">
        <v>253.94348590000001</v>
      </c>
      <c r="L1128" s="14">
        <v>288.84406669999998</v>
      </c>
      <c r="M1128" s="14">
        <v>391.50268540000002</v>
      </c>
      <c r="N1128" s="14">
        <v>309.56796589999999</v>
      </c>
      <c r="O1128" s="14">
        <v>413.98255166666701</v>
      </c>
      <c r="P1128" s="14">
        <v>780.56426856666701</v>
      </c>
      <c r="Q1128" s="14">
        <v>301.12531689999997</v>
      </c>
      <c r="R1128" s="14">
        <v>329.97157266666699</v>
      </c>
      <c r="S1128" s="15">
        <v>1.88550040436286</v>
      </c>
      <c r="T1128" s="8">
        <v>1.4471691277530899E-2</v>
      </c>
      <c r="U1128" s="15">
        <v>1.0957948539951099</v>
      </c>
      <c r="V1128" s="8">
        <v>0.59068886736567305</v>
      </c>
      <c r="W1128" s="15">
        <v>0.42273466254429798</v>
      </c>
      <c r="X1128" s="8">
        <v>3.0132825797660702E-3</v>
      </c>
      <c r="Y1128" s="15">
        <f t="shared" si="17"/>
        <v>0.72738649415944923</v>
      </c>
      <c r="Z1128" s="8">
        <v>5.5275736186751502E-2</v>
      </c>
      <c r="AA1128" s="16">
        <v>3</v>
      </c>
      <c r="AB1128" s="16">
        <v>1</v>
      </c>
      <c r="AC1128" s="17">
        <v>17.2318</v>
      </c>
      <c r="AD1128" s="6" t="s">
        <v>3780</v>
      </c>
    </row>
    <row r="1129" spans="1:30" x14ac:dyDescent="0.2">
      <c r="A1129" s="14" t="s">
        <v>1125</v>
      </c>
      <c r="B1129" s="14" t="s">
        <v>2400</v>
      </c>
      <c r="C1129" s="14">
        <v>2628.98317</v>
      </c>
      <c r="D1129" s="14">
        <v>2558.084758</v>
      </c>
      <c r="E1129" s="14">
        <v>2423.4494789999999</v>
      </c>
      <c r="F1129" s="14">
        <v>3303.25272</v>
      </c>
      <c r="G1129" s="14">
        <v>2721.4705650000001</v>
      </c>
      <c r="H1129" s="14">
        <v>2851.1825819999999</v>
      </c>
      <c r="I1129" s="14">
        <v>2833.23236</v>
      </c>
      <c r="J1129" s="14">
        <v>2531.8361610000002</v>
      </c>
      <c r="K1129" s="14">
        <v>2906.4962780000001</v>
      </c>
      <c r="L1129" s="14">
        <v>2528.547067</v>
      </c>
      <c r="M1129" s="14">
        <v>2544.8322929999999</v>
      </c>
      <c r="N1129" s="14">
        <v>2199.5011169999998</v>
      </c>
      <c r="O1129" s="14">
        <v>2536.8391356666698</v>
      </c>
      <c r="P1129" s="14">
        <v>2958.6352889999998</v>
      </c>
      <c r="Q1129" s="14">
        <v>2757.1882663333299</v>
      </c>
      <c r="R1129" s="14">
        <v>2424.2934923333301</v>
      </c>
      <c r="S1129" s="15">
        <v>1.16626838785443</v>
      </c>
      <c r="T1129" s="8">
        <v>0.17525299526361601</v>
      </c>
      <c r="U1129" s="15">
        <v>0.87926295129541399</v>
      </c>
      <c r="V1129" s="8">
        <v>0.163730431766822</v>
      </c>
      <c r="W1129" s="15">
        <v>0.81939585502366197</v>
      </c>
      <c r="X1129" s="8">
        <v>9.9385533987007793E-2</v>
      </c>
      <c r="Y1129" s="15">
        <f t="shared" si="17"/>
        <v>1.0868597174998853</v>
      </c>
      <c r="Z1129" s="8">
        <v>0.277629956643899</v>
      </c>
      <c r="AA1129" s="16">
        <v>3</v>
      </c>
      <c r="AB1129" s="16">
        <v>3</v>
      </c>
      <c r="AC1129" s="17">
        <v>17.3081</v>
      </c>
      <c r="AD1129" s="6" t="s">
        <v>3492</v>
      </c>
    </row>
    <row r="1130" spans="1:30" x14ac:dyDescent="0.2">
      <c r="A1130" s="14" t="s">
        <v>1126</v>
      </c>
      <c r="B1130" s="14" t="s">
        <v>2401</v>
      </c>
      <c r="C1130" s="14">
        <v>2836.429564</v>
      </c>
      <c r="D1130" s="14">
        <v>2645.4381159999998</v>
      </c>
      <c r="E1130" s="14">
        <v>2964.0471499999999</v>
      </c>
      <c r="F1130" s="14">
        <v>2829.8269740000001</v>
      </c>
      <c r="G1130" s="14">
        <v>2865.2948459999998</v>
      </c>
      <c r="H1130" s="14">
        <v>3050.7259899999999</v>
      </c>
      <c r="I1130" s="14">
        <v>2231.4647319999999</v>
      </c>
      <c r="J1130" s="14">
        <v>2404.4725250000001</v>
      </c>
      <c r="K1130" s="14">
        <v>2522.4595909999998</v>
      </c>
      <c r="L1130" s="14">
        <v>1794.2858920000001</v>
      </c>
      <c r="M1130" s="14">
        <v>1952.8812049999999</v>
      </c>
      <c r="N1130" s="14">
        <v>1950.7565259999999</v>
      </c>
      <c r="O1130" s="14">
        <v>2815.3049433333299</v>
      </c>
      <c r="P1130" s="14">
        <v>2915.2826033333299</v>
      </c>
      <c r="Q1130" s="14">
        <v>2386.1322826666701</v>
      </c>
      <c r="R1130" s="14">
        <v>1899.3078743333299</v>
      </c>
      <c r="S1130" s="15">
        <v>1.0355121956634701</v>
      </c>
      <c r="T1130" s="8">
        <v>0.49844784203028702</v>
      </c>
      <c r="U1130" s="15">
        <v>0.79597761118705701</v>
      </c>
      <c r="V1130" s="8">
        <v>3.7032292246220198E-2</v>
      </c>
      <c r="W1130" s="15">
        <v>0.65150043160881399</v>
      </c>
      <c r="X1130" s="8">
        <v>2.9459558601733502E-3</v>
      </c>
      <c r="Y1130" s="15">
        <f t="shared" si="17"/>
        <v>0.84755730931281714</v>
      </c>
      <c r="Z1130" s="8">
        <v>5.8055388241507702E-2</v>
      </c>
      <c r="AA1130" s="16">
        <v>5</v>
      </c>
      <c r="AB1130" s="16">
        <v>1</v>
      </c>
      <c r="AC1130" s="17">
        <v>17.644100000000002</v>
      </c>
      <c r="AD1130" s="6" t="s">
        <v>3493</v>
      </c>
    </row>
    <row r="1131" spans="1:30" x14ac:dyDescent="0.2">
      <c r="A1131" s="14" t="s">
        <v>1127</v>
      </c>
      <c r="B1131" s="14" t="s">
        <v>2402</v>
      </c>
      <c r="C1131" s="14">
        <v>1082.9046149999999</v>
      </c>
      <c r="D1131" s="14">
        <v>1242.608663</v>
      </c>
      <c r="E1131" s="14">
        <v>1103.679725</v>
      </c>
      <c r="F1131" s="14">
        <v>203.7493552</v>
      </c>
      <c r="G1131" s="14">
        <v>175.31941800000001</v>
      </c>
      <c r="H1131" s="14">
        <v>90.568583849999996</v>
      </c>
      <c r="I1131" s="14">
        <v>62.633908849999997</v>
      </c>
      <c r="J1131" s="14">
        <v>184.82983060000001</v>
      </c>
      <c r="K1131" s="14">
        <v>70.743111099999993</v>
      </c>
      <c r="L1131" s="14">
        <v>944.59982239999999</v>
      </c>
      <c r="M1131" s="14">
        <v>848.15012860000002</v>
      </c>
      <c r="N1131" s="14">
        <v>816.44170780000002</v>
      </c>
      <c r="O1131" s="14">
        <v>1143.06433433333</v>
      </c>
      <c r="P1131" s="14">
        <v>156.54578568333301</v>
      </c>
      <c r="Q1131" s="14">
        <v>106.068950183333</v>
      </c>
      <c r="R1131" s="14">
        <v>869.730552933333</v>
      </c>
      <c r="S1131" s="15">
        <v>0.13695273396368801</v>
      </c>
      <c r="T1131" s="8">
        <v>2.9591699649156099E-3</v>
      </c>
      <c r="U1131" s="15">
        <v>8.1996715478946491</v>
      </c>
      <c r="V1131" s="8">
        <v>4.5108036364997599E-3</v>
      </c>
      <c r="W1131" s="15">
        <v>5.5557583306180902</v>
      </c>
      <c r="X1131" s="8">
        <v>1.8245733701337599E-3</v>
      </c>
      <c r="Y1131" s="15">
        <f t="shared" si="17"/>
        <v>9.279350863938525E-2</v>
      </c>
      <c r="Z1131" s="8">
        <v>1.40110789349781E-2</v>
      </c>
      <c r="AA1131" s="16">
        <v>2</v>
      </c>
      <c r="AB1131" s="16">
        <v>1</v>
      </c>
      <c r="AC1131" s="17">
        <v>10.353199999999999</v>
      </c>
      <c r="AD1131" s="6" t="s">
        <v>2959</v>
      </c>
    </row>
    <row r="1132" spans="1:30" x14ac:dyDescent="0.2">
      <c r="A1132" s="14" t="s">
        <v>1128</v>
      </c>
      <c r="B1132" s="14" t="s">
        <v>2403</v>
      </c>
      <c r="C1132" s="14">
        <v>363.61860339999998</v>
      </c>
      <c r="D1132" s="14">
        <v>345.30798229999999</v>
      </c>
      <c r="E1132" s="14">
        <v>392.11515120000001</v>
      </c>
      <c r="F1132" s="14">
        <v>212.3758626</v>
      </c>
      <c r="G1132" s="14">
        <v>234.31102749999999</v>
      </c>
      <c r="H1132" s="14">
        <v>212.11002289999999</v>
      </c>
      <c r="I1132" s="14">
        <v>464.64288959999999</v>
      </c>
      <c r="J1132" s="14">
        <v>485.3589422</v>
      </c>
      <c r="K1132" s="14">
        <v>481.9755735</v>
      </c>
      <c r="L1132" s="14">
        <v>487.80222989999999</v>
      </c>
      <c r="M1132" s="14">
        <v>330.74733629999997</v>
      </c>
      <c r="N1132" s="14">
        <v>582.31390520000002</v>
      </c>
      <c r="O1132" s="14">
        <v>367.01391230000002</v>
      </c>
      <c r="P1132" s="14">
        <v>219.59897100000001</v>
      </c>
      <c r="Q1132" s="14">
        <v>477.32580176666698</v>
      </c>
      <c r="R1132" s="14">
        <v>466.95449046666698</v>
      </c>
      <c r="S1132" s="15">
        <v>0.59833963683779401</v>
      </c>
      <c r="T1132" s="8">
        <v>1.01738083616066E-2</v>
      </c>
      <c r="U1132" s="15">
        <v>0.97827204969516801</v>
      </c>
      <c r="V1132" s="8">
        <v>0.92455859734482904</v>
      </c>
      <c r="W1132" s="15">
        <v>2.1263965324621998</v>
      </c>
      <c r="X1132" s="8">
        <v>0.102225029027323</v>
      </c>
      <c r="Y1132" s="15">
        <f t="shared" si="17"/>
        <v>1.3005659615881187</v>
      </c>
      <c r="Z1132" s="8">
        <v>2.20293406246749E-2</v>
      </c>
      <c r="AA1132" s="16">
        <v>6</v>
      </c>
      <c r="AB1132" s="16">
        <v>1</v>
      </c>
      <c r="AC1132" s="17">
        <v>32.237099999999998</v>
      </c>
      <c r="AD1132" s="6" t="s">
        <v>3781</v>
      </c>
    </row>
    <row r="1133" spans="1:30" x14ac:dyDescent="0.2">
      <c r="A1133" s="14" t="s">
        <v>1129</v>
      </c>
      <c r="B1133" s="14" t="s">
        <v>2404</v>
      </c>
      <c r="C1133" s="14">
        <v>159513.28769999999</v>
      </c>
      <c r="D1133" s="14">
        <v>158810.69390000001</v>
      </c>
      <c r="E1133" s="14">
        <v>154258.9737</v>
      </c>
      <c r="F1133" s="14">
        <v>162189.323</v>
      </c>
      <c r="G1133" s="14">
        <v>161032.80609999999</v>
      </c>
      <c r="H1133" s="14">
        <v>160670.47039999999</v>
      </c>
      <c r="I1133" s="14">
        <v>192262.68979999999</v>
      </c>
      <c r="J1133" s="14">
        <v>195364.85769999999</v>
      </c>
      <c r="K1133" s="14">
        <v>191564.4135</v>
      </c>
      <c r="L1133" s="14">
        <v>184077.65839999999</v>
      </c>
      <c r="M1133" s="14">
        <v>184322.35149999999</v>
      </c>
      <c r="N1133" s="14">
        <v>181064.4442</v>
      </c>
      <c r="O1133" s="14">
        <v>157527.651766667</v>
      </c>
      <c r="P1133" s="14">
        <v>161297.53316666701</v>
      </c>
      <c r="Q1133" s="14">
        <v>193063.98699999999</v>
      </c>
      <c r="R1133" s="14">
        <v>183154.81803333299</v>
      </c>
      <c r="S1133" s="15">
        <v>1.0239315533350599</v>
      </c>
      <c r="T1133" s="8">
        <v>0.18936284372894599</v>
      </c>
      <c r="U1133" s="15">
        <v>0.94867417211959504</v>
      </c>
      <c r="V1133" s="8">
        <v>1.7242628548817699E-2</v>
      </c>
      <c r="W1133" s="15">
        <v>1.1355091081528299</v>
      </c>
      <c r="X1133" s="8">
        <v>3.2457889599635699E-3</v>
      </c>
      <c r="Y1133" s="15">
        <f t="shared" si="17"/>
        <v>1.2255879195480557</v>
      </c>
      <c r="Z1133" s="8">
        <v>1.86949750337739E-3</v>
      </c>
      <c r="AA1133" s="16">
        <v>50</v>
      </c>
      <c r="AB1133" s="16">
        <v>34</v>
      </c>
      <c r="AC1133" s="17">
        <v>238.0068</v>
      </c>
      <c r="AD1133" s="6" t="s">
        <v>3782</v>
      </c>
    </row>
    <row r="1134" spans="1:30" x14ac:dyDescent="0.2">
      <c r="A1134" s="14" t="s">
        <v>1130</v>
      </c>
      <c r="B1134" s="14" t="s">
        <v>2405</v>
      </c>
      <c r="C1134" s="14">
        <v>2262.5387850000002</v>
      </c>
      <c r="D1134" s="14">
        <v>2213.4850379999998</v>
      </c>
      <c r="E1134" s="14">
        <v>1748.8448820000001</v>
      </c>
      <c r="F1134" s="14">
        <v>1602.9376990000001</v>
      </c>
      <c r="G1134" s="14">
        <v>1712.6820090000001</v>
      </c>
      <c r="H1134" s="14">
        <v>1344.817855</v>
      </c>
      <c r="I1134" s="14">
        <v>2127.2088749999998</v>
      </c>
      <c r="J1134" s="14">
        <v>1999.417187</v>
      </c>
      <c r="K1134" s="14">
        <v>1548.472896</v>
      </c>
      <c r="L1134" s="14">
        <v>2656.5686110000001</v>
      </c>
      <c r="M1134" s="14">
        <v>2588.5070940000001</v>
      </c>
      <c r="N1134" s="14">
        <v>2212.447048</v>
      </c>
      <c r="O1134" s="14">
        <v>2074.9562350000001</v>
      </c>
      <c r="P1134" s="14">
        <v>1553.47918766667</v>
      </c>
      <c r="Q1134" s="14">
        <v>1891.6996526666701</v>
      </c>
      <c r="R1134" s="14">
        <v>2485.8409176666701</v>
      </c>
      <c r="S1134" s="15">
        <v>0.74868045959854501</v>
      </c>
      <c r="T1134" s="8">
        <v>0.10253256400732901</v>
      </c>
      <c r="U1134" s="15">
        <v>1.3140780113600301</v>
      </c>
      <c r="V1134" s="8">
        <v>0.10467960095715</v>
      </c>
      <c r="W1134" s="15">
        <v>1.6001765182322201</v>
      </c>
      <c r="X1134" s="8">
        <v>1.6465803564029501E-2</v>
      </c>
      <c r="Y1134" s="15">
        <f t="shared" si="17"/>
        <v>0.91168171200809445</v>
      </c>
      <c r="Z1134" s="8">
        <v>3.2786102493437101E-2</v>
      </c>
      <c r="AA1134" s="16">
        <v>4</v>
      </c>
      <c r="AB1134" s="16">
        <v>2</v>
      </c>
      <c r="AC1134" s="17">
        <v>26.755400000000002</v>
      </c>
      <c r="AD1134" s="6" t="s">
        <v>2960</v>
      </c>
    </row>
    <row r="1135" spans="1:30" x14ac:dyDescent="0.2">
      <c r="A1135" s="14" t="s">
        <v>1131</v>
      </c>
      <c r="B1135" s="14" t="s">
        <v>2406</v>
      </c>
      <c r="C1135" s="14">
        <v>3899.5854359999998</v>
      </c>
      <c r="D1135" s="14">
        <v>4568.5049939999999</v>
      </c>
      <c r="E1135" s="14">
        <v>4346.8382959999999</v>
      </c>
      <c r="F1135" s="14">
        <v>4640.405256</v>
      </c>
      <c r="G1135" s="14">
        <v>4280.2715120000003</v>
      </c>
      <c r="H1135" s="14">
        <v>4663.6755009999997</v>
      </c>
      <c r="I1135" s="14">
        <v>3958.347127</v>
      </c>
      <c r="J1135" s="14">
        <v>4180.7038300000004</v>
      </c>
      <c r="K1135" s="14">
        <v>4176.6934719999999</v>
      </c>
      <c r="L1135" s="14">
        <v>3350.9122889999999</v>
      </c>
      <c r="M1135" s="14">
        <v>3428.3355689999999</v>
      </c>
      <c r="N1135" s="14">
        <v>3329.305378</v>
      </c>
      <c r="O1135" s="14">
        <v>4271.6429086666703</v>
      </c>
      <c r="P1135" s="14">
        <v>4528.1174229999997</v>
      </c>
      <c r="Q1135" s="14">
        <v>4105.2481429999998</v>
      </c>
      <c r="R1135" s="14">
        <v>3369.5177453333299</v>
      </c>
      <c r="S1135" s="15">
        <v>1.06004118785608</v>
      </c>
      <c r="T1135" s="8">
        <v>0.401420370811084</v>
      </c>
      <c r="U1135" s="15">
        <v>0.82078296559948904</v>
      </c>
      <c r="V1135" s="8">
        <v>2.0006220373645099E-2</v>
      </c>
      <c r="W1135" s="15">
        <v>0.74413214821203499</v>
      </c>
      <c r="X1135" s="8">
        <v>1.8265758188837199E-2</v>
      </c>
      <c r="Y1135" s="15">
        <f t="shared" si="17"/>
        <v>0.96104665834096881</v>
      </c>
      <c r="Z1135" s="8">
        <v>0.33314927957478802</v>
      </c>
      <c r="AA1135" s="16">
        <v>7</v>
      </c>
      <c r="AB1135" s="16">
        <v>2</v>
      </c>
      <c r="AC1135" s="17">
        <v>31.611799999999999</v>
      </c>
      <c r="AD1135" s="6" t="s">
        <v>3494</v>
      </c>
    </row>
    <row r="1136" spans="1:30" x14ac:dyDescent="0.2">
      <c r="A1136" s="14" t="s">
        <v>1132</v>
      </c>
      <c r="B1136" s="14" t="s">
        <v>2407</v>
      </c>
      <c r="C1136" s="14">
        <v>2957.220808</v>
      </c>
      <c r="D1136" s="14">
        <v>2861.1377510000002</v>
      </c>
      <c r="E1136" s="14">
        <v>2654.6603850000001</v>
      </c>
      <c r="F1136" s="14">
        <v>573.02101470000002</v>
      </c>
      <c r="G1136" s="14">
        <v>648.71944929999995</v>
      </c>
      <c r="H1136" s="14">
        <v>308.07833499999998</v>
      </c>
      <c r="I1136" s="14">
        <v>1288.5533720000001</v>
      </c>
      <c r="J1136" s="14">
        <v>1403.73155</v>
      </c>
      <c r="K1136" s="14">
        <v>1179.8200019999999</v>
      </c>
      <c r="L1136" s="14">
        <v>2870.6746920000001</v>
      </c>
      <c r="M1136" s="14">
        <v>2768.5152050000002</v>
      </c>
      <c r="N1136" s="14">
        <v>2392.7774100000001</v>
      </c>
      <c r="O1136" s="14">
        <v>2824.3396480000001</v>
      </c>
      <c r="P1136" s="14">
        <v>509.93959966666699</v>
      </c>
      <c r="Q1136" s="14">
        <v>1290.7016413333299</v>
      </c>
      <c r="R1136" s="14">
        <v>2677.3224356666701</v>
      </c>
      <c r="S1136" s="15">
        <v>0.18055179731225701</v>
      </c>
      <c r="T1136" s="8">
        <v>1.98798118716871E-3</v>
      </c>
      <c r="U1136" s="15">
        <v>2.0743155117560002</v>
      </c>
      <c r="V1136" s="8">
        <v>2.0006220373645099E-2</v>
      </c>
      <c r="W1136" s="15">
        <v>5.2502736351849499</v>
      </c>
      <c r="X1136" s="8">
        <v>3.0132825797660702E-3</v>
      </c>
      <c r="Y1136" s="15">
        <f t="shared" si="17"/>
        <v>0.45699236005390309</v>
      </c>
      <c r="Z1136" s="8">
        <v>2.1807268282752999E-3</v>
      </c>
      <c r="AA1136" s="16">
        <v>8</v>
      </c>
      <c r="AB1136" s="16">
        <v>2</v>
      </c>
      <c r="AC1136" s="17">
        <v>47.413499999999999</v>
      </c>
      <c r="AD1136" s="6" t="s">
        <v>3495</v>
      </c>
    </row>
    <row r="1137" spans="1:30" x14ac:dyDescent="0.2">
      <c r="A1137" s="14" t="s">
        <v>1133</v>
      </c>
      <c r="B1137" s="14" t="s">
        <v>2408</v>
      </c>
      <c r="C1137" s="14">
        <v>2696.0937349999999</v>
      </c>
      <c r="D1137" s="14">
        <v>2850.8614120000002</v>
      </c>
      <c r="E1137" s="14">
        <v>2410.6850049999998</v>
      </c>
      <c r="F1137" s="14">
        <v>3243.39725</v>
      </c>
      <c r="G1137" s="14">
        <v>3159.9491539999999</v>
      </c>
      <c r="H1137" s="14">
        <v>3282.9906940000001</v>
      </c>
      <c r="I1137" s="14">
        <v>3018.3780769999998</v>
      </c>
      <c r="J1137" s="14">
        <v>2799.3791630000001</v>
      </c>
      <c r="K1137" s="14">
        <v>2876.9510399999999</v>
      </c>
      <c r="L1137" s="14">
        <v>2177.9796289999999</v>
      </c>
      <c r="M1137" s="14">
        <v>2354.6744650000001</v>
      </c>
      <c r="N1137" s="14">
        <v>2285.833271</v>
      </c>
      <c r="O1137" s="14">
        <v>2652.54671733333</v>
      </c>
      <c r="P1137" s="14">
        <v>3228.77903266667</v>
      </c>
      <c r="Q1137" s="14">
        <v>2898.2360933333298</v>
      </c>
      <c r="R1137" s="14">
        <v>2272.8291216666698</v>
      </c>
      <c r="S1137" s="15">
        <v>1.21723738608179</v>
      </c>
      <c r="T1137" s="8">
        <v>6.7744184137812094E-2</v>
      </c>
      <c r="U1137" s="15">
        <v>0.78421117137238805</v>
      </c>
      <c r="V1137" s="8">
        <v>1.2765770384186199E-2</v>
      </c>
      <c r="W1137" s="15">
        <v>0.70392835764593198</v>
      </c>
      <c r="X1137" s="8">
        <v>2.0760805402402298E-3</v>
      </c>
      <c r="Y1137" s="15">
        <f t="shared" si="17"/>
        <v>1.0926239580982753</v>
      </c>
      <c r="Z1137" s="8">
        <v>0.25561994826669798</v>
      </c>
      <c r="AA1137" s="16">
        <v>11</v>
      </c>
      <c r="AB1137" s="16">
        <v>1</v>
      </c>
      <c r="AC1137" s="17">
        <v>56.700299999999999</v>
      </c>
      <c r="AD1137" s="6" t="s">
        <v>3496</v>
      </c>
    </row>
    <row r="1138" spans="1:30" x14ac:dyDescent="0.2">
      <c r="A1138" s="14" t="s">
        <v>1134</v>
      </c>
      <c r="B1138" s="14" t="s">
        <v>2409</v>
      </c>
      <c r="C1138" s="14">
        <v>5372.2780929999999</v>
      </c>
      <c r="D1138" s="14">
        <v>5815.2546620000003</v>
      </c>
      <c r="E1138" s="14">
        <v>5714.9657159999997</v>
      </c>
      <c r="F1138" s="14">
        <v>5622.6136349999997</v>
      </c>
      <c r="G1138" s="14">
        <v>5190.9310489999998</v>
      </c>
      <c r="H1138" s="14">
        <v>5643.89941</v>
      </c>
      <c r="I1138" s="14">
        <v>5603.1623540000001</v>
      </c>
      <c r="J1138" s="14">
        <v>5608.0149899999997</v>
      </c>
      <c r="K1138" s="14">
        <v>6048.884274</v>
      </c>
      <c r="L1138" s="14">
        <v>5983.9754899999998</v>
      </c>
      <c r="M1138" s="14">
        <v>5872.1257990000004</v>
      </c>
      <c r="N1138" s="14">
        <v>5693.2065659999998</v>
      </c>
      <c r="O1138" s="14">
        <v>5634.1661569999997</v>
      </c>
      <c r="P1138" s="14">
        <v>5485.8146980000001</v>
      </c>
      <c r="Q1138" s="14">
        <v>5753.3538726666702</v>
      </c>
      <c r="R1138" s="14">
        <v>5849.7692850000003</v>
      </c>
      <c r="S1138" s="15">
        <v>0.97366931416893299</v>
      </c>
      <c r="T1138" s="8">
        <v>0.555796725445173</v>
      </c>
      <c r="U1138" s="15">
        <v>1.0167581230821501</v>
      </c>
      <c r="V1138" s="8">
        <v>0.67331546868613701</v>
      </c>
      <c r="W1138" s="15">
        <v>1.06634467386087</v>
      </c>
      <c r="X1138" s="8">
        <v>0.14871577297413599</v>
      </c>
      <c r="Y1138" s="15">
        <f t="shared" si="17"/>
        <v>1.0211544552193565</v>
      </c>
      <c r="Z1138" s="8">
        <v>0.54525481829307998</v>
      </c>
      <c r="AA1138" s="16">
        <v>42</v>
      </c>
      <c r="AB1138" s="16">
        <v>5</v>
      </c>
      <c r="AC1138" s="17">
        <v>222.5874</v>
      </c>
      <c r="AD1138" s="6" t="s">
        <v>3497</v>
      </c>
    </row>
    <row r="1139" spans="1:30" x14ac:dyDescent="0.2">
      <c r="A1139" s="14" t="s">
        <v>1135</v>
      </c>
      <c r="B1139" s="14" t="s">
        <v>2410</v>
      </c>
      <c r="C1139" s="14">
        <v>15642.8074</v>
      </c>
      <c r="D1139" s="14">
        <v>15337.1687</v>
      </c>
      <c r="E1139" s="14">
        <v>15787.707329999999</v>
      </c>
      <c r="F1139" s="14">
        <v>15864.893969999999</v>
      </c>
      <c r="G1139" s="14">
        <v>15314.247729999999</v>
      </c>
      <c r="H1139" s="14">
        <v>15700.4143</v>
      </c>
      <c r="I1139" s="14">
        <v>16715.056130000001</v>
      </c>
      <c r="J1139" s="14">
        <v>16985.051609999999</v>
      </c>
      <c r="K1139" s="14">
        <v>15668.83157</v>
      </c>
      <c r="L1139" s="14">
        <v>15541.134400000001</v>
      </c>
      <c r="M1139" s="14">
        <v>14851.13668</v>
      </c>
      <c r="N1139" s="14">
        <v>16052.540349999999</v>
      </c>
      <c r="O1139" s="14">
        <v>15589.22781</v>
      </c>
      <c r="P1139" s="14">
        <v>15626.5186666667</v>
      </c>
      <c r="Q1139" s="14">
        <v>16456.313103333301</v>
      </c>
      <c r="R1139" s="14">
        <v>15481.603810000001</v>
      </c>
      <c r="S1139" s="15">
        <v>1.00239209132878</v>
      </c>
      <c r="T1139" s="8">
        <v>0.89623239737053995</v>
      </c>
      <c r="U1139" s="15">
        <v>0.94076988647378701</v>
      </c>
      <c r="V1139" s="8">
        <v>0.205959849673196</v>
      </c>
      <c r="W1139" s="15">
        <v>0.99072635052260305</v>
      </c>
      <c r="X1139" s="8">
        <v>0.761706432966896</v>
      </c>
      <c r="Y1139" s="15">
        <f t="shared" si="17"/>
        <v>1.055620798149931</v>
      </c>
      <c r="Z1139" s="8">
        <v>0.238641402602986</v>
      </c>
      <c r="AA1139" s="16">
        <v>12</v>
      </c>
      <c r="AB1139" s="16">
        <v>8</v>
      </c>
      <c r="AC1139" s="17">
        <v>80.827299999999994</v>
      </c>
      <c r="AD1139" s="6" t="s">
        <v>3498</v>
      </c>
    </row>
    <row r="1140" spans="1:30" x14ac:dyDescent="0.2">
      <c r="A1140" s="14" t="s">
        <v>1136</v>
      </c>
      <c r="B1140" s="14" t="s">
        <v>2411</v>
      </c>
      <c r="C1140" s="14">
        <v>1931.93435</v>
      </c>
      <c r="D1140" s="14">
        <v>2021.0833399999999</v>
      </c>
      <c r="E1140" s="14">
        <v>1887.317223</v>
      </c>
      <c r="F1140" s="14">
        <v>2282.2602109999998</v>
      </c>
      <c r="G1140" s="14">
        <v>2390.6227530000001</v>
      </c>
      <c r="H1140" s="14">
        <v>2451.126925</v>
      </c>
      <c r="I1140" s="14">
        <v>2291.086957</v>
      </c>
      <c r="J1140" s="14">
        <v>2054.4972419999999</v>
      </c>
      <c r="K1140" s="14">
        <v>2337.6521550000002</v>
      </c>
      <c r="L1140" s="14">
        <v>2020.4946199999999</v>
      </c>
      <c r="M1140" s="14">
        <v>2067.0751620000001</v>
      </c>
      <c r="N1140" s="14">
        <v>2136.3587670000002</v>
      </c>
      <c r="O1140" s="14">
        <v>1946.77830433333</v>
      </c>
      <c r="P1140" s="14">
        <v>2374.6699629999998</v>
      </c>
      <c r="Q1140" s="14">
        <v>2227.74545133333</v>
      </c>
      <c r="R1140" s="14">
        <v>2074.6428496666699</v>
      </c>
      <c r="S1140" s="15">
        <v>1.21979475408896</v>
      </c>
      <c r="T1140" s="8">
        <v>1.1922366291931099E-2</v>
      </c>
      <c r="U1140" s="15">
        <v>0.93127464290184803</v>
      </c>
      <c r="V1140" s="8">
        <v>0.28761913679058798</v>
      </c>
      <c r="W1140" s="15">
        <v>0.873655237145334</v>
      </c>
      <c r="X1140" s="8">
        <v>2.11732478796498E-2</v>
      </c>
      <c r="Y1140" s="15">
        <f t="shared" si="17"/>
        <v>1.1443241618085613</v>
      </c>
      <c r="Z1140" s="8">
        <v>0.15559056935907101</v>
      </c>
      <c r="AA1140" s="16">
        <v>11</v>
      </c>
      <c r="AB1140" s="16">
        <v>2</v>
      </c>
      <c r="AC1140" s="17">
        <v>67.647900000000007</v>
      </c>
      <c r="AD1140" s="6" t="s">
        <v>3499</v>
      </c>
    </row>
    <row r="1141" spans="1:30" x14ac:dyDescent="0.2">
      <c r="A1141" s="14" t="s">
        <v>1137</v>
      </c>
      <c r="B1141" s="14" t="s">
        <v>2412</v>
      </c>
      <c r="C1141" s="14">
        <v>1475.433714</v>
      </c>
      <c r="D1141" s="14">
        <v>1673.3869239999999</v>
      </c>
      <c r="E1141" s="14">
        <v>1914.0985089999999</v>
      </c>
      <c r="F1141" s="14">
        <v>1809.8222430000001</v>
      </c>
      <c r="G1141" s="14">
        <v>1647.7191089999999</v>
      </c>
      <c r="H1141" s="14">
        <v>1526.4923759999999</v>
      </c>
      <c r="I1141" s="14">
        <v>1923.5359570000001</v>
      </c>
      <c r="J1141" s="14">
        <v>1413.1818490000001</v>
      </c>
      <c r="K1141" s="14">
        <v>1649.7480929999999</v>
      </c>
      <c r="L1141" s="14">
        <v>1221.826869</v>
      </c>
      <c r="M1141" s="14">
        <v>1071.5734339999999</v>
      </c>
      <c r="N1141" s="14">
        <v>1267.921711</v>
      </c>
      <c r="O1141" s="14">
        <v>1687.6397156666701</v>
      </c>
      <c r="P1141" s="14">
        <v>1661.344576</v>
      </c>
      <c r="Q1141" s="14">
        <v>1662.1552996666701</v>
      </c>
      <c r="R1141" s="14">
        <v>1187.107338</v>
      </c>
      <c r="S1141" s="15">
        <v>0.98441898503420799</v>
      </c>
      <c r="T1141" s="8">
        <v>0.898957858263156</v>
      </c>
      <c r="U1141" s="15">
        <v>0.71419760731025905</v>
      </c>
      <c r="V1141" s="8">
        <v>0.115128238391215</v>
      </c>
      <c r="W1141" s="15">
        <v>0.71454613037482195</v>
      </c>
      <c r="X1141" s="8">
        <v>2.3224246086085101E-2</v>
      </c>
      <c r="Y1141" s="15">
        <f t="shared" si="17"/>
        <v>0.98489937410015682</v>
      </c>
      <c r="Z1141" s="8">
        <v>0.91299672958370803</v>
      </c>
      <c r="AA1141" s="16">
        <v>3</v>
      </c>
      <c r="AB1141" s="16">
        <v>1</v>
      </c>
      <c r="AC1141" s="17">
        <v>23.259699999999999</v>
      </c>
      <c r="AD1141" s="6" t="s">
        <v>3500</v>
      </c>
    </row>
    <row r="1142" spans="1:30" x14ac:dyDescent="0.2">
      <c r="A1142" s="14" t="s">
        <v>1138</v>
      </c>
      <c r="B1142" s="14" t="s">
        <v>2413</v>
      </c>
      <c r="C1142" s="14">
        <v>45269.130720000001</v>
      </c>
      <c r="D1142" s="14">
        <v>44132.898509999999</v>
      </c>
      <c r="E1142" s="14">
        <v>43849.45205</v>
      </c>
      <c r="F1142" s="14">
        <v>44785.281219999997</v>
      </c>
      <c r="G1142" s="14">
        <v>45536.649649999999</v>
      </c>
      <c r="H1142" s="14">
        <v>45780.234600000003</v>
      </c>
      <c r="I1142" s="14">
        <v>48956.442900000002</v>
      </c>
      <c r="J1142" s="14">
        <v>46961.276579999998</v>
      </c>
      <c r="K1142" s="14">
        <v>46902.159149999999</v>
      </c>
      <c r="L1142" s="14">
        <v>50463.701489999999</v>
      </c>
      <c r="M1142" s="14">
        <v>50029.900090000003</v>
      </c>
      <c r="N1142" s="14">
        <v>48363.159160000003</v>
      </c>
      <c r="O1142" s="14">
        <v>44417.160426666698</v>
      </c>
      <c r="P1142" s="14">
        <v>45367.388489999998</v>
      </c>
      <c r="Q1142" s="14">
        <v>47606.626210000002</v>
      </c>
      <c r="R1142" s="14">
        <v>49618.920246666697</v>
      </c>
      <c r="S1142" s="15">
        <v>1.0213932645447299</v>
      </c>
      <c r="T1142" s="8">
        <v>0.204892631660788</v>
      </c>
      <c r="U1142" s="15">
        <v>1.04226920067367</v>
      </c>
      <c r="V1142" s="8">
        <v>0.150878869550718</v>
      </c>
      <c r="W1142" s="15">
        <v>1.09371338968748</v>
      </c>
      <c r="X1142" s="8">
        <v>2.1998633482162001E-2</v>
      </c>
      <c r="Y1142" s="15">
        <f t="shared" si="17"/>
        <v>1.071807061790885</v>
      </c>
      <c r="Z1142" s="8">
        <v>4.7173699276454898E-3</v>
      </c>
      <c r="AA1142" s="16">
        <v>30</v>
      </c>
      <c r="AB1142" s="16">
        <v>7</v>
      </c>
      <c r="AC1142" s="17">
        <v>236.63040000000001</v>
      </c>
      <c r="AD1142" s="6" t="s">
        <v>3783</v>
      </c>
    </row>
    <row r="1143" spans="1:30" x14ac:dyDescent="0.2">
      <c r="A1143" s="14" t="s">
        <v>1139</v>
      </c>
      <c r="B1143" s="14" t="s">
        <v>2414</v>
      </c>
      <c r="C1143" s="14">
        <v>1668.570913</v>
      </c>
      <c r="D1143" s="14">
        <v>1598.946905</v>
      </c>
      <c r="E1143" s="14">
        <v>1231.950681</v>
      </c>
      <c r="F1143" s="14">
        <v>709.61450979999995</v>
      </c>
      <c r="G1143" s="14">
        <v>753.61547580000001</v>
      </c>
      <c r="H1143" s="14">
        <v>765.93451000000005</v>
      </c>
      <c r="I1143" s="14">
        <v>1110.5936999999999</v>
      </c>
      <c r="J1143" s="14">
        <v>911.61109299999998</v>
      </c>
      <c r="K1143" s="14">
        <v>523.56417780000004</v>
      </c>
      <c r="L1143" s="14">
        <v>1243.1905159999999</v>
      </c>
      <c r="M1143" s="14">
        <v>1519.9440050000001</v>
      </c>
      <c r="N1143" s="14">
        <v>1235.611523</v>
      </c>
      <c r="O1143" s="14">
        <v>1499.8228329999999</v>
      </c>
      <c r="P1143" s="14">
        <v>743.05483186666697</v>
      </c>
      <c r="Q1143" s="14">
        <v>848.589656933333</v>
      </c>
      <c r="R1143" s="14">
        <v>1332.915348</v>
      </c>
      <c r="S1143" s="15">
        <v>0.495428403620434</v>
      </c>
      <c r="T1143" s="8">
        <v>5.4785230399556198E-2</v>
      </c>
      <c r="U1143" s="15">
        <v>1.57074192115061</v>
      </c>
      <c r="V1143" s="8">
        <v>0.140251485424187</v>
      </c>
      <c r="W1143" s="15">
        <v>1.79383174812485</v>
      </c>
      <c r="X1143" s="8">
        <v>3.6207249813333099E-2</v>
      </c>
      <c r="Y1143" s="15">
        <f t="shared" si="17"/>
        <v>0.56579326455242263</v>
      </c>
      <c r="Z1143" s="8">
        <v>4.3741394541924501E-2</v>
      </c>
      <c r="AA1143" s="16">
        <v>7</v>
      </c>
      <c r="AB1143" s="16">
        <v>3</v>
      </c>
      <c r="AC1143" s="17">
        <v>32.6282</v>
      </c>
      <c r="AD1143" s="6" t="s">
        <v>3784</v>
      </c>
    </row>
    <row r="1144" spans="1:30" x14ac:dyDescent="0.2">
      <c r="A1144" s="14" t="s">
        <v>1140</v>
      </c>
      <c r="B1144" s="14" t="s">
        <v>2415</v>
      </c>
      <c r="C1144" s="14">
        <v>1392.5417170000001</v>
      </c>
      <c r="D1144" s="14">
        <v>1437.8632170000001</v>
      </c>
      <c r="E1144" s="14">
        <v>1456.3121149999999</v>
      </c>
      <c r="F1144" s="14">
        <v>1506.3761589999999</v>
      </c>
      <c r="G1144" s="14">
        <v>1365.7937199999999</v>
      </c>
      <c r="H1144" s="14">
        <v>1332.623967</v>
      </c>
      <c r="I1144" s="14">
        <v>1636.4377219999999</v>
      </c>
      <c r="J1144" s="14">
        <v>1670.7014939999999</v>
      </c>
      <c r="K1144" s="14">
        <v>1671.878457</v>
      </c>
      <c r="L1144" s="14">
        <v>1170.152178</v>
      </c>
      <c r="M1144" s="14">
        <v>1361.982896</v>
      </c>
      <c r="N1144" s="14">
        <v>1308.833609</v>
      </c>
      <c r="O1144" s="14">
        <v>1428.905683</v>
      </c>
      <c r="P1144" s="14">
        <v>1401.5979486666699</v>
      </c>
      <c r="Q1144" s="14">
        <v>1659.6725576666699</v>
      </c>
      <c r="R1144" s="14">
        <v>1280.3228943333299</v>
      </c>
      <c r="S1144" s="15">
        <v>0.98088905750868005</v>
      </c>
      <c r="T1144" s="8">
        <v>0.722212866775507</v>
      </c>
      <c r="U1144" s="15">
        <v>0.77143102018469201</v>
      </c>
      <c r="V1144" s="8">
        <v>4.74774502226721E-2</v>
      </c>
      <c r="W1144" s="15">
        <v>0.91347372158420903</v>
      </c>
      <c r="X1144" s="8">
        <v>0.23388561941251801</v>
      </c>
      <c r="Y1144" s="15">
        <f t="shared" si="17"/>
        <v>1.1614990250316402</v>
      </c>
      <c r="Z1144" s="8">
        <v>2.0183330634889799E-3</v>
      </c>
      <c r="AA1144" s="16">
        <v>3</v>
      </c>
      <c r="AB1144" s="16">
        <v>2</v>
      </c>
      <c r="AC1144" s="17">
        <v>15.357100000000001</v>
      </c>
      <c r="AD1144" s="6" t="s">
        <v>3501</v>
      </c>
    </row>
    <row r="1145" spans="1:30" x14ac:dyDescent="0.2">
      <c r="A1145" s="14" t="s">
        <v>1141</v>
      </c>
      <c r="B1145" s="14" t="s">
        <v>2416</v>
      </c>
      <c r="C1145" s="14">
        <v>74606.600200000001</v>
      </c>
      <c r="D1145" s="14">
        <v>77032.988219999999</v>
      </c>
      <c r="E1145" s="14">
        <v>75376.592099999994</v>
      </c>
      <c r="F1145" s="14">
        <v>72366.04681</v>
      </c>
      <c r="G1145" s="14">
        <v>70128.848639999997</v>
      </c>
      <c r="H1145" s="14">
        <v>71627.292799999996</v>
      </c>
      <c r="I1145" s="14">
        <v>90490.483380000005</v>
      </c>
      <c r="J1145" s="14">
        <v>88144.736350000006</v>
      </c>
      <c r="K1145" s="14">
        <v>87826.76298</v>
      </c>
      <c r="L1145" s="14">
        <v>92572.085980000003</v>
      </c>
      <c r="M1145" s="14">
        <v>91565.723469999997</v>
      </c>
      <c r="N1145" s="14">
        <v>93703.818350000001</v>
      </c>
      <c r="O1145" s="14">
        <v>75672.060173333302</v>
      </c>
      <c r="P1145" s="14">
        <v>71374.062749999997</v>
      </c>
      <c r="Q1145" s="14">
        <v>88820.660903333293</v>
      </c>
      <c r="R1145" s="14">
        <v>92613.8759333333</v>
      </c>
      <c r="S1145" s="15">
        <v>0.94320232046691499</v>
      </c>
      <c r="T1145" s="8">
        <v>2.8774139327719401E-2</v>
      </c>
      <c r="U1145" s="15">
        <v>1.04270644905613</v>
      </c>
      <c r="V1145" s="8">
        <v>5.78027918547145E-2</v>
      </c>
      <c r="W1145" s="15">
        <v>1.2975844776796499</v>
      </c>
      <c r="X1145" s="8">
        <v>6.5720506682018297E-4</v>
      </c>
      <c r="Y1145" s="15">
        <f t="shared" si="17"/>
        <v>1.1737576682844633</v>
      </c>
      <c r="Z1145" s="8">
        <v>1.1352028283899E-2</v>
      </c>
      <c r="AA1145" s="16">
        <v>40</v>
      </c>
      <c r="AB1145" s="16">
        <v>18</v>
      </c>
      <c r="AC1145" s="17">
        <v>282.4957</v>
      </c>
      <c r="AD1145" s="6" t="s">
        <v>3502</v>
      </c>
    </row>
    <row r="1146" spans="1:30" x14ac:dyDescent="0.2">
      <c r="A1146" s="14" t="s">
        <v>1142</v>
      </c>
      <c r="B1146" s="14" t="s">
        <v>2417</v>
      </c>
      <c r="C1146" s="14">
        <v>11661.46034</v>
      </c>
      <c r="D1146" s="14">
        <v>11368.539849999999</v>
      </c>
      <c r="E1146" s="14">
        <v>11624.5921</v>
      </c>
      <c r="F1146" s="14">
        <v>11930.614369999999</v>
      </c>
      <c r="G1146" s="14">
        <v>11479.13709</v>
      </c>
      <c r="H1146" s="14">
        <v>11639.72891</v>
      </c>
      <c r="I1146" s="14">
        <v>16284.6217</v>
      </c>
      <c r="J1146" s="14">
        <v>16087.95103</v>
      </c>
      <c r="K1146" s="14">
        <v>18082.478009999999</v>
      </c>
      <c r="L1146" s="14">
        <v>14028.81417</v>
      </c>
      <c r="M1146" s="14">
        <v>13048.87262</v>
      </c>
      <c r="N1146" s="14">
        <v>13670.250969999999</v>
      </c>
      <c r="O1146" s="14">
        <v>11551.5307633333</v>
      </c>
      <c r="P1146" s="14">
        <v>11683.1601233333</v>
      </c>
      <c r="Q1146" s="14">
        <v>16818.350246666701</v>
      </c>
      <c r="R1146" s="14">
        <v>13582.645920000001</v>
      </c>
      <c r="S1146" s="15">
        <v>1.01139497116848</v>
      </c>
      <c r="T1146" s="8">
        <v>0.52450002070651702</v>
      </c>
      <c r="U1146" s="15">
        <v>0.80760869650054001</v>
      </c>
      <c r="V1146" s="8">
        <v>5.2919888209916499E-2</v>
      </c>
      <c r="W1146" s="15">
        <v>1.16258322034576</v>
      </c>
      <c r="X1146" s="8">
        <v>2.2265057006459199E-2</v>
      </c>
      <c r="Y1146" s="15">
        <f t="shared" si="17"/>
        <v>1.4559412593222072</v>
      </c>
      <c r="Z1146" s="8">
        <v>8.1330688448833007E-3</v>
      </c>
      <c r="AA1146" s="16">
        <v>12</v>
      </c>
      <c r="AB1146" s="16">
        <v>7</v>
      </c>
      <c r="AC1146" s="17">
        <v>81.0989</v>
      </c>
      <c r="AD1146" s="6" t="s">
        <v>3785</v>
      </c>
    </row>
    <row r="1147" spans="1:30" x14ac:dyDescent="0.2">
      <c r="A1147" s="14" t="s">
        <v>1143</v>
      </c>
      <c r="B1147" s="14" t="s">
        <v>2418</v>
      </c>
      <c r="C1147" s="14">
        <v>19349.753720000001</v>
      </c>
      <c r="D1147" s="14">
        <v>19910.316030000002</v>
      </c>
      <c r="E1147" s="14">
        <v>18474.389200000001</v>
      </c>
      <c r="F1147" s="14">
        <v>17232.591329999999</v>
      </c>
      <c r="G1147" s="14">
        <v>17294.274839999998</v>
      </c>
      <c r="H1147" s="14">
        <v>17617.935160000001</v>
      </c>
      <c r="I1147" s="14">
        <v>23204.18161</v>
      </c>
      <c r="J1147" s="14">
        <v>23362.76971</v>
      </c>
      <c r="K1147" s="14">
        <v>23445.69975</v>
      </c>
      <c r="L1147" s="14">
        <v>23789.225589999998</v>
      </c>
      <c r="M1147" s="14">
        <v>24137.813289999998</v>
      </c>
      <c r="N1147" s="14">
        <v>23621.30848</v>
      </c>
      <c r="O1147" s="14">
        <v>19244.819650000001</v>
      </c>
      <c r="P1147" s="14">
        <v>17381.6004433333</v>
      </c>
      <c r="Q1147" s="14">
        <v>23337.550356666699</v>
      </c>
      <c r="R1147" s="14">
        <v>23849.449120000001</v>
      </c>
      <c r="S1147" s="15">
        <v>0.90318333761747305</v>
      </c>
      <c r="T1147" s="8">
        <v>6.7744184137812094E-2</v>
      </c>
      <c r="U1147" s="15">
        <v>1.0219345542059901</v>
      </c>
      <c r="V1147" s="8">
        <v>0.104693770587694</v>
      </c>
      <c r="W1147" s="15">
        <v>1.37210892620348</v>
      </c>
      <c r="X1147" s="8">
        <v>4.1153521608671702E-4</v>
      </c>
      <c r="Y1147" s="15">
        <f t="shared" si="17"/>
        <v>1.2126666178795134</v>
      </c>
      <c r="Z1147" s="8">
        <v>1.43018215923062E-2</v>
      </c>
      <c r="AA1147" s="16">
        <v>18</v>
      </c>
      <c r="AB1147" s="16">
        <v>9</v>
      </c>
      <c r="AC1147" s="17">
        <v>113.4958</v>
      </c>
      <c r="AD1147" s="6" t="s">
        <v>3786</v>
      </c>
    </row>
    <row r="1148" spans="1:30" x14ac:dyDescent="0.2">
      <c r="A1148" s="14" t="s">
        <v>1144</v>
      </c>
      <c r="B1148" s="14" t="s">
        <v>2419</v>
      </c>
      <c r="C1148" s="14">
        <v>18801.764800000001</v>
      </c>
      <c r="D1148" s="14">
        <v>18773.262149999999</v>
      </c>
      <c r="E1148" s="14">
        <v>19282.607840000001</v>
      </c>
      <c r="F1148" s="14">
        <v>20607.842359999999</v>
      </c>
      <c r="G1148" s="14">
        <v>20062.842059999999</v>
      </c>
      <c r="H1148" s="14">
        <v>20228.560420000002</v>
      </c>
      <c r="I1148" s="14">
        <v>17891.199280000001</v>
      </c>
      <c r="J1148" s="14">
        <v>18197.003690000001</v>
      </c>
      <c r="K1148" s="14">
        <v>19527.04451</v>
      </c>
      <c r="L1148" s="14">
        <v>16459.756939999999</v>
      </c>
      <c r="M1148" s="14">
        <v>16347.017449999999</v>
      </c>
      <c r="N1148" s="14">
        <v>15944.109630000001</v>
      </c>
      <c r="O1148" s="14">
        <v>18952.54493</v>
      </c>
      <c r="P1148" s="14">
        <v>20299.74828</v>
      </c>
      <c r="Q1148" s="14">
        <v>18538.4158266667</v>
      </c>
      <c r="R1148" s="14">
        <v>16250.294673333299</v>
      </c>
      <c r="S1148" s="15">
        <v>1.0710829788282199</v>
      </c>
      <c r="T1148" s="8">
        <v>1.53458371869147E-2</v>
      </c>
      <c r="U1148" s="15">
        <v>0.87657407327966097</v>
      </c>
      <c r="V1148" s="8">
        <v>7.16570938579707E-2</v>
      </c>
      <c r="W1148" s="15">
        <v>0.80051705317664801</v>
      </c>
      <c r="X1148" s="8">
        <v>1.06011106287046E-3</v>
      </c>
      <c r="Y1148" s="15">
        <f t="shared" si="17"/>
        <v>0.97814915596491869</v>
      </c>
      <c r="Z1148" s="8">
        <v>0.34307847301222799</v>
      </c>
      <c r="AA1148" s="16">
        <v>6</v>
      </c>
      <c r="AB1148" s="16">
        <v>4</v>
      </c>
      <c r="AC1148" s="17">
        <v>27.422999999999998</v>
      </c>
      <c r="AD1148" s="6" t="s">
        <v>2961</v>
      </c>
    </row>
    <row r="1149" spans="1:30" x14ac:dyDescent="0.2">
      <c r="A1149" s="14" t="s">
        <v>1145</v>
      </c>
      <c r="B1149" s="14" t="s">
        <v>2420</v>
      </c>
      <c r="C1149" s="14">
        <v>2070.4191310000001</v>
      </c>
      <c r="D1149" s="14">
        <v>1940.0177980000001</v>
      </c>
      <c r="E1149" s="14">
        <v>2071.3656970000002</v>
      </c>
      <c r="F1149" s="14">
        <v>2755.0289069999999</v>
      </c>
      <c r="G1149" s="14">
        <v>2956.7085419999999</v>
      </c>
      <c r="H1149" s="14">
        <v>2843.617221</v>
      </c>
      <c r="I1149" s="14">
        <v>3104.6685809999999</v>
      </c>
      <c r="J1149" s="14">
        <v>3134.1803319999999</v>
      </c>
      <c r="K1149" s="14">
        <v>3395.9420970000001</v>
      </c>
      <c r="L1149" s="14">
        <v>2306.1463319999998</v>
      </c>
      <c r="M1149" s="14">
        <v>2361.6983209999999</v>
      </c>
      <c r="N1149" s="14">
        <v>2370.5637969999998</v>
      </c>
      <c r="O1149" s="14">
        <v>2027.267542</v>
      </c>
      <c r="P1149" s="14">
        <v>2851.7848899999999</v>
      </c>
      <c r="Q1149" s="14">
        <v>3211.5970033333301</v>
      </c>
      <c r="R1149" s="14">
        <v>2346.1361499999998</v>
      </c>
      <c r="S1149" s="15">
        <v>1.4067136334588399</v>
      </c>
      <c r="T1149" s="8">
        <v>4.7774891196891303E-3</v>
      </c>
      <c r="U1149" s="15">
        <v>0.730520095629973</v>
      </c>
      <c r="V1149" s="8">
        <v>2.9955761685245601E-2</v>
      </c>
      <c r="W1149" s="15">
        <v>0.82269043441070999</v>
      </c>
      <c r="X1149" s="8">
        <v>1.7060643774011001E-2</v>
      </c>
      <c r="Y1149" s="15">
        <f t="shared" si="17"/>
        <v>1.5841998832403394</v>
      </c>
      <c r="Z1149" s="8">
        <v>3.58913227168145E-3</v>
      </c>
      <c r="AA1149" s="16">
        <v>9</v>
      </c>
      <c r="AB1149" s="16">
        <v>3</v>
      </c>
      <c r="AC1149" s="17">
        <v>55.609200000000001</v>
      </c>
      <c r="AD1149" s="6" t="s">
        <v>2962</v>
      </c>
    </row>
    <row r="1150" spans="1:30" x14ac:dyDescent="0.2">
      <c r="A1150" s="14" t="s">
        <v>1146</v>
      </c>
      <c r="B1150" s="14" t="s">
        <v>2421</v>
      </c>
      <c r="C1150" s="14">
        <v>3331.6780330000001</v>
      </c>
      <c r="D1150" s="14">
        <v>3380.5739050000002</v>
      </c>
      <c r="E1150" s="14">
        <v>3355.20948</v>
      </c>
      <c r="F1150" s="14">
        <v>2818.7926849999999</v>
      </c>
      <c r="G1150" s="14">
        <v>2932.588283</v>
      </c>
      <c r="H1150" s="14">
        <v>2838.1277220000002</v>
      </c>
      <c r="I1150" s="14">
        <v>1609.7233799999999</v>
      </c>
      <c r="J1150" s="14">
        <v>1940.9724880000001</v>
      </c>
      <c r="K1150" s="14">
        <v>1816.3566499999999</v>
      </c>
      <c r="L1150" s="14">
        <v>1777.5829490000001</v>
      </c>
      <c r="M1150" s="14">
        <v>1786.744533</v>
      </c>
      <c r="N1150" s="14">
        <v>1624.1873840000001</v>
      </c>
      <c r="O1150" s="14">
        <v>3355.82047266667</v>
      </c>
      <c r="P1150" s="14">
        <v>2863.1695633333302</v>
      </c>
      <c r="Q1150" s="14">
        <v>1789.0175059999999</v>
      </c>
      <c r="R1150" s="14">
        <v>1729.5049553333299</v>
      </c>
      <c r="S1150" s="15">
        <v>0.85319509391339599</v>
      </c>
      <c r="T1150" s="8">
        <v>9.2774180134257405E-3</v>
      </c>
      <c r="U1150" s="15">
        <v>0.96673450624877999</v>
      </c>
      <c r="V1150" s="8">
        <v>0.68554194571870697</v>
      </c>
      <c r="W1150" s="15">
        <v>0.60405257777322297</v>
      </c>
      <c r="X1150" s="8">
        <v>1.7845085002087999E-3</v>
      </c>
      <c r="Y1150" s="15">
        <f t="shared" si="17"/>
        <v>0.53310882407793847</v>
      </c>
      <c r="Z1150" s="8">
        <v>6.3610637533478799E-3</v>
      </c>
      <c r="AA1150" s="16">
        <v>7</v>
      </c>
      <c r="AB1150" s="16">
        <v>3</v>
      </c>
      <c r="AC1150" s="17">
        <v>40.589500000000001</v>
      </c>
      <c r="AD1150" s="6" t="s">
        <v>3787</v>
      </c>
    </row>
    <row r="1151" spans="1:30" x14ac:dyDescent="0.2">
      <c r="A1151" s="14" t="s">
        <v>1147</v>
      </c>
      <c r="B1151" s="14" t="s">
        <v>2422</v>
      </c>
      <c r="C1151" s="14">
        <v>1997.8814110000001</v>
      </c>
      <c r="D1151" s="14">
        <v>1676.034486</v>
      </c>
      <c r="E1151" s="14">
        <v>1617.8153609999999</v>
      </c>
      <c r="F1151" s="14">
        <v>1567.3934830000001</v>
      </c>
      <c r="G1151" s="14">
        <v>1529.2075560000001</v>
      </c>
      <c r="H1151" s="14">
        <v>1315.174557</v>
      </c>
      <c r="I1151" s="14">
        <v>1669.535993</v>
      </c>
      <c r="J1151" s="14">
        <v>1779.919398</v>
      </c>
      <c r="K1151" s="14">
        <v>1658.304879</v>
      </c>
      <c r="L1151" s="14">
        <v>1964.0216379999999</v>
      </c>
      <c r="M1151" s="14">
        <v>2018.0703349999999</v>
      </c>
      <c r="N1151" s="14">
        <v>1608.823085</v>
      </c>
      <c r="O1151" s="14">
        <v>1763.9104193333301</v>
      </c>
      <c r="P1151" s="14">
        <v>1470.5918653333299</v>
      </c>
      <c r="Q1151" s="14">
        <v>1702.58675666667</v>
      </c>
      <c r="R1151" s="14">
        <v>1863.63835266667</v>
      </c>
      <c r="S1151" s="15">
        <v>0.83371119599664301</v>
      </c>
      <c r="T1151" s="8">
        <v>0.164063255244353</v>
      </c>
      <c r="U1151" s="15">
        <v>1.0945922992584001</v>
      </c>
      <c r="V1151" s="8">
        <v>0.41402866849995901</v>
      </c>
      <c r="W1151" s="15">
        <v>1.2672709516479199</v>
      </c>
      <c r="X1151" s="8">
        <v>9.7096947143621895E-2</v>
      </c>
      <c r="Y1151" s="15">
        <f t="shared" si="17"/>
        <v>0.96523425339828917</v>
      </c>
      <c r="Z1151" s="8">
        <v>0.71371720500647395</v>
      </c>
      <c r="AA1151" s="16">
        <v>12</v>
      </c>
      <c r="AB1151" s="16">
        <v>2</v>
      </c>
      <c r="AC1151" s="17">
        <v>59.290599999999998</v>
      </c>
      <c r="AD1151" s="6" t="s">
        <v>3503</v>
      </c>
    </row>
    <row r="1152" spans="1:30" x14ac:dyDescent="0.2">
      <c r="A1152" s="14" t="s">
        <v>1148</v>
      </c>
      <c r="B1152" s="14" t="s">
        <v>2423</v>
      </c>
      <c r="C1152" s="14">
        <v>2347.4584060000002</v>
      </c>
      <c r="D1152" s="14">
        <v>2378.4498149999999</v>
      </c>
      <c r="E1152" s="14">
        <v>2371.3747990000002</v>
      </c>
      <c r="F1152" s="14">
        <v>1813.2405980000001</v>
      </c>
      <c r="G1152" s="14">
        <v>1489.050655</v>
      </c>
      <c r="H1152" s="14">
        <v>1868.7868570000001</v>
      </c>
      <c r="I1152" s="14">
        <v>2241.4681310000001</v>
      </c>
      <c r="J1152" s="14">
        <v>2127.6599259999998</v>
      </c>
      <c r="K1152" s="14">
        <v>2162.6120679999999</v>
      </c>
      <c r="L1152" s="14">
        <v>2000.348945</v>
      </c>
      <c r="M1152" s="14">
        <v>1907.2767309999999</v>
      </c>
      <c r="N1152" s="14">
        <v>1736.0607010000001</v>
      </c>
      <c r="O1152" s="14">
        <v>2365.7610066666698</v>
      </c>
      <c r="P1152" s="14">
        <v>1723.69270333333</v>
      </c>
      <c r="Q1152" s="14">
        <v>2177.2467083333299</v>
      </c>
      <c r="R1152" s="14">
        <v>1881.2287923333299</v>
      </c>
      <c r="S1152" s="15">
        <v>0.72859967616170995</v>
      </c>
      <c r="T1152" s="8">
        <v>5.8903343646582201E-2</v>
      </c>
      <c r="U1152" s="15">
        <v>0.86404025098901205</v>
      </c>
      <c r="V1152" s="8">
        <v>8.5106412673687598E-2</v>
      </c>
      <c r="W1152" s="15">
        <v>1.09139453261904</v>
      </c>
      <c r="X1152" s="8">
        <v>0.38099586132421198</v>
      </c>
      <c r="Y1152" s="15">
        <f t="shared" si="17"/>
        <v>0.92031557803087038</v>
      </c>
      <c r="Z1152" s="8">
        <v>4.99782936507129E-2</v>
      </c>
      <c r="AA1152" s="16">
        <v>2</v>
      </c>
      <c r="AB1152" s="16">
        <v>1</v>
      </c>
      <c r="AC1152" s="17">
        <v>11.764900000000001</v>
      </c>
      <c r="AD1152" s="6" t="s">
        <v>3828</v>
      </c>
    </row>
    <row r="1153" spans="1:30" x14ac:dyDescent="0.2">
      <c r="A1153" s="14" t="s">
        <v>1149</v>
      </c>
      <c r="B1153" s="14" t="s">
        <v>2424</v>
      </c>
      <c r="C1153" s="14">
        <v>5216.9738399999997</v>
      </c>
      <c r="D1153" s="14">
        <v>5146.9891090000001</v>
      </c>
      <c r="E1153" s="14">
        <v>4967.2175379999999</v>
      </c>
      <c r="F1153" s="14">
        <v>5855.9586129999998</v>
      </c>
      <c r="G1153" s="14">
        <v>5571.7841609999996</v>
      </c>
      <c r="H1153" s="14">
        <v>5435.6783299999997</v>
      </c>
      <c r="I1153" s="14">
        <v>5841.1310089999997</v>
      </c>
      <c r="J1153" s="14">
        <v>5810.0677530000003</v>
      </c>
      <c r="K1153" s="14">
        <v>5509.794731</v>
      </c>
      <c r="L1153" s="14">
        <v>5853.4667920000002</v>
      </c>
      <c r="M1153" s="14">
        <v>5306.0998589999999</v>
      </c>
      <c r="N1153" s="14">
        <v>5472.2724289999996</v>
      </c>
      <c r="O1153" s="14">
        <v>5110.3934956666699</v>
      </c>
      <c r="P1153" s="14">
        <v>5621.1403680000003</v>
      </c>
      <c r="Q1153" s="14">
        <v>5720.33116433333</v>
      </c>
      <c r="R1153" s="14">
        <v>5543.9463599999999</v>
      </c>
      <c r="S1153" s="15">
        <v>1.0999427681579499</v>
      </c>
      <c r="T1153" s="8">
        <v>6.1182592673809301E-2</v>
      </c>
      <c r="U1153" s="15">
        <v>0.96916528094857401</v>
      </c>
      <c r="V1153" s="8">
        <v>0.49891707989697998</v>
      </c>
      <c r="W1153" s="15">
        <v>0.98626719794448703</v>
      </c>
      <c r="X1153" s="8">
        <v>0.75585383889245605</v>
      </c>
      <c r="Y1153" s="15">
        <f t="shared" si="17"/>
        <v>1.1193523882620493</v>
      </c>
      <c r="Z1153" s="8">
        <v>2.0120593006696099E-3</v>
      </c>
      <c r="AA1153" s="16">
        <v>11</v>
      </c>
      <c r="AB1153" s="16">
        <v>5</v>
      </c>
      <c r="AC1153" s="17">
        <v>62.937199999999997</v>
      </c>
      <c r="AD1153" s="6" t="s">
        <v>2963</v>
      </c>
    </row>
    <row r="1154" spans="1:30" x14ac:dyDescent="0.2">
      <c r="A1154" s="14" t="s">
        <v>1150</v>
      </c>
      <c r="B1154" s="14" t="s">
        <v>2425</v>
      </c>
      <c r="C1154" s="14">
        <v>39169.649890000001</v>
      </c>
      <c r="D1154" s="14">
        <v>38554.624730000003</v>
      </c>
      <c r="E1154" s="14">
        <v>39294.576480000003</v>
      </c>
      <c r="F1154" s="14">
        <v>39591.14572</v>
      </c>
      <c r="G1154" s="14">
        <v>38489.130279999998</v>
      </c>
      <c r="H1154" s="14">
        <v>38228.285089999998</v>
      </c>
      <c r="I1154" s="14">
        <v>39727.118820000003</v>
      </c>
      <c r="J1154" s="14">
        <v>40251.59895</v>
      </c>
      <c r="K1154" s="14">
        <v>39582.948850000001</v>
      </c>
      <c r="L1154" s="14">
        <v>38976.636870000002</v>
      </c>
      <c r="M1154" s="14">
        <v>39582.49613</v>
      </c>
      <c r="N1154" s="14">
        <v>37869.074260000001</v>
      </c>
      <c r="O1154" s="14">
        <v>39006.2837</v>
      </c>
      <c r="P1154" s="14">
        <v>38769.5203633333</v>
      </c>
      <c r="Q1154" s="14">
        <v>39853.888873333301</v>
      </c>
      <c r="R1154" s="14">
        <v>38809.402419999999</v>
      </c>
      <c r="S1154" s="15">
        <v>0.99393012319533902</v>
      </c>
      <c r="T1154" s="8">
        <v>0.70733581213073504</v>
      </c>
      <c r="U1154" s="15">
        <v>0.97379210704749497</v>
      </c>
      <c r="V1154" s="8">
        <v>0.22738545076106301</v>
      </c>
      <c r="W1154" s="15">
        <v>1.0010286961585499</v>
      </c>
      <c r="X1154" s="8">
        <v>0.95803655081899497</v>
      </c>
      <c r="Y1154" s="15">
        <f t="shared" si="17"/>
        <v>1.0217299648398266</v>
      </c>
      <c r="Z1154" s="8">
        <v>0.18879942588378601</v>
      </c>
      <c r="AA1154" s="16">
        <v>18</v>
      </c>
      <c r="AB1154" s="16">
        <v>14</v>
      </c>
      <c r="AC1154" s="17">
        <v>161.30000000000001</v>
      </c>
      <c r="AD1154" s="6" t="s">
        <v>3788</v>
      </c>
    </row>
    <row r="1155" spans="1:30" x14ac:dyDescent="0.2">
      <c r="A1155" s="14" t="s">
        <v>1151</v>
      </c>
      <c r="B1155" s="14" t="s">
        <v>2426</v>
      </c>
      <c r="C1155" s="14">
        <v>3653.071164</v>
      </c>
      <c r="D1155" s="14">
        <v>3380.0102750000001</v>
      </c>
      <c r="E1155" s="14">
        <v>3515.812739</v>
      </c>
      <c r="F1155" s="14">
        <v>3539.5718000000002</v>
      </c>
      <c r="G1155" s="14">
        <v>3282.22019</v>
      </c>
      <c r="H1155" s="14">
        <v>3511.3297819999998</v>
      </c>
      <c r="I1155" s="14">
        <v>5334.5176600000004</v>
      </c>
      <c r="J1155" s="14">
        <v>4263.9545989999997</v>
      </c>
      <c r="K1155" s="14">
        <v>4691.5759699999999</v>
      </c>
      <c r="L1155" s="14">
        <v>5255.9430860000002</v>
      </c>
      <c r="M1155" s="14">
        <v>5157.5807720000003</v>
      </c>
      <c r="N1155" s="14">
        <v>5437.7293550000004</v>
      </c>
      <c r="O1155" s="14">
        <v>3516.29805933333</v>
      </c>
      <c r="P1155" s="14">
        <v>3444.373924</v>
      </c>
      <c r="Q1155" s="14">
        <v>4763.34940966667</v>
      </c>
      <c r="R1155" s="14">
        <v>5283.7510709999997</v>
      </c>
      <c r="S1155" s="15">
        <v>0.97954549525674495</v>
      </c>
      <c r="T1155" s="8">
        <v>0.619255575426927</v>
      </c>
      <c r="U1155" s="15">
        <v>1.1092512046832499</v>
      </c>
      <c r="V1155" s="8">
        <v>0.30437942500075998</v>
      </c>
      <c r="W1155" s="15">
        <v>1.53402365352479</v>
      </c>
      <c r="X1155" s="8">
        <v>1.4294140474754699E-3</v>
      </c>
      <c r="Y1155" s="15">
        <f t="shared" si="17"/>
        <v>1.3546489317147858</v>
      </c>
      <c r="Z1155" s="8">
        <v>1.9609839703047902E-2</v>
      </c>
      <c r="AA1155" s="16">
        <v>20</v>
      </c>
      <c r="AB1155" s="16">
        <v>6</v>
      </c>
      <c r="AC1155" s="17">
        <v>95.263099999999994</v>
      </c>
      <c r="AD1155" s="6" t="s">
        <v>2964</v>
      </c>
    </row>
    <row r="1156" spans="1:30" x14ac:dyDescent="0.2">
      <c r="A1156" s="14" t="s">
        <v>1152</v>
      </c>
      <c r="B1156" s="14" t="s">
        <v>2427</v>
      </c>
      <c r="C1156" s="14">
        <v>3574.6870509999999</v>
      </c>
      <c r="D1156" s="14">
        <v>3958.8518789999998</v>
      </c>
      <c r="E1156" s="14">
        <v>4078.8133389999998</v>
      </c>
      <c r="F1156" s="14">
        <v>3822.8530890000002</v>
      </c>
      <c r="G1156" s="14">
        <v>3808.5062590000002</v>
      </c>
      <c r="H1156" s="14">
        <v>4090.4760249999999</v>
      </c>
      <c r="I1156" s="14">
        <v>2590.6380170000002</v>
      </c>
      <c r="J1156" s="14">
        <v>2285.2589210000001</v>
      </c>
      <c r="K1156" s="14">
        <v>2654.1378169999998</v>
      </c>
      <c r="L1156" s="14">
        <v>2825.2356380000001</v>
      </c>
      <c r="M1156" s="14">
        <v>2808.839277</v>
      </c>
      <c r="N1156" s="14">
        <v>2631.3738159999998</v>
      </c>
      <c r="O1156" s="14">
        <v>3870.7840896666698</v>
      </c>
      <c r="P1156" s="14">
        <v>3907.27845766667</v>
      </c>
      <c r="Q1156" s="14">
        <v>2510.0115850000002</v>
      </c>
      <c r="R1156" s="14">
        <v>2755.1495770000001</v>
      </c>
      <c r="S1156" s="15">
        <v>1.0094281590382199</v>
      </c>
      <c r="T1156" s="8">
        <v>0.88328085517050303</v>
      </c>
      <c r="U1156" s="15">
        <v>1.0976640878731201</v>
      </c>
      <c r="V1156" s="8">
        <v>0.217433516074414</v>
      </c>
      <c r="W1156" s="15">
        <v>0.70513264074997895</v>
      </c>
      <c r="X1156" s="8">
        <v>4.5649685928696501E-3</v>
      </c>
      <c r="Y1156" s="15">
        <f t="shared" ref="Y1156:Y1219" si="18">Q1156/O1156</f>
        <v>0.6484504242178355</v>
      </c>
      <c r="Z1156" s="8">
        <v>2.2189473477337698E-2</v>
      </c>
      <c r="AA1156" s="16">
        <v>12</v>
      </c>
      <c r="AB1156" s="16">
        <v>4</v>
      </c>
      <c r="AC1156" s="17">
        <v>47.194800000000001</v>
      </c>
      <c r="AD1156" s="6" t="s">
        <v>2965</v>
      </c>
    </row>
    <row r="1157" spans="1:30" x14ac:dyDescent="0.2">
      <c r="A1157" s="14" t="s">
        <v>1153</v>
      </c>
      <c r="B1157" s="14" t="s">
        <v>2428</v>
      </c>
      <c r="C1157" s="14">
        <v>299.64974169999999</v>
      </c>
      <c r="D1157" s="14">
        <v>341.83084639999998</v>
      </c>
      <c r="E1157" s="14">
        <v>336.6292909</v>
      </c>
      <c r="F1157" s="14">
        <v>124.86733030000001</v>
      </c>
      <c r="G1157" s="14">
        <v>167.04187450000001</v>
      </c>
      <c r="H1157" s="14">
        <v>165.9773251</v>
      </c>
      <c r="I1157" s="14">
        <v>362.54704520000001</v>
      </c>
      <c r="J1157" s="14">
        <v>306.89505070000001</v>
      </c>
      <c r="K1157" s="14">
        <v>420.23041030000002</v>
      </c>
      <c r="L1157" s="14">
        <v>394.58063540000001</v>
      </c>
      <c r="M1157" s="14">
        <v>326.59279709999998</v>
      </c>
      <c r="N1157" s="14">
        <v>376.09766550000001</v>
      </c>
      <c r="O1157" s="14">
        <v>326.036626333333</v>
      </c>
      <c r="P1157" s="14">
        <v>152.6288433</v>
      </c>
      <c r="Q1157" s="14">
        <v>363.22416873333299</v>
      </c>
      <c r="R1157" s="14">
        <v>365.75703266666699</v>
      </c>
      <c r="S1157" s="15">
        <v>0.468134040695033</v>
      </c>
      <c r="T1157" s="8">
        <v>5.9778042363319104E-3</v>
      </c>
      <c r="U1157" s="15">
        <v>1.00697328028079</v>
      </c>
      <c r="V1157" s="8">
        <v>0.96366665633706705</v>
      </c>
      <c r="W1157" s="15">
        <v>2.39638213039296</v>
      </c>
      <c r="X1157" s="8">
        <v>6.6193062277232198E-3</v>
      </c>
      <c r="Y1157" s="15">
        <f t="shared" si="18"/>
        <v>1.1140594012955471</v>
      </c>
      <c r="Z1157" s="8">
        <v>0.43582268081081599</v>
      </c>
      <c r="AA1157" s="16">
        <v>12</v>
      </c>
      <c r="AB1157" s="16">
        <v>1</v>
      </c>
      <c r="AC1157" s="17">
        <v>69.478399999999993</v>
      </c>
      <c r="AD1157" s="6" t="s">
        <v>3504</v>
      </c>
    </row>
    <row r="1158" spans="1:30" x14ac:dyDescent="0.2">
      <c r="A1158" s="14" t="s">
        <v>1154</v>
      </c>
      <c r="B1158" s="14" t="s">
        <v>2429</v>
      </c>
      <c r="C1158" s="14">
        <v>4835.2388449999999</v>
      </c>
      <c r="D1158" s="14">
        <v>4845.2279079999998</v>
      </c>
      <c r="E1158" s="14">
        <v>4927.3188410000002</v>
      </c>
      <c r="F1158" s="14">
        <v>5064.48812</v>
      </c>
      <c r="G1158" s="14">
        <v>5175.6538629999995</v>
      </c>
      <c r="H1158" s="14">
        <v>4919.6083319999998</v>
      </c>
      <c r="I1158" s="14">
        <v>5609.0028810000003</v>
      </c>
      <c r="J1158" s="14">
        <v>4950.8774039999998</v>
      </c>
      <c r="K1158" s="14">
        <v>5272.5031870000003</v>
      </c>
      <c r="L1158" s="14">
        <v>4970.0160610000003</v>
      </c>
      <c r="M1158" s="14">
        <v>5075.0228010000001</v>
      </c>
      <c r="N1158" s="14">
        <v>5033.7357039999997</v>
      </c>
      <c r="O1158" s="14">
        <v>4869.2618646666697</v>
      </c>
      <c r="P1158" s="14">
        <v>5053.2501050000001</v>
      </c>
      <c r="Q1158" s="14">
        <v>5277.4611573333304</v>
      </c>
      <c r="R1158" s="14">
        <v>5026.2581886666703</v>
      </c>
      <c r="S1158" s="15">
        <v>1.03778565323595</v>
      </c>
      <c r="T1158" s="8">
        <v>0.163316451292883</v>
      </c>
      <c r="U1158" s="15">
        <v>0.95240079250652498</v>
      </c>
      <c r="V1158" s="8">
        <v>0.39357821118956499</v>
      </c>
      <c r="W1158" s="15">
        <v>0.99465850378024501</v>
      </c>
      <c r="X1158" s="8">
        <v>0.78817424973283601</v>
      </c>
      <c r="Y1158" s="15">
        <f t="shared" si="18"/>
        <v>1.0838318628186172</v>
      </c>
      <c r="Z1158" s="8">
        <v>0.16603934440637999</v>
      </c>
      <c r="AA1158" s="16">
        <v>12</v>
      </c>
      <c r="AB1158" s="16">
        <v>4</v>
      </c>
      <c r="AC1158" s="17">
        <v>61.7333</v>
      </c>
      <c r="AD1158" s="6" t="s">
        <v>2966</v>
      </c>
    </row>
    <row r="1159" spans="1:30" x14ac:dyDescent="0.2">
      <c r="A1159" s="14" t="s">
        <v>1155</v>
      </c>
      <c r="B1159" s="14" t="s">
        <v>2430</v>
      </c>
      <c r="C1159" s="14">
        <v>2624.4803449999999</v>
      </c>
      <c r="D1159" s="14">
        <v>2771.3480399999999</v>
      </c>
      <c r="E1159" s="14">
        <v>2611.86303</v>
      </c>
      <c r="F1159" s="14">
        <v>2504.2681980000002</v>
      </c>
      <c r="G1159" s="14">
        <v>2558.6043599999998</v>
      </c>
      <c r="H1159" s="14">
        <v>2957.5327699999998</v>
      </c>
      <c r="I1159" s="14">
        <v>2336.0411340000001</v>
      </c>
      <c r="J1159" s="14">
        <v>2337.0488329999998</v>
      </c>
      <c r="K1159" s="14">
        <v>2234.4157890000001</v>
      </c>
      <c r="L1159" s="14">
        <v>2094.6351279999999</v>
      </c>
      <c r="M1159" s="14">
        <v>1928.179173</v>
      </c>
      <c r="N1159" s="14">
        <v>2172.893364</v>
      </c>
      <c r="O1159" s="14">
        <v>2669.2304716666699</v>
      </c>
      <c r="P1159" s="14">
        <v>2673.4684426666699</v>
      </c>
      <c r="Q1159" s="14">
        <v>2302.50191866667</v>
      </c>
      <c r="R1159" s="14">
        <v>2065.23588833333</v>
      </c>
      <c r="S1159" s="15">
        <v>1.00158771265538</v>
      </c>
      <c r="T1159" s="8">
        <v>0.98470227993648696</v>
      </c>
      <c r="U1159" s="15">
        <v>0.89695295000200104</v>
      </c>
      <c r="V1159" s="8">
        <v>0.10836253455518501</v>
      </c>
      <c r="W1159" s="15">
        <v>0.772493086274604</v>
      </c>
      <c r="X1159" s="8">
        <v>5.0663678764547498E-2</v>
      </c>
      <c r="Y1159" s="15">
        <f t="shared" si="18"/>
        <v>0.86260888413617787</v>
      </c>
      <c r="Z1159" s="8">
        <v>1.1759151123561601E-2</v>
      </c>
      <c r="AA1159" s="16">
        <v>3</v>
      </c>
      <c r="AB1159" s="16">
        <v>2</v>
      </c>
      <c r="AC1159" s="17">
        <v>13.6297</v>
      </c>
      <c r="AD1159" s="6" t="s">
        <v>3505</v>
      </c>
    </row>
    <row r="1160" spans="1:30" x14ac:dyDescent="0.2">
      <c r="A1160" s="14" t="s">
        <v>1156</v>
      </c>
      <c r="B1160" s="14" t="s">
        <v>2431</v>
      </c>
      <c r="C1160" s="14">
        <v>18967.588400000001</v>
      </c>
      <c r="D1160" s="14">
        <v>18474.137429999999</v>
      </c>
      <c r="E1160" s="14">
        <v>19090.709050000001</v>
      </c>
      <c r="F1160" s="14">
        <v>18192.943289999999</v>
      </c>
      <c r="G1160" s="14">
        <v>18816.788120000001</v>
      </c>
      <c r="H1160" s="14">
        <v>19261.791809999999</v>
      </c>
      <c r="I1160" s="14">
        <v>22541.75042</v>
      </c>
      <c r="J1160" s="14">
        <v>22309.634440000002</v>
      </c>
      <c r="K1160" s="14">
        <v>22042.08106</v>
      </c>
      <c r="L1160" s="14">
        <v>21152.402190000001</v>
      </c>
      <c r="M1160" s="14">
        <v>21399.390909999998</v>
      </c>
      <c r="N1160" s="14">
        <v>21146.425220000001</v>
      </c>
      <c r="O1160" s="14">
        <v>18844.144960000001</v>
      </c>
      <c r="P1160" s="14">
        <v>18757.174406666702</v>
      </c>
      <c r="Q1160" s="14">
        <v>22297.821973333299</v>
      </c>
      <c r="R1160" s="14">
        <v>21232.739440000001</v>
      </c>
      <c r="S1160" s="15">
        <v>0.99538474398716703</v>
      </c>
      <c r="T1160" s="8">
        <v>0.86161461928288796</v>
      </c>
      <c r="U1160" s="15">
        <v>0.95223378612462195</v>
      </c>
      <c r="V1160" s="8">
        <v>2.50898737635179E-2</v>
      </c>
      <c r="W1160" s="15">
        <v>1.13197963508051</v>
      </c>
      <c r="X1160" s="8">
        <v>2.23176651550944E-2</v>
      </c>
      <c r="Y1160" s="15">
        <f t="shared" si="18"/>
        <v>1.1832758674200572</v>
      </c>
      <c r="Z1160" s="8">
        <v>6.0342092839561498E-3</v>
      </c>
      <c r="AA1160" s="16">
        <v>15</v>
      </c>
      <c r="AB1160" s="16">
        <v>11</v>
      </c>
      <c r="AC1160" s="17">
        <v>84.838499999999996</v>
      </c>
      <c r="AD1160" s="6" t="s">
        <v>3506</v>
      </c>
    </row>
    <row r="1161" spans="1:30" x14ac:dyDescent="0.2">
      <c r="A1161" s="14" t="s">
        <v>1157</v>
      </c>
      <c r="B1161" s="14" t="s">
        <v>2432</v>
      </c>
      <c r="C1161" s="14">
        <v>16233.737520000001</v>
      </c>
      <c r="D1161" s="14">
        <v>15883.96571</v>
      </c>
      <c r="E1161" s="14">
        <v>14982.388989999999</v>
      </c>
      <c r="F1161" s="14">
        <v>15499.82267</v>
      </c>
      <c r="G1161" s="14">
        <v>14484.33951</v>
      </c>
      <c r="H1161" s="14">
        <v>14851.39408</v>
      </c>
      <c r="I1161" s="14">
        <v>13817.48905</v>
      </c>
      <c r="J1161" s="14">
        <v>14933.48431</v>
      </c>
      <c r="K1161" s="14">
        <v>14608.8102</v>
      </c>
      <c r="L1161" s="14">
        <v>14532.49474</v>
      </c>
      <c r="M1161" s="14">
        <v>14258.08489</v>
      </c>
      <c r="N1161" s="14">
        <v>13308.05024</v>
      </c>
      <c r="O1161" s="14">
        <v>15700.03074</v>
      </c>
      <c r="P1161" s="14">
        <v>14945.18542</v>
      </c>
      <c r="Q1161" s="14">
        <v>14453.261186666699</v>
      </c>
      <c r="R1161" s="14">
        <v>14032.876623333301</v>
      </c>
      <c r="S1161" s="15">
        <v>0.95192077439206302</v>
      </c>
      <c r="T1161" s="8">
        <v>0.24638972282763599</v>
      </c>
      <c r="U1161" s="15">
        <v>0.97091420698041897</v>
      </c>
      <c r="V1161" s="8">
        <v>0.52432060358710397</v>
      </c>
      <c r="W1161" s="15">
        <v>0.93895634138832496</v>
      </c>
      <c r="X1161" s="8">
        <v>0.163877907010364</v>
      </c>
      <c r="Y1161" s="15">
        <f t="shared" si="18"/>
        <v>0.92058808202478071</v>
      </c>
      <c r="Z1161" s="8">
        <v>0.178643039920033</v>
      </c>
      <c r="AA1161" s="16">
        <v>13</v>
      </c>
      <c r="AB1161" s="16">
        <v>6</v>
      </c>
      <c r="AC1161" s="17">
        <v>73.006500000000003</v>
      </c>
      <c r="AD1161" s="6" t="s">
        <v>3789</v>
      </c>
    </row>
    <row r="1162" spans="1:30" x14ac:dyDescent="0.2">
      <c r="A1162" s="14" t="s">
        <v>1158</v>
      </c>
      <c r="B1162" s="14" t="s">
        <v>2433</v>
      </c>
      <c r="C1162" s="14">
        <v>3412.6479869999998</v>
      </c>
      <c r="D1162" s="14">
        <v>3517.1341090000001</v>
      </c>
      <c r="E1162" s="14">
        <v>3412.2237490000002</v>
      </c>
      <c r="F1162" s="14">
        <v>3429.9279620000002</v>
      </c>
      <c r="G1162" s="14">
        <v>3879.000665</v>
      </c>
      <c r="H1162" s="14">
        <v>3461.4311790000002</v>
      </c>
      <c r="I1162" s="14">
        <v>4031.6416469999999</v>
      </c>
      <c r="J1162" s="14">
        <v>4071.8938750000002</v>
      </c>
      <c r="K1162" s="14">
        <v>3478.5614740000001</v>
      </c>
      <c r="L1162" s="14">
        <v>3867.6195170000001</v>
      </c>
      <c r="M1162" s="14">
        <v>4128.023005</v>
      </c>
      <c r="N1162" s="14">
        <v>4335.8097909999997</v>
      </c>
      <c r="O1162" s="14">
        <v>3447.3352816666702</v>
      </c>
      <c r="P1162" s="14">
        <v>3590.11993533333</v>
      </c>
      <c r="Q1162" s="14">
        <v>3860.6989986666699</v>
      </c>
      <c r="R1162" s="14">
        <v>4110.4841043333299</v>
      </c>
      <c r="S1162" s="15">
        <v>1.04141884731259</v>
      </c>
      <c r="T1162" s="8">
        <v>0.49082505170704899</v>
      </c>
      <c r="U1162" s="15">
        <v>1.06469945099396</v>
      </c>
      <c r="V1162" s="8">
        <v>0.43000822154549101</v>
      </c>
      <c r="W1162" s="15">
        <v>1.1449433941965701</v>
      </c>
      <c r="X1162" s="8">
        <v>8.2181520213486001E-2</v>
      </c>
      <c r="Y1162" s="15">
        <f t="shared" si="18"/>
        <v>1.1199081850837997</v>
      </c>
      <c r="Z1162" s="8">
        <v>0.13833887827206001</v>
      </c>
      <c r="AA1162" s="16">
        <v>6</v>
      </c>
      <c r="AB1162" s="16">
        <v>2</v>
      </c>
      <c r="AC1162" s="17">
        <v>22.683199999999999</v>
      </c>
      <c r="AD1162" s="6" t="s">
        <v>2967</v>
      </c>
    </row>
    <row r="1163" spans="1:30" x14ac:dyDescent="0.2">
      <c r="A1163" s="14" t="s">
        <v>1159</v>
      </c>
      <c r="B1163" s="14" t="s">
        <v>2434</v>
      </c>
      <c r="C1163" s="14">
        <v>6184.8448079999998</v>
      </c>
      <c r="D1163" s="14">
        <v>6592.1330699999999</v>
      </c>
      <c r="E1163" s="14">
        <v>5316.1214529999997</v>
      </c>
      <c r="F1163" s="14">
        <v>729.67169839999997</v>
      </c>
      <c r="G1163" s="14">
        <v>984.64969069999995</v>
      </c>
      <c r="H1163" s="14">
        <v>559.69214539999996</v>
      </c>
      <c r="I1163" s="14">
        <v>1079.2275999999999</v>
      </c>
      <c r="J1163" s="14">
        <v>668.00072250000005</v>
      </c>
      <c r="K1163" s="14">
        <v>266.26504929999999</v>
      </c>
      <c r="L1163" s="14">
        <v>6075.4423280000001</v>
      </c>
      <c r="M1163" s="14">
        <v>7521.9466419999999</v>
      </c>
      <c r="N1163" s="14">
        <v>4138.6914139999999</v>
      </c>
      <c r="O1163" s="14">
        <v>6031.0331103333301</v>
      </c>
      <c r="P1163" s="14">
        <v>758.00451150000004</v>
      </c>
      <c r="Q1163" s="14">
        <v>671.164457266667</v>
      </c>
      <c r="R1163" s="14">
        <v>5912.02679466667</v>
      </c>
      <c r="S1163" s="15">
        <v>0.12568402421821601</v>
      </c>
      <c r="T1163" s="8">
        <v>1.08935761303053E-2</v>
      </c>
      <c r="U1163" s="15">
        <v>8.8086112586228698</v>
      </c>
      <c r="V1163" s="8">
        <v>6.1280980642982298E-2</v>
      </c>
      <c r="W1163" s="15">
        <v>7.7994612234793603</v>
      </c>
      <c r="X1163" s="8">
        <v>5.0434448119917E-2</v>
      </c>
      <c r="Y1163" s="15">
        <f t="shared" si="18"/>
        <v>0.11128515545980353</v>
      </c>
      <c r="Z1163" s="8">
        <v>2.2962836888177698E-2</v>
      </c>
      <c r="AA1163" s="16">
        <v>19</v>
      </c>
      <c r="AB1163" s="16">
        <v>1</v>
      </c>
      <c r="AC1163" s="17">
        <v>162.14089999999999</v>
      </c>
      <c r="AD1163" s="6" t="s">
        <v>3507</v>
      </c>
    </row>
    <row r="1164" spans="1:30" x14ac:dyDescent="0.2">
      <c r="A1164" s="14" t="s">
        <v>1160</v>
      </c>
      <c r="B1164" s="14" t="s">
        <v>2435</v>
      </c>
      <c r="C1164" s="14">
        <v>2805.9729750000001</v>
      </c>
      <c r="D1164" s="14">
        <v>2997.7560600000002</v>
      </c>
      <c r="E1164" s="14">
        <v>2818.5300360000001</v>
      </c>
      <c r="F1164" s="14">
        <v>1927.4845029999999</v>
      </c>
      <c r="G1164" s="14">
        <v>1851.8925340000001</v>
      </c>
      <c r="H1164" s="14">
        <v>2025.948817</v>
      </c>
      <c r="I1164" s="14">
        <v>3109.3469620000001</v>
      </c>
      <c r="J1164" s="14">
        <v>2915.2497490000001</v>
      </c>
      <c r="K1164" s="14">
        <v>2548.4146730000002</v>
      </c>
      <c r="L1164" s="14">
        <v>3146.025995</v>
      </c>
      <c r="M1164" s="14">
        <v>3034.4509159999998</v>
      </c>
      <c r="N1164" s="14">
        <v>2709.435027</v>
      </c>
      <c r="O1164" s="14">
        <v>2874.0863570000001</v>
      </c>
      <c r="P1164" s="14">
        <v>1935.108618</v>
      </c>
      <c r="Q1164" s="14">
        <v>2857.67046133333</v>
      </c>
      <c r="R1164" s="14">
        <v>2963.3039793333301</v>
      </c>
      <c r="S1164" s="15">
        <v>0.67329522416295295</v>
      </c>
      <c r="T1164" s="8">
        <v>4.0939000741619797E-3</v>
      </c>
      <c r="U1164" s="15">
        <v>1.0369649053063701</v>
      </c>
      <c r="V1164" s="8">
        <v>0.70269960795199904</v>
      </c>
      <c r="W1164" s="15">
        <v>1.5313372860671799</v>
      </c>
      <c r="X1164" s="8">
        <v>1.86171676717427E-2</v>
      </c>
      <c r="Y1164" s="15">
        <f t="shared" si="18"/>
        <v>0.99428830813427427</v>
      </c>
      <c r="Z1164" s="8">
        <v>0.89758707450872</v>
      </c>
      <c r="AA1164" s="16">
        <v>11</v>
      </c>
      <c r="AB1164" s="16">
        <v>3</v>
      </c>
      <c r="AC1164" s="17">
        <v>57.688299999999998</v>
      </c>
      <c r="AD1164" s="6" t="s">
        <v>3508</v>
      </c>
    </row>
    <row r="1165" spans="1:30" x14ac:dyDescent="0.2">
      <c r="A1165" s="14" t="s">
        <v>1161</v>
      </c>
      <c r="B1165" s="14" t="s">
        <v>2436</v>
      </c>
      <c r="C1165" s="14">
        <v>7142.684964</v>
      </c>
      <c r="D1165" s="14">
        <v>7085.561017</v>
      </c>
      <c r="E1165" s="14">
        <v>7563.7993699999997</v>
      </c>
      <c r="F1165" s="14">
        <v>7935.284729</v>
      </c>
      <c r="G1165" s="14">
        <v>8006.2199929999997</v>
      </c>
      <c r="H1165" s="14">
        <v>8296.3964379999998</v>
      </c>
      <c r="I1165" s="14">
        <v>6756.7457960000002</v>
      </c>
      <c r="J1165" s="14">
        <v>6937.1636930000004</v>
      </c>
      <c r="K1165" s="14">
        <v>6782.8952239999999</v>
      </c>
      <c r="L1165" s="14">
        <v>6087.6121320000002</v>
      </c>
      <c r="M1165" s="14">
        <v>6116.5013339999996</v>
      </c>
      <c r="N1165" s="14">
        <v>6258.3454439999996</v>
      </c>
      <c r="O1165" s="14">
        <v>7264.0151169999999</v>
      </c>
      <c r="P1165" s="14">
        <v>8079.3003866666704</v>
      </c>
      <c r="Q1165" s="14">
        <v>6825.6015710000001</v>
      </c>
      <c r="R1165" s="14">
        <v>6154.1529700000001</v>
      </c>
      <c r="S1165" s="15">
        <v>1.11223617469609</v>
      </c>
      <c r="T1165" s="8">
        <v>3.3126558936732102E-2</v>
      </c>
      <c r="U1165" s="15">
        <v>0.90162792333897901</v>
      </c>
      <c r="V1165" s="8">
        <v>9.2891818418682701E-3</v>
      </c>
      <c r="W1165" s="15">
        <v>0.761718549313533</v>
      </c>
      <c r="X1165" s="8">
        <v>3.8935728753179901E-3</v>
      </c>
      <c r="Y1165" s="15">
        <f t="shared" si="18"/>
        <v>0.93964583788186518</v>
      </c>
      <c r="Z1165" s="8">
        <v>0.13634548302358401</v>
      </c>
      <c r="AA1165" s="16">
        <v>7</v>
      </c>
      <c r="AB1165" s="16">
        <v>4</v>
      </c>
      <c r="AC1165" s="17">
        <v>50.177300000000002</v>
      </c>
      <c r="AD1165" s="6" t="s">
        <v>3509</v>
      </c>
    </row>
    <row r="1166" spans="1:30" x14ac:dyDescent="0.2">
      <c r="A1166" s="14" t="s">
        <v>1162</v>
      </c>
      <c r="B1166" s="14" t="s">
        <v>2437</v>
      </c>
      <c r="C1166" s="14">
        <v>904.85081349999996</v>
      </c>
      <c r="D1166" s="14">
        <v>979.70637590000001</v>
      </c>
      <c r="E1166" s="14">
        <v>773.12618740000005</v>
      </c>
      <c r="F1166" s="14">
        <v>814.71820969999999</v>
      </c>
      <c r="G1166" s="14">
        <v>1339.2899090000001</v>
      </c>
      <c r="H1166" s="14">
        <v>849.38849730000004</v>
      </c>
      <c r="I1166" s="14">
        <v>846.22247189999996</v>
      </c>
      <c r="J1166" s="14">
        <v>742.83060750000004</v>
      </c>
      <c r="K1166" s="14">
        <v>647.41812500000003</v>
      </c>
      <c r="L1166" s="14">
        <v>552.67689910000001</v>
      </c>
      <c r="M1166" s="14">
        <v>817.31639429999996</v>
      </c>
      <c r="N1166" s="14">
        <v>765.69160920000002</v>
      </c>
      <c r="O1166" s="14">
        <v>885.894458933333</v>
      </c>
      <c r="P1166" s="14">
        <v>1001.13220533333</v>
      </c>
      <c r="Q1166" s="14">
        <v>745.49040146666698</v>
      </c>
      <c r="R1166" s="14">
        <v>711.89496753333299</v>
      </c>
      <c r="S1166" s="15">
        <v>1.1300806718429599</v>
      </c>
      <c r="T1166" s="8">
        <v>0.63212440062197195</v>
      </c>
      <c r="U1166" s="15">
        <v>0.95493512207905296</v>
      </c>
      <c r="V1166" s="8">
        <v>0.79798938768703898</v>
      </c>
      <c r="W1166" s="15">
        <v>0.71108986779253902</v>
      </c>
      <c r="X1166" s="8">
        <v>0.266175858330924</v>
      </c>
      <c r="Y1166" s="15">
        <f t="shared" si="18"/>
        <v>0.84151152989971234</v>
      </c>
      <c r="Z1166" s="8">
        <v>0.10314761353159201</v>
      </c>
      <c r="AA1166" s="16">
        <v>4</v>
      </c>
      <c r="AB1166" s="16">
        <v>1</v>
      </c>
      <c r="AC1166" s="17">
        <v>20.943100000000001</v>
      </c>
      <c r="AD1166" s="6" t="s">
        <v>3790</v>
      </c>
    </row>
    <row r="1167" spans="1:30" x14ac:dyDescent="0.2">
      <c r="A1167" s="14" t="s">
        <v>1163</v>
      </c>
      <c r="B1167" s="14" t="s">
        <v>2438</v>
      </c>
      <c r="C1167" s="14">
        <v>18669.018759999999</v>
      </c>
      <c r="D1167" s="14">
        <v>19023.854670000001</v>
      </c>
      <c r="E1167" s="14">
        <v>18352.230439999999</v>
      </c>
      <c r="F1167" s="14">
        <v>17273.20277</v>
      </c>
      <c r="G1167" s="14">
        <v>16958.233270000001</v>
      </c>
      <c r="H1167" s="14">
        <v>15552.92222</v>
      </c>
      <c r="I1167" s="14">
        <v>18663.109390000001</v>
      </c>
      <c r="J1167" s="14">
        <v>17959.571670000001</v>
      </c>
      <c r="K1167" s="14">
        <v>17699.65727</v>
      </c>
      <c r="L1167" s="14">
        <v>17024.51712</v>
      </c>
      <c r="M1167" s="14">
        <v>17179.374520000001</v>
      </c>
      <c r="N1167" s="14">
        <v>16661.251049999999</v>
      </c>
      <c r="O1167" s="14">
        <v>18681.701290000001</v>
      </c>
      <c r="P1167" s="14">
        <v>16594.7860866667</v>
      </c>
      <c r="Q1167" s="14">
        <v>18107.446110000001</v>
      </c>
      <c r="R1167" s="14">
        <v>16955.047563333301</v>
      </c>
      <c r="S1167" s="15">
        <v>0.88829094465553704</v>
      </c>
      <c r="T1167" s="8">
        <v>7.6248558707386796E-2</v>
      </c>
      <c r="U1167" s="15">
        <v>0.93635775361881401</v>
      </c>
      <c r="V1167" s="8">
        <v>7.46870888179888E-2</v>
      </c>
      <c r="W1167" s="15">
        <v>1.0217093172991301</v>
      </c>
      <c r="X1167" s="8">
        <v>0.61517766787182504</v>
      </c>
      <c r="Y1167" s="15">
        <f t="shared" si="18"/>
        <v>0.96926108756982488</v>
      </c>
      <c r="Z1167" s="8">
        <v>0.20122365238170301</v>
      </c>
      <c r="AA1167" s="16">
        <v>6</v>
      </c>
      <c r="AB1167" s="16">
        <v>5</v>
      </c>
      <c r="AC1167" s="17">
        <v>46.916800000000002</v>
      </c>
      <c r="AD1167" s="6" t="s">
        <v>3510</v>
      </c>
    </row>
    <row r="1168" spans="1:30" x14ac:dyDescent="0.2">
      <c r="A1168" s="14" t="s">
        <v>1164</v>
      </c>
      <c r="B1168" s="14" t="s">
        <v>2439</v>
      </c>
      <c r="C1168" s="14">
        <v>582.87250200000005</v>
      </c>
      <c r="D1168" s="14">
        <v>595.89963969999997</v>
      </c>
      <c r="E1168" s="14">
        <v>655.769904</v>
      </c>
      <c r="F1168" s="14">
        <v>486.96424739999998</v>
      </c>
      <c r="G1168" s="14">
        <v>659.02746349999995</v>
      </c>
      <c r="H1168" s="14">
        <v>721.84872170000006</v>
      </c>
      <c r="I1168" s="14">
        <v>1022.40103</v>
      </c>
      <c r="J1168" s="14">
        <v>810.45792879999999</v>
      </c>
      <c r="K1168" s="14">
        <v>849.87203869999996</v>
      </c>
      <c r="L1168" s="14">
        <v>675.91644010000005</v>
      </c>
      <c r="M1168" s="14">
        <v>609.38755939999999</v>
      </c>
      <c r="N1168" s="14">
        <v>469.53509869999999</v>
      </c>
      <c r="O1168" s="14">
        <v>611.514015233333</v>
      </c>
      <c r="P1168" s="14">
        <v>622.61347753333303</v>
      </c>
      <c r="Q1168" s="14">
        <v>894.24366583333301</v>
      </c>
      <c r="R1168" s="14">
        <v>584.946366066667</v>
      </c>
      <c r="S1168" s="15">
        <v>1.0181507897178199</v>
      </c>
      <c r="T1168" s="8">
        <v>0.91631377997388397</v>
      </c>
      <c r="U1168" s="15">
        <v>0.65412413687220605</v>
      </c>
      <c r="V1168" s="8">
        <v>5.8090462624014502E-2</v>
      </c>
      <c r="W1168" s="15">
        <v>0.93950161243554198</v>
      </c>
      <c r="X1168" s="8">
        <v>0.73728069090715798</v>
      </c>
      <c r="Y1168" s="15">
        <f t="shared" si="18"/>
        <v>1.4623436970485786</v>
      </c>
      <c r="Z1168" s="8">
        <v>5.6994434573940302E-2</v>
      </c>
      <c r="AA1168" s="16">
        <v>5</v>
      </c>
      <c r="AB1168" s="16">
        <v>1</v>
      </c>
      <c r="AC1168" s="17">
        <v>24.424299999999999</v>
      </c>
      <c r="AD1168" s="6" t="s">
        <v>2968</v>
      </c>
    </row>
    <row r="1169" spans="1:30" x14ac:dyDescent="0.2">
      <c r="A1169" s="14" t="s">
        <v>1165</v>
      </c>
      <c r="B1169" s="14" t="s">
        <v>2440</v>
      </c>
      <c r="C1169" s="14">
        <v>1523.3906589999999</v>
      </c>
      <c r="D1169" s="14">
        <v>1367.7312260000001</v>
      </c>
      <c r="E1169" s="14">
        <v>1579.60266</v>
      </c>
      <c r="F1169" s="14">
        <v>1744.7576710000001</v>
      </c>
      <c r="G1169" s="14">
        <v>2175.7938610000001</v>
      </c>
      <c r="H1169" s="14">
        <v>1965.160678</v>
      </c>
      <c r="I1169" s="14">
        <v>2455.1990540000002</v>
      </c>
      <c r="J1169" s="14">
        <v>2424.9503890000001</v>
      </c>
      <c r="K1169" s="14">
        <v>2331.1535290000002</v>
      </c>
      <c r="L1169" s="14">
        <v>2029.153546</v>
      </c>
      <c r="M1169" s="14">
        <v>2264.3492580000002</v>
      </c>
      <c r="N1169" s="14">
        <v>2118.0305499999999</v>
      </c>
      <c r="O1169" s="14">
        <v>1490.2415149999999</v>
      </c>
      <c r="P1169" s="14">
        <v>1961.90407</v>
      </c>
      <c r="Q1169" s="14">
        <v>2403.7676573333301</v>
      </c>
      <c r="R1169" s="14">
        <v>2137.17778466667</v>
      </c>
      <c r="S1169" s="15">
        <v>1.31650074853807</v>
      </c>
      <c r="T1169" s="8">
        <v>7.4441096189350506E-2</v>
      </c>
      <c r="U1169" s="15">
        <v>0.88909499141759296</v>
      </c>
      <c r="V1169" s="8">
        <v>7.7932602742215501E-2</v>
      </c>
      <c r="W1169" s="15">
        <v>1.08933857539052</v>
      </c>
      <c r="X1169" s="8">
        <v>0.34725468550786398</v>
      </c>
      <c r="Y1169" s="15">
        <f t="shared" si="18"/>
        <v>1.6130054310917048</v>
      </c>
      <c r="Z1169" s="8">
        <v>1.19773615865051E-2</v>
      </c>
      <c r="AA1169" s="16">
        <v>5</v>
      </c>
      <c r="AB1169" s="16">
        <v>2</v>
      </c>
      <c r="AC1169" s="17">
        <v>31.3398</v>
      </c>
      <c r="AD1169" s="6" t="s">
        <v>2969</v>
      </c>
    </row>
    <row r="1170" spans="1:30" x14ac:dyDescent="0.2">
      <c r="A1170" s="14" t="s">
        <v>1166</v>
      </c>
      <c r="B1170" s="14" t="s">
        <v>2441</v>
      </c>
      <c r="C1170" s="14">
        <v>1912.622944</v>
      </c>
      <c r="D1170" s="14">
        <v>1944.0306909999999</v>
      </c>
      <c r="E1170" s="14">
        <v>2062.318248</v>
      </c>
      <c r="F1170" s="14">
        <v>1339.157447</v>
      </c>
      <c r="G1170" s="14">
        <v>1503.7897700000001</v>
      </c>
      <c r="H1170" s="14">
        <v>1234.516687</v>
      </c>
      <c r="I1170" s="14">
        <v>2215.1378</v>
      </c>
      <c r="J1170" s="14">
        <v>2188.9880539999999</v>
      </c>
      <c r="K1170" s="14">
        <v>1624.188328</v>
      </c>
      <c r="L1170" s="14">
        <v>2093.0292279999999</v>
      </c>
      <c r="M1170" s="14">
        <v>2274.5071250000001</v>
      </c>
      <c r="N1170" s="14">
        <v>1910.869901</v>
      </c>
      <c r="O1170" s="14">
        <v>1972.99062766667</v>
      </c>
      <c r="P1170" s="14">
        <v>1359.1546346666701</v>
      </c>
      <c r="Q1170" s="14">
        <v>2009.43806066667</v>
      </c>
      <c r="R1170" s="14">
        <v>2092.80208466667</v>
      </c>
      <c r="S1170" s="15">
        <v>0.68888043136527899</v>
      </c>
      <c r="T1170" s="8">
        <v>1.76251926837163E-2</v>
      </c>
      <c r="U1170" s="15">
        <v>1.04148623718829</v>
      </c>
      <c r="V1170" s="8">
        <v>0.77781259152581494</v>
      </c>
      <c r="W1170" s="15">
        <v>1.5397821787805099</v>
      </c>
      <c r="X1170" s="8">
        <v>1.49497147760257E-2</v>
      </c>
      <c r="Y1170" s="15">
        <f t="shared" si="18"/>
        <v>1.0184731911489635</v>
      </c>
      <c r="Z1170" s="8">
        <v>0.94937911215801296</v>
      </c>
      <c r="AA1170" s="16">
        <v>9</v>
      </c>
      <c r="AB1170" s="16">
        <v>3</v>
      </c>
      <c r="AC1170" s="17">
        <v>46.7973</v>
      </c>
      <c r="AD1170" s="6" t="s">
        <v>3897</v>
      </c>
    </row>
    <row r="1171" spans="1:30" x14ac:dyDescent="0.2">
      <c r="A1171" s="14" t="s">
        <v>1167</v>
      </c>
      <c r="B1171" s="14" t="s">
        <v>2442</v>
      </c>
      <c r="C1171" s="14">
        <v>12179.74739</v>
      </c>
      <c r="D1171" s="14">
        <v>11456.7119</v>
      </c>
      <c r="E1171" s="14">
        <v>11370.398080000001</v>
      </c>
      <c r="F1171" s="14">
        <v>10971.46896</v>
      </c>
      <c r="G1171" s="14">
        <v>11159.23914</v>
      </c>
      <c r="H1171" s="14">
        <v>10830.031660000001</v>
      </c>
      <c r="I1171" s="14">
        <v>13643.92014</v>
      </c>
      <c r="J1171" s="14">
        <v>13791.14222</v>
      </c>
      <c r="K1171" s="14">
        <v>13620.97134</v>
      </c>
      <c r="L1171" s="14">
        <v>14048.3279</v>
      </c>
      <c r="M1171" s="14">
        <v>14317.861199999999</v>
      </c>
      <c r="N1171" s="14">
        <v>12915.822169999999</v>
      </c>
      <c r="O1171" s="14">
        <v>11668.952456666701</v>
      </c>
      <c r="P1171" s="14">
        <v>10986.9132533333</v>
      </c>
      <c r="Q1171" s="14">
        <v>13685.344566666699</v>
      </c>
      <c r="R1171" s="14">
        <v>13760.6704233333</v>
      </c>
      <c r="S1171" s="15">
        <v>0.94155094847921195</v>
      </c>
      <c r="T1171" s="8">
        <v>0.14707494913086</v>
      </c>
      <c r="U1171" s="15">
        <v>1.0055041256944399</v>
      </c>
      <c r="V1171" s="8">
        <v>0.90710823502657401</v>
      </c>
      <c r="W1171" s="15">
        <v>1.2524600955740199</v>
      </c>
      <c r="X1171" s="8">
        <v>3.3216791605241797E-2</v>
      </c>
      <c r="Y1171" s="15">
        <f t="shared" si="18"/>
        <v>1.1727997536615204</v>
      </c>
      <c r="Z1171" s="8">
        <v>2.04379323565821E-2</v>
      </c>
      <c r="AA1171" s="16">
        <v>19</v>
      </c>
      <c r="AB1171" s="16">
        <v>6</v>
      </c>
      <c r="AC1171" s="17">
        <v>112.6469</v>
      </c>
      <c r="AD1171" s="6" t="s">
        <v>2970</v>
      </c>
    </row>
    <row r="1172" spans="1:30" x14ac:dyDescent="0.2">
      <c r="A1172" s="14" t="s">
        <v>1168</v>
      </c>
      <c r="B1172" s="14" t="s">
        <v>2443</v>
      </c>
      <c r="C1172" s="14">
        <v>80008.840609999999</v>
      </c>
      <c r="D1172" s="14">
        <v>80844.905360000004</v>
      </c>
      <c r="E1172" s="14">
        <v>83593.321290000007</v>
      </c>
      <c r="F1172" s="14">
        <v>99355.831820000007</v>
      </c>
      <c r="G1172" s="14">
        <v>96424.931979999994</v>
      </c>
      <c r="H1172" s="14">
        <v>97385.556469999996</v>
      </c>
      <c r="I1172" s="14">
        <v>98351.610849999997</v>
      </c>
      <c r="J1172" s="14">
        <v>93363.206730000005</v>
      </c>
      <c r="K1172" s="14">
        <v>96663.116529999999</v>
      </c>
      <c r="L1172" s="14">
        <v>89879.585819999993</v>
      </c>
      <c r="M1172" s="14">
        <v>88223.223610000001</v>
      </c>
      <c r="N1172" s="14">
        <v>88627.393060000002</v>
      </c>
      <c r="O1172" s="14">
        <v>81482.355753333293</v>
      </c>
      <c r="P1172" s="14">
        <v>97722.106756666704</v>
      </c>
      <c r="Q1172" s="14">
        <v>96125.978036666696</v>
      </c>
      <c r="R1172" s="14">
        <v>88910.067496666699</v>
      </c>
      <c r="S1172" s="15">
        <v>1.1993038965698899</v>
      </c>
      <c r="T1172" s="8">
        <v>4.2254688400117099E-3</v>
      </c>
      <c r="U1172" s="15">
        <v>0.924932773768528</v>
      </c>
      <c r="V1172" s="8">
        <v>6.2390285961173901E-2</v>
      </c>
      <c r="W1172" s="15">
        <v>0.90982552922295801</v>
      </c>
      <c r="X1172" s="8">
        <v>8.1073078821184506E-3</v>
      </c>
      <c r="Y1172" s="15">
        <f t="shared" si="18"/>
        <v>1.179715254277419</v>
      </c>
      <c r="Z1172" s="8">
        <v>1.51958916487891E-2</v>
      </c>
      <c r="AA1172" s="16">
        <v>19</v>
      </c>
      <c r="AB1172" s="16">
        <v>10</v>
      </c>
      <c r="AC1172" s="17">
        <v>85.918899999999994</v>
      </c>
      <c r="AD1172" s="6" t="s">
        <v>2971</v>
      </c>
    </row>
    <row r="1173" spans="1:30" x14ac:dyDescent="0.2">
      <c r="A1173" s="14" t="s">
        <v>1169</v>
      </c>
      <c r="B1173" s="14" t="s">
        <v>2444</v>
      </c>
      <c r="C1173" s="14">
        <v>51421.765800000001</v>
      </c>
      <c r="D1173" s="14">
        <v>51258.562530000003</v>
      </c>
      <c r="E1173" s="14">
        <v>51819.234810000002</v>
      </c>
      <c r="F1173" s="14">
        <v>55509.224759999997</v>
      </c>
      <c r="G1173" s="14">
        <v>54293.612990000001</v>
      </c>
      <c r="H1173" s="14">
        <v>55804.14273</v>
      </c>
      <c r="I1173" s="14">
        <v>53797.629289999997</v>
      </c>
      <c r="J1173" s="14">
        <v>53862.151579999998</v>
      </c>
      <c r="K1173" s="14">
        <v>53034.420700000002</v>
      </c>
      <c r="L1173" s="14">
        <v>48587.175840000004</v>
      </c>
      <c r="M1173" s="14">
        <v>47913.82879</v>
      </c>
      <c r="N1173" s="14">
        <v>47610.117080000004</v>
      </c>
      <c r="O1173" s="14">
        <v>51499.854379999997</v>
      </c>
      <c r="P1173" s="14">
        <v>55202.3268266667</v>
      </c>
      <c r="Q1173" s="14">
        <v>53564.733856666702</v>
      </c>
      <c r="R1173" s="14">
        <v>48037.040569999997</v>
      </c>
      <c r="S1173" s="15">
        <v>1.0718928721496399</v>
      </c>
      <c r="T1173" s="8">
        <v>2.3438198848674398E-2</v>
      </c>
      <c r="U1173" s="15">
        <v>0.89680349572055795</v>
      </c>
      <c r="V1173" s="8">
        <v>4.4864037784044797E-3</v>
      </c>
      <c r="W1173" s="15">
        <v>0.87019956098652496</v>
      </c>
      <c r="X1173" s="8">
        <v>3.2173812053534201E-3</v>
      </c>
      <c r="Y1173" s="15">
        <f t="shared" si="18"/>
        <v>1.0400948604908795</v>
      </c>
      <c r="Z1173" s="8">
        <v>4.0490620270420503E-2</v>
      </c>
      <c r="AA1173" s="16">
        <v>106</v>
      </c>
      <c r="AB1173" s="16">
        <v>30</v>
      </c>
      <c r="AC1173" s="17">
        <v>567.44659999999999</v>
      </c>
      <c r="AD1173" s="6" t="s">
        <v>3511</v>
      </c>
    </row>
    <row r="1174" spans="1:30" x14ac:dyDescent="0.2">
      <c r="A1174" s="14" t="s">
        <v>1170</v>
      </c>
      <c r="B1174" s="14" t="s">
        <v>2445</v>
      </c>
      <c r="C1174" s="14">
        <v>128593.9353</v>
      </c>
      <c r="D1174" s="14">
        <v>129391.2984</v>
      </c>
      <c r="E1174" s="14">
        <v>130070.02370000001</v>
      </c>
      <c r="F1174" s="14">
        <v>112971.4584</v>
      </c>
      <c r="G1174" s="14">
        <v>117577.6685</v>
      </c>
      <c r="H1174" s="14">
        <v>118899.12089999999</v>
      </c>
      <c r="I1174" s="14">
        <v>168137.6513</v>
      </c>
      <c r="J1174" s="14">
        <v>171690.64449999999</v>
      </c>
      <c r="K1174" s="14">
        <v>170051.0226</v>
      </c>
      <c r="L1174" s="14">
        <v>173808.57860000001</v>
      </c>
      <c r="M1174" s="14">
        <v>177616.29639999999</v>
      </c>
      <c r="N1174" s="14">
        <v>175258.1556</v>
      </c>
      <c r="O1174" s="14">
        <v>129351.75246666701</v>
      </c>
      <c r="P1174" s="14">
        <v>116482.749266667</v>
      </c>
      <c r="Q1174" s="14">
        <v>169959.77280000001</v>
      </c>
      <c r="R1174" s="14">
        <v>175561.01019999999</v>
      </c>
      <c r="S1174" s="15">
        <v>0.900511566680813</v>
      </c>
      <c r="T1174" s="8">
        <v>3.3456737053144503E-2</v>
      </c>
      <c r="U1174" s="15">
        <v>1.03295625375183</v>
      </c>
      <c r="V1174" s="8">
        <v>5.1028564503654499E-2</v>
      </c>
      <c r="W1174" s="15">
        <v>1.50718463725546</v>
      </c>
      <c r="X1174" s="8">
        <v>9.2359880619311495E-4</v>
      </c>
      <c r="Y1174" s="15">
        <f t="shared" si="18"/>
        <v>1.3139348293236104</v>
      </c>
      <c r="Z1174" s="8">
        <v>3.2546458321369698E-4</v>
      </c>
      <c r="AA1174" s="16">
        <v>41</v>
      </c>
      <c r="AB1174" s="16">
        <v>9</v>
      </c>
      <c r="AC1174" s="17">
        <v>107.7587</v>
      </c>
      <c r="AD1174" s="6" t="s">
        <v>3791</v>
      </c>
    </row>
    <row r="1175" spans="1:30" x14ac:dyDescent="0.2">
      <c r="A1175" s="14" t="s">
        <v>1171</v>
      </c>
      <c r="B1175" s="14" t="s">
        <v>2446</v>
      </c>
      <c r="C1175" s="14">
        <v>26227.042170000001</v>
      </c>
      <c r="D1175" s="14">
        <v>26167.265820000001</v>
      </c>
      <c r="E1175" s="14">
        <v>25622.689350000001</v>
      </c>
      <c r="F1175" s="14">
        <v>29251.480640000002</v>
      </c>
      <c r="G1175" s="14">
        <v>28325.09506</v>
      </c>
      <c r="H1175" s="14">
        <v>26860.872879999999</v>
      </c>
      <c r="I1175" s="14">
        <v>27037.663</v>
      </c>
      <c r="J1175" s="14">
        <v>26486.243330000001</v>
      </c>
      <c r="K1175" s="14">
        <v>25895.932000000001</v>
      </c>
      <c r="L1175" s="14">
        <v>25642.720259999998</v>
      </c>
      <c r="M1175" s="14">
        <v>24727.913919999999</v>
      </c>
      <c r="N1175" s="14">
        <v>26188.376100000001</v>
      </c>
      <c r="O1175" s="14">
        <v>26005.665779999999</v>
      </c>
      <c r="P1175" s="14">
        <v>28145.816193333299</v>
      </c>
      <c r="Q1175" s="14">
        <v>26473.2794433333</v>
      </c>
      <c r="R1175" s="14">
        <v>25519.670093333301</v>
      </c>
      <c r="S1175" s="15">
        <v>1.08229554403407</v>
      </c>
      <c r="T1175" s="8">
        <v>0.123000497332956</v>
      </c>
      <c r="U1175" s="15">
        <v>0.96397842012580204</v>
      </c>
      <c r="V1175" s="8">
        <v>0.22176266632016101</v>
      </c>
      <c r="W1175" s="15">
        <v>0.90669497441605396</v>
      </c>
      <c r="X1175" s="8">
        <v>6.24962380059427E-2</v>
      </c>
      <c r="Y1175" s="15">
        <f t="shared" si="18"/>
        <v>1.0179812225262437</v>
      </c>
      <c r="Z1175" s="8">
        <v>0.108689296432639</v>
      </c>
      <c r="AA1175" s="16">
        <v>26</v>
      </c>
      <c r="AB1175" s="16">
        <v>13</v>
      </c>
      <c r="AC1175" s="17">
        <v>162.94370000000001</v>
      </c>
      <c r="AD1175" s="6" t="s">
        <v>3512</v>
      </c>
    </row>
    <row r="1176" spans="1:30" x14ac:dyDescent="0.2">
      <c r="A1176" s="14" t="s">
        <v>1172</v>
      </c>
      <c r="B1176" s="14" t="s">
        <v>2447</v>
      </c>
      <c r="C1176" s="14">
        <v>802.53688799999998</v>
      </c>
      <c r="D1176" s="14">
        <v>743.92063940000003</v>
      </c>
      <c r="E1176" s="14">
        <v>737.49186840000004</v>
      </c>
      <c r="F1176" s="14">
        <v>656.42890109999996</v>
      </c>
      <c r="G1176" s="14">
        <v>849.66938110000001</v>
      </c>
      <c r="H1176" s="14">
        <v>741.0465792</v>
      </c>
      <c r="I1176" s="14">
        <v>737.45491749999997</v>
      </c>
      <c r="J1176" s="14">
        <v>687.79301090000001</v>
      </c>
      <c r="K1176" s="14">
        <v>707.70085419999998</v>
      </c>
      <c r="L1176" s="14">
        <v>670.20869110000001</v>
      </c>
      <c r="M1176" s="14">
        <v>712.34508979999998</v>
      </c>
      <c r="N1176" s="14">
        <v>620.2723426</v>
      </c>
      <c r="O1176" s="14">
        <v>761.31646526666702</v>
      </c>
      <c r="P1176" s="14">
        <v>749.04828713333302</v>
      </c>
      <c r="Q1176" s="14">
        <v>710.98292753333305</v>
      </c>
      <c r="R1176" s="14">
        <v>667.60870783333303</v>
      </c>
      <c r="S1176" s="15">
        <v>0.98388557361748896</v>
      </c>
      <c r="T1176" s="8">
        <v>0.88552553205100104</v>
      </c>
      <c r="U1176" s="15">
        <v>0.93899400671900601</v>
      </c>
      <c r="V1176" s="8">
        <v>0.31849902860972701</v>
      </c>
      <c r="W1176" s="15">
        <v>0.89127592880336803</v>
      </c>
      <c r="X1176" s="8">
        <v>0.32973445201289903</v>
      </c>
      <c r="Y1176" s="15">
        <f t="shared" si="18"/>
        <v>0.93388618264586776</v>
      </c>
      <c r="Z1176" s="8">
        <v>3.7355116217836201E-2</v>
      </c>
      <c r="AA1176" s="16">
        <v>9</v>
      </c>
      <c r="AB1176" s="16">
        <v>1</v>
      </c>
      <c r="AC1176" s="17">
        <v>37.270800000000001</v>
      </c>
      <c r="AD1176" s="6" t="s">
        <v>2972</v>
      </c>
    </row>
    <row r="1177" spans="1:30" x14ac:dyDescent="0.2">
      <c r="A1177" s="14" t="s">
        <v>1173</v>
      </c>
      <c r="B1177" s="14" t="s">
        <v>2448</v>
      </c>
      <c r="C1177" s="14">
        <v>6315.7101499999999</v>
      </c>
      <c r="D1177" s="14">
        <v>6351.5727880000004</v>
      </c>
      <c r="E1177" s="14">
        <v>5945.6074820000003</v>
      </c>
      <c r="F1177" s="14">
        <v>6335.781892</v>
      </c>
      <c r="G1177" s="14">
        <v>5528.0871710000001</v>
      </c>
      <c r="H1177" s="14">
        <v>6046.0123460000004</v>
      </c>
      <c r="I1177" s="14">
        <v>4593.2455680000003</v>
      </c>
      <c r="J1177" s="14">
        <v>3534.2410289999998</v>
      </c>
      <c r="K1177" s="14">
        <v>3776.6174820000001</v>
      </c>
      <c r="L1177" s="14">
        <v>5708.2952139999998</v>
      </c>
      <c r="M1177" s="14">
        <v>5653.6431620000003</v>
      </c>
      <c r="N1177" s="14">
        <v>5528.8839610000005</v>
      </c>
      <c r="O1177" s="14">
        <v>6204.2968066666699</v>
      </c>
      <c r="P1177" s="14">
        <v>5969.9604696666702</v>
      </c>
      <c r="Q1177" s="14">
        <v>3968.0346930000001</v>
      </c>
      <c r="R1177" s="14">
        <v>5630.2741123333299</v>
      </c>
      <c r="S1177" s="15">
        <v>0.96222999248711005</v>
      </c>
      <c r="T1177" s="8">
        <v>0.50622093096423204</v>
      </c>
      <c r="U1177" s="15">
        <v>1.4189074813951801</v>
      </c>
      <c r="V1177" s="8">
        <v>6.7320620641335802E-2</v>
      </c>
      <c r="W1177" s="15">
        <v>0.94310073591621302</v>
      </c>
      <c r="X1177" s="8">
        <v>0.33036900920815598</v>
      </c>
      <c r="Y1177" s="15">
        <f t="shared" si="18"/>
        <v>0.63956235761259017</v>
      </c>
      <c r="Z1177" s="8">
        <v>2.79216578098519E-2</v>
      </c>
      <c r="AA1177" s="16">
        <v>79</v>
      </c>
      <c r="AB1177" s="16">
        <v>10</v>
      </c>
      <c r="AC1177" s="17">
        <v>423.08879999999999</v>
      </c>
      <c r="AD1177" s="6" t="s">
        <v>3792</v>
      </c>
    </row>
    <row r="1178" spans="1:30" x14ac:dyDescent="0.2">
      <c r="A1178" s="14" t="s">
        <v>1174</v>
      </c>
      <c r="B1178" s="14" t="s">
        <v>2449</v>
      </c>
      <c r="C1178" s="14">
        <v>9542.7590039999995</v>
      </c>
      <c r="D1178" s="14">
        <v>10046.47416</v>
      </c>
      <c r="E1178" s="14">
        <v>10203.48143</v>
      </c>
      <c r="F1178" s="14">
        <v>12386.233980000001</v>
      </c>
      <c r="G1178" s="14">
        <v>11793.759819999999</v>
      </c>
      <c r="H1178" s="14">
        <v>12571.89003</v>
      </c>
      <c r="I1178" s="14">
        <v>15147.37333</v>
      </c>
      <c r="J1178" s="14">
        <v>15065.756719999999</v>
      </c>
      <c r="K1178" s="14">
        <v>15309.320309999999</v>
      </c>
      <c r="L1178" s="14">
        <v>12155.28342</v>
      </c>
      <c r="M1178" s="14">
        <v>12807.371580000001</v>
      </c>
      <c r="N1178" s="14">
        <v>12550.26879</v>
      </c>
      <c r="O1178" s="14">
        <v>9930.9048646666706</v>
      </c>
      <c r="P1178" s="14">
        <v>12250.6279433333</v>
      </c>
      <c r="Q1178" s="14">
        <v>15174.15012</v>
      </c>
      <c r="R1178" s="14">
        <v>12504.307930000001</v>
      </c>
      <c r="S1178" s="15">
        <v>1.23358627539773</v>
      </c>
      <c r="T1178" s="8">
        <v>9.2518173317829994E-3</v>
      </c>
      <c r="U1178" s="15">
        <v>0.82405326368288201</v>
      </c>
      <c r="V1178" s="8">
        <v>1.3020918445395499E-2</v>
      </c>
      <c r="W1178" s="15">
        <v>1.02070750885915</v>
      </c>
      <c r="X1178" s="8">
        <v>0.49270670829256002</v>
      </c>
      <c r="Y1178" s="15">
        <f t="shared" si="18"/>
        <v>1.5279725590754936</v>
      </c>
      <c r="Z1178" s="8">
        <v>1.9695945122450999E-3</v>
      </c>
      <c r="AA1178" s="16">
        <v>17</v>
      </c>
      <c r="AB1178" s="16">
        <v>8</v>
      </c>
      <c r="AC1178" s="17">
        <v>123.8514</v>
      </c>
      <c r="AD1178" s="6" t="s">
        <v>3793</v>
      </c>
    </row>
    <row r="1179" spans="1:30" x14ac:dyDescent="0.2">
      <c r="A1179" s="14" t="s">
        <v>1175</v>
      </c>
      <c r="B1179" s="14" t="s">
        <v>2450</v>
      </c>
      <c r="C1179" s="14">
        <v>2903.1084390000001</v>
      </c>
      <c r="D1179" s="14">
        <v>2558.6614450000002</v>
      </c>
      <c r="E1179" s="14">
        <v>2367.1904140000001</v>
      </c>
      <c r="F1179" s="14">
        <v>3404.65346</v>
      </c>
      <c r="G1179" s="14">
        <v>3823.8881390000001</v>
      </c>
      <c r="H1179" s="14">
        <v>3569.1812730000001</v>
      </c>
      <c r="I1179" s="14">
        <v>3394.8698920000002</v>
      </c>
      <c r="J1179" s="14">
        <v>3322.8112460000002</v>
      </c>
      <c r="K1179" s="14">
        <v>3225.6456889999999</v>
      </c>
      <c r="L1179" s="14">
        <v>3019.4104259999999</v>
      </c>
      <c r="M1179" s="14">
        <v>2626.0003820000002</v>
      </c>
      <c r="N1179" s="14">
        <v>2791.413536</v>
      </c>
      <c r="O1179" s="14">
        <v>2609.6534326666701</v>
      </c>
      <c r="P1179" s="14">
        <v>3599.2409573333298</v>
      </c>
      <c r="Q1179" s="14">
        <v>3314.44227566667</v>
      </c>
      <c r="R1179" s="14">
        <v>2812.2747813333299</v>
      </c>
      <c r="S1179" s="15">
        <v>1.3792026605063299</v>
      </c>
      <c r="T1179" s="8">
        <v>2.3510320830574701E-2</v>
      </c>
      <c r="U1179" s="15">
        <v>0.84849110270525796</v>
      </c>
      <c r="V1179" s="8">
        <v>6.8104672993415993E-2</v>
      </c>
      <c r="W1179" s="15">
        <v>0.78135218360510605</v>
      </c>
      <c r="X1179" s="8">
        <v>1.9761346037350299E-2</v>
      </c>
      <c r="Y1179" s="15">
        <f t="shared" si="18"/>
        <v>1.2700699005384068</v>
      </c>
      <c r="Z1179" s="8">
        <v>3.2987541567433901E-2</v>
      </c>
      <c r="AA1179" s="16">
        <v>10</v>
      </c>
      <c r="AB1179" s="16">
        <v>2</v>
      </c>
      <c r="AC1179" s="17">
        <v>39.4893</v>
      </c>
      <c r="AD1179" s="6" t="s">
        <v>3513</v>
      </c>
    </row>
    <row r="1180" spans="1:30" x14ac:dyDescent="0.2">
      <c r="A1180" s="14" t="s">
        <v>1176</v>
      </c>
      <c r="B1180" s="14" t="s">
        <v>2451</v>
      </c>
      <c r="C1180" s="14">
        <v>5666.6395640000001</v>
      </c>
      <c r="D1180" s="14">
        <v>5489.2216969999999</v>
      </c>
      <c r="E1180" s="14">
        <v>5946.9238869999999</v>
      </c>
      <c r="F1180" s="14">
        <v>5251.597436</v>
      </c>
      <c r="G1180" s="14">
        <v>5618.3428809999996</v>
      </c>
      <c r="H1180" s="14">
        <v>5628.816726</v>
      </c>
      <c r="I1180" s="14">
        <v>5866.5372710000001</v>
      </c>
      <c r="J1180" s="14">
        <v>5880.230004</v>
      </c>
      <c r="K1180" s="14">
        <v>5526.6650829999999</v>
      </c>
      <c r="L1180" s="14">
        <v>6081.811146</v>
      </c>
      <c r="M1180" s="14">
        <v>5608.8198270000003</v>
      </c>
      <c r="N1180" s="14">
        <v>5622.9164510000001</v>
      </c>
      <c r="O1180" s="14">
        <v>5700.9283826666697</v>
      </c>
      <c r="P1180" s="14">
        <v>5499.5856809999996</v>
      </c>
      <c r="Q1180" s="14">
        <v>5757.810786</v>
      </c>
      <c r="R1180" s="14">
        <v>5771.1824746666698</v>
      </c>
      <c r="S1180" s="15">
        <v>0.96468247131838403</v>
      </c>
      <c r="T1180" s="8">
        <v>0.39040899859856698</v>
      </c>
      <c r="U1180" s="15">
        <v>1.0023223563892001</v>
      </c>
      <c r="V1180" s="8">
        <v>0.96278761790045697</v>
      </c>
      <c r="W1180" s="15">
        <v>1.04938495541673</v>
      </c>
      <c r="X1180" s="8">
        <v>0.289038858603481</v>
      </c>
      <c r="Y1180" s="15">
        <f t="shared" si="18"/>
        <v>1.0099777438892721</v>
      </c>
      <c r="Z1180" s="8">
        <v>0.83609822749520102</v>
      </c>
      <c r="AA1180" s="16">
        <v>20</v>
      </c>
      <c r="AB1180" s="16">
        <v>7</v>
      </c>
      <c r="AC1180" s="17">
        <v>99.842299999999994</v>
      </c>
      <c r="AD1180" s="6" t="s">
        <v>3514</v>
      </c>
    </row>
    <row r="1181" spans="1:30" x14ac:dyDescent="0.2">
      <c r="A1181" s="14" t="s">
        <v>1177</v>
      </c>
      <c r="B1181" s="14" t="s">
        <v>2452</v>
      </c>
      <c r="C1181" s="14">
        <v>264.00700310000002</v>
      </c>
      <c r="D1181" s="14">
        <v>258.88892490000001</v>
      </c>
      <c r="E1181" s="14">
        <v>262.13266549999997</v>
      </c>
      <c r="F1181" s="14">
        <v>38.722631130000003</v>
      </c>
      <c r="G1181" s="14">
        <v>75.657932889999998</v>
      </c>
      <c r="H1181" s="14">
        <v>2.593842607</v>
      </c>
      <c r="I1181" s="14">
        <v>189.7706239</v>
      </c>
      <c r="J1181" s="14">
        <v>162.225965</v>
      </c>
      <c r="K1181" s="14">
        <v>139.98999699999999</v>
      </c>
      <c r="L1181" s="14">
        <v>608.25030149999998</v>
      </c>
      <c r="M1181" s="14">
        <v>263.63921360000001</v>
      </c>
      <c r="N1181" s="14">
        <v>435.67974400000003</v>
      </c>
      <c r="O1181" s="14">
        <v>261.67619783333299</v>
      </c>
      <c r="P1181" s="14">
        <v>38.991468875666698</v>
      </c>
      <c r="Q1181" s="14">
        <v>163.99552863333301</v>
      </c>
      <c r="R1181" s="14">
        <v>435.8564197</v>
      </c>
      <c r="S1181" s="15">
        <v>0.14900655542427699</v>
      </c>
      <c r="T1181" s="8">
        <v>2.3296903690534401E-2</v>
      </c>
      <c r="U1181" s="15">
        <v>2.6577335573246201</v>
      </c>
      <c r="V1181" s="8">
        <v>0.166057006086409</v>
      </c>
      <c r="W1181" s="15">
        <v>11.178250839685701</v>
      </c>
      <c r="X1181" s="8">
        <v>7.42777868652406E-2</v>
      </c>
      <c r="Y1181" s="15">
        <f t="shared" si="18"/>
        <v>0.62671167645818959</v>
      </c>
      <c r="Z1181" s="8">
        <v>3.1156397394892101E-2</v>
      </c>
      <c r="AA1181" s="16">
        <v>6</v>
      </c>
      <c r="AB1181" s="16">
        <v>1</v>
      </c>
      <c r="AC1181" s="17">
        <v>31.4358</v>
      </c>
      <c r="AD1181" s="6" t="s">
        <v>3515</v>
      </c>
    </row>
    <row r="1182" spans="1:30" x14ac:dyDescent="0.2">
      <c r="A1182" s="14" t="s">
        <v>1178</v>
      </c>
      <c r="B1182" s="14" t="s">
        <v>2453</v>
      </c>
      <c r="C1182" s="14">
        <v>7546.7382029999999</v>
      </c>
      <c r="D1182" s="14">
        <v>7764.253667</v>
      </c>
      <c r="E1182" s="14">
        <v>7600.7652479999997</v>
      </c>
      <c r="F1182" s="14">
        <v>9628.6845730000005</v>
      </c>
      <c r="G1182" s="14">
        <v>9318.9309709999998</v>
      </c>
      <c r="H1182" s="14">
        <v>8996.0349920000008</v>
      </c>
      <c r="I1182" s="14">
        <v>8022.0618539999996</v>
      </c>
      <c r="J1182" s="14">
        <v>8185.6737499999999</v>
      </c>
      <c r="K1182" s="14">
        <v>7907.6408590000001</v>
      </c>
      <c r="L1182" s="14">
        <v>8602.1984850000008</v>
      </c>
      <c r="M1182" s="14">
        <v>8804.1332330000005</v>
      </c>
      <c r="N1182" s="14">
        <v>8350.8193929999998</v>
      </c>
      <c r="O1182" s="14">
        <v>7637.2523726666705</v>
      </c>
      <c r="P1182" s="14">
        <v>9314.55017866667</v>
      </c>
      <c r="Q1182" s="14">
        <v>8038.4588210000002</v>
      </c>
      <c r="R1182" s="14">
        <v>8585.7170370000003</v>
      </c>
      <c r="S1182" s="15">
        <v>1.21962058134977</v>
      </c>
      <c r="T1182" s="8">
        <v>1.9556869021682501E-2</v>
      </c>
      <c r="U1182" s="15">
        <v>1.0680799924694899</v>
      </c>
      <c r="V1182" s="8">
        <v>6.7285775490882702E-2</v>
      </c>
      <c r="W1182" s="15">
        <v>0.92175326476463304</v>
      </c>
      <c r="X1182" s="8">
        <v>5.5135903619088697E-2</v>
      </c>
      <c r="Y1182" s="15">
        <f t="shared" si="18"/>
        <v>1.0525328257802802</v>
      </c>
      <c r="Z1182" s="8">
        <v>1.46520212012921E-2</v>
      </c>
      <c r="AA1182" s="16">
        <v>6</v>
      </c>
      <c r="AB1182" s="16">
        <v>4</v>
      </c>
      <c r="AC1182" s="17">
        <v>41.560299999999998</v>
      </c>
      <c r="AD1182" s="6" t="s">
        <v>2973</v>
      </c>
    </row>
    <row r="1183" spans="1:30" x14ac:dyDescent="0.2">
      <c r="A1183" s="14" t="s">
        <v>1179</v>
      </c>
      <c r="B1183" s="14" t="s">
        <v>2454</v>
      </c>
      <c r="C1183" s="14">
        <v>1529.9546969999999</v>
      </c>
      <c r="D1183" s="14">
        <v>1252.2479370000001</v>
      </c>
      <c r="E1183" s="14">
        <v>1278.771749</v>
      </c>
      <c r="F1183" s="14">
        <v>2283.5153489999998</v>
      </c>
      <c r="G1183" s="14">
        <v>1953.7077059999999</v>
      </c>
      <c r="H1183" s="14">
        <v>1859.601887</v>
      </c>
      <c r="I1183" s="14">
        <v>993.33176060000005</v>
      </c>
      <c r="J1183" s="14">
        <v>1068.2338239999999</v>
      </c>
      <c r="K1183" s="14">
        <v>806.17410629999995</v>
      </c>
      <c r="L1183" s="14">
        <v>1658.077781</v>
      </c>
      <c r="M1183" s="14">
        <v>1618.057552</v>
      </c>
      <c r="N1183" s="14">
        <v>1427.089144</v>
      </c>
      <c r="O1183" s="14">
        <v>1353.65812766667</v>
      </c>
      <c r="P1183" s="14">
        <v>2032.27498066667</v>
      </c>
      <c r="Q1183" s="14">
        <v>955.91323030000001</v>
      </c>
      <c r="R1183" s="14">
        <v>1567.7414923333299</v>
      </c>
      <c r="S1183" s="15">
        <v>1.5013207095130801</v>
      </c>
      <c r="T1183" s="8">
        <v>3.4781236325495297E-2</v>
      </c>
      <c r="U1183" s="15">
        <v>1.64004581445255</v>
      </c>
      <c r="V1183" s="8">
        <v>2.03372813370877E-2</v>
      </c>
      <c r="W1183" s="15">
        <v>0.77142193219298105</v>
      </c>
      <c r="X1183" s="8">
        <v>6.9880233203623701E-2</v>
      </c>
      <c r="Y1183" s="15">
        <f t="shared" si="18"/>
        <v>0.70617034741831641</v>
      </c>
      <c r="Z1183" s="8">
        <v>6.7779553666014097E-2</v>
      </c>
      <c r="AA1183" s="16">
        <v>3</v>
      </c>
      <c r="AB1183" s="16">
        <v>3</v>
      </c>
      <c r="AC1183" s="17">
        <v>16.5366</v>
      </c>
      <c r="AD1183" s="6" t="s">
        <v>3516</v>
      </c>
    </row>
    <row r="1184" spans="1:30" x14ac:dyDescent="0.2">
      <c r="A1184" s="14" t="s">
        <v>1180</v>
      </c>
      <c r="B1184" s="14" t="s">
        <v>2455</v>
      </c>
      <c r="C1184" s="14">
        <v>3667.1990150000001</v>
      </c>
      <c r="D1184" s="14">
        <v>3661.6565439999999</v>
      </c>
      <c r="E1184" s="14">
        <v>3758.3966230000001</v>
      </c>
      <c r="F1184" s="14">
        <v>4448.8130110000002</v>
      </c>
      <c r="G1184" s="14">
        <v>4442.3686369999996</v>
      </c>
      <c r="H1184" s="14">
        <v>4050.0642659999999</v>
      </c>
      <c r="I1184" s="14">
        <v>3168.3376199999998</v>
      </c>
      <c r="J1184" s="14">
        <v>3585.3911710000002</v>
      </c>
      <c r="K1184" s="14">
        <v>3353.1655489999998</v>
      </c>
      <c r="L1184" s="14">
        <v>3278.8342950000001</v>
      </c>
      <c r="M1184" s="14">
        <v>2999.7329989999998</v>
      </c>
      <c r="N1184" s="14">
        <v>2925.7304039999999</v>
      </c>
      <c r="O1184" s="14">
        <v>3695.7507273333299</v>
      </c>
      <c r="P1184" s="14">
        <v>4313.748638</v>
      </c>
      <c r="Q1184" s="14">
        <v>3368.9647799999998</v>
      </c>
      <c r="R1184" s="14">
        <v>3068.0992326666701</v>
      </c>
      <c r="S1184" s="15">
        <v>1.16721850478065</v>
      </c>
      <c r="T1184" s="8">
        <v>6.5773267811328306E-2</v>
      </c>
      <c r="U1184" s="15">
        <v>0.91069495617186802</v>
      </c>
      <c r="V1184" s="8">
        <v>0.20068751917147601</v>
      </c>
      <c r="W1184" s="15">
        <v>0.71123736919663005</v>
      </c>
      <c r="X1184" s="8">
        <v>7.6944901147060901E-3</v>
      </c>
      <c r="Y1184" s="15">
        <f t="shared" si="18"/>
        <v>0.911577925178649</v>
      </c>
      <c r="Z1184" s="8">
        <v>0.12971783283585001</v>
      </c>
      <c r="AA1184" s="16">
        <v>2</v>
      </c>
      <c r="AB1184" s="16">
        <v>2</v>
      </c>
      <c r="AC1184" s="17">
        <v>11.8384</v>
      </c>
      <c r="AD1184" s="6" t="s">
        <v>3517</v>
      </c>
    </row>
    <row r="1185" spans="1:30" x14ac:dyDescent="0.2">
      <c r="A1185" s="14" t="s">
        <v>1181</v>
      </c>
      <c r="B1185" s="14" t="s">
        <v>2456</v>
      </c>
      <c r="C1185" s="14">
        <v>7546.6422830000001</v>
      </c>
      <c r="D1185" s="14">
        <v>7696.829686</v>
      </c>
      <c r="E1185" s="14">
        <v>7048.8647220000003</v>
      </c>
      <c r="F1185" s="14">
        <v>8122.5295130000004</v>
      </c>
      <c r="G1185" s="14">
        <v>7994.4262900000003</v>
      </c>
      <c r="H1185" s="14">
        <v>7950.8398159999997</v>
      </c>
      <c r="I1185" s="14">
        <v>9556.5402589999994</v>
      </c>
      <c r="J1185" s="14">
        <v>8947.8232750000006</v>
      </c>
      <c r="K1185" s="14">
        <v>8227.3257890000004</v>
      </c>
      <c r="L1185" s="14">
        <v>9844.8179390000005</v>
      </c>
      <c r="M1185" s="14">
        <v>10048.735919999999</v>
      </c>
      <c r="N1185" s="14">
        <v>9324.2447420000008</v>
      </c>
      <c r="O1185" s="14">
        <v>7430.7788970000001</v>
      </c>
      <c r="P1185" s="14">
        <v>8022.5985396666701</v>
      </c>
      <c r="Q1185" s="14">
        <v>8910.5631076666705</v>
      </c>
      <c r="R1185" s="14">
        <v>9739.2662003333298</v>
      </c>
      <c r="S1185" s="15">
        <v>1.07964436176477</v>
      </c>
      <c r="T1185" s="8">
        <v>0.12726725305393499</v>
      </c>
      <c r="U1185" s="15">
        <v>1.0930023257400701</v>
      </c>
      <c r="V1185" s="8">
        <v>0.217433516074414</v>
      </c>
      <c r="W1185" s="15">
        <v>1.2139790059516</v>
      </c>
      <c r="X1185" s="8">
        <v>2.3302966849211001E-2</v>
      </c>
      <c r="Y1185" s="15">
        <f t="shared" si="18"/>
        <v>1.1991425436254197</v>
      </c>
      <c r="Z1185" s="8">
        <v>2.30283198218421E-2</v>
      </c>
      <c r="AA1185" s="16">
        <v>17</v>
      </c>
      <c r="AB1185" s="16">
        <v>4</v>
      </c>
      <c r="AC1185" s="17">
        <v>97.148600000000002</v>
      </c>
      <c r="AD1185" s="6" t="s">
        <v>3794</v>
      </c>
    </row>
    <row r="1186" spans="1:30" x14ac:dyDescent="0.2">
      <c r="A1186" s="14" t="s">
        <v>1182</v>
      </c>
      <c r="B1186" s="14" t="s">
        <v>2457</v>
      </c>
      <c r="C1186" s="14">
        <v>974.38159069999995</v>
      </c>
      <c r="D1186" s="14">
        <v>967.99991260000002</v>
      </c>
      <c r="E1186" s="14">
        <v>1081.5111280000001</v>
      </c>
      <c r="F1186" s="14">
        <v>1459.578493</v>
      </c>
      <c r="G1186" s="14">
        <v>1487.3094390000001</v>
      </c>
      <c r="H1186" s="14">
        <v>1532.556227</v>
      </c>
      <c r="I1186" s="14">
        <v>1038.3992780000001</v>
      </c>
      <c r="J1186" s="14">
        <v>1098.0226110000001</v>
      </c>
      <c r="K1186" s="14">
        <v>1144.9338809999999</v>
      </c>
      <c r="L1186" s="14">
        <v>922.38244710000004</v>
      </c>
      <c r="M1186" s="14">
        <v>845.04985820000002</v>
      </c>
      <c r="N1186" s="14">
        <v>896.88071879999995</v>
      </c>
      <c r="O1186" s="14">
        <v>1007.96421043333</v>
      </c>
      <c r="P1186" s="14">
        <v>1493.1480529999999</v>
      </c>
      <c r="Q1186" s="14">
        <v>1093.78525666667</v>
      </c>
      <c r="R1186" s="14">
        <v>888.10434136666697</v>
      </c>
      <c r="S1186" s="15">
        <v>1.4813502677422301</v>
      </c>
      <c r="T1186" s="8">
        <v>6.8285396267734498E-3</v>
      </c>
      <c r="U1186" s="15">
        <v>0.81195493900985904</v>
      </c>
      <c r="V1186" s="8">
        <v>2.67246285613905E-2</v>
      </c>
      <c r="W1186" s="15">
        <v>0.594786524740334</v>
      </c>
      <c r="X1186" s="8">
        <v>9.1576616105914501E-4</v>
      </c>
      <c r="Y1186" s="15">
        <f t="shared" si="18"/>
        <v>1.0851429498637108</v>
      </c>
      <c r="Z1186" s="8">
        <v>6.4682075627574998E-2</v>
      </c>
      <c r="AA1186" s="16">
        <v>11</v>
      </c>
      <c r="AB1186" s="16">
        <v>2</v>
      </c>
      <c r="AC1186" s="17">
        <v>61.331699999999998</v>
      </c>
      <c r="AD1186" s="6" t="s">
        <v>2974</v>
      </c>
    </row>
    <row r="1187" spans="1:30" x14ac:dyDescent="0.2">
      <c r="A1187" s="14" t="s">
        <v>1183</v>
      </c>
      <c r="B1187" s="14" t="s">
        <v>2458</v>
      </c>
      <c r="C1187" s="14">
        <v>1801.8588689999999</v>
      </c>
      <c r="D1187" s="14">
        <v>1995.2612260000001</v>
      </c>
      <c r="E1187" s="14">
        <v>2132.1011060000001</v>
      </c>
      <c r="F1187" s="14">
        <v>2127.2972380000001</v>
      </c>
      <c r="G1187" s="14">
        <v>2602.4191420000002</v>
      </c>
      <c r="H1187" s="14">
        <v>2534.3924000000002</v>
      </c>
      <c r="I1187" s="14">
        <v>5936.4734269999999</v>
      </c>
      <c r="J1187" s="14">
        <v>5738.4896319999998</v>
      </c>
      <c r="K1187" s="14">
        <v>6186.7479279999998</v>
      </c>
      <c r="L1187" s="14">
        <v>4569.7212790000003</v>
      </c>
      <c r="M1187" s="14">
        <v>4097.0924969999996</v>
      </c>
      <c r="N1187" s="14">
        <v>4402.1104839999998</v>
      </c>
      <c r="O1187" s="14">
        <v>1976.4070670000001</v>
      </c>
      <c r="P1187" s="14">
        <v>2421.3695933333302</v>
      </c>
      <c r="Q1187" s="14">
        <v>5953.9036623333304</v>
      </c>
      <c r="R1187" s="14">
        <v>4356.3080866666696</v>
      </c>
      <c r="S1187" s="15">
        <v>1.22513708525073</v>
      </c>
      <c r="T1187" s="8">
        <v>0.11568596151864199</v>
      </c>
      <c r="U1187" s="15">
        <v>0.731672585538516</v>
      </c>
      <c r="V1187" s="8">
        <v>9.7751417448346308E-3</v>
      </c>
      <c r="W1187" s="15">
        <v>1.79910910695365</v>
      </c>
      <c r="X1187" s="8">
        <v>3.8180401884101399E-3</v>
      </c>
      <c r="Y1187" s="15">
        <f t="shared" si="18"/>
        <v>3.0124885514454247</v>
      </c>
      <c r="Z1187" s="8">
        <v>1.57459962083717E-3</v>
      </c>
      <c r="AA1187" s="16">
        <v>10</v>
      </c>
      <c r="AB1187" s="16">
        <v>2</v>
      </c>
      <c r="AC1187" s="17">
        <v>66.244799999999998</v>
      </c>
      <c r="AD1187" s="6" t="s">
        <v>3795</v>
      </c>
    </row>
    <row r="1188" spans="1:30" x14ac:dyDescent="0.2">
      <c r="A1188" s="14" t="s">
        <v>1184</v>
      </c>
      <c r="B1188" s="14" t="s">
        <v>2459</v>
      </c>
      <c r="C1188" s="14">
        <v>1203.398747</v>
      </c>
      <c r="D1188" s="14">
        <v>984.11887330000002</v>
      </c>
      <c r="E1188" s="14">
        <v>1140.964751</v>
      </c>
      <c r="F1188" s="14">
        <v>1228.265598</v>
      </c>
      <c r="G1188" s="14">
        <v>1044.8110979999999</v>
      </c>
      <c r="H1188" s="14">
        <v>953.68648020000001</v>
      </c>
      <c r="I1188" s="14">
        <v>1456.007396</v>
      </c>
      <c r="J1188" s="14">
        <v>1559.707242</v>
      </c>
      <c r="K1188" s="14">
        <v>1760.2961210000001</v>
      </c>
      <c r="L1188" s="14">
        <v>1516.698527</v>
      </c>
      <c r="M1188" s="14">
        <v>1711.945929</v>
      </c>
      <c r="N1188" s="14">
        <v>1701.516564</v>
      </c>
      <c r="O1188" s="14">
        <v>1109.4941237666701</v>
      </c>
      <c r="P1188" s="14">
        <v>1075.5877254</v>
      </c>
      <c r="Q1188" s="14">
        <v>1592.0035863333301</v>
      </c>
      <c r="R1188" s="14">
        <v>1643.38700666667</v>
      </c>
      <c r="S1188" s="15">
        <v>0.96943976751174099</v>
      </c>
      <c r="T1188" s="8">
        <v>0.80627449731035195</v>
      </c>
      <c r="U1188" s="15">
        <v>1.0322759450885901</v>
      </c>
      <c r="V1188" s="8">
        <v>0.72343890108611497</v>
      </c>
      <c r="W1188" s="15">
        <v>1.5278967655153399</v>
      </c>
      <c r="X1188" s="8">
        <v>1.47390881498577E-2</v>
      </c>
      <c r="Y1188" s="15">
        <f t="shared" si="18"/>
        <v>1.4348914088238409</v>
      </c>
      <c r="Z1188" s="8">
        <v>5.2026277038292199E-2</v>
      </c>
      <c r="AA1188" s="16">
        <v>8</v>
      </c>
      <c r="AB1188" s="16">
        <v>2</v>
      </c>
      <c r="AC1188" s="17">
        <v>58.958599999999997</v>
      </c>
      <c r="AD1188" s="6" t="s">
        <v>3518</v>
      </c>
    </row>
    <row r="1189" spans="1:30" x14ac:dyDescent="0.2">
      <c r="A1189" s="14" t="s">
        <v>1185</v>
      </c>
      <c r="B1189" s="14" t="s">
        <v>2460</v>
      </c>
      <c r="C1189" s="14">
        <v>4247.2551400000002</v>
      </c>
      <c r="D1189" s="14">
        <v>4406.7234340000005</v>
      </c>
      <c r="E1189" s="14">
        <v>4788.6225960000002</v>
      </c>
      <c r="F1189" s="14">
        <v>4350.9021519999997</v>
      </c>
      <c r="G1189" s="14">
        <v>3858.6313249999998</v>
      </c>
      <c r="H1189" s="14">
        <v>3507.176915</v>
      </c>
      <c r="I1189" s="14">
        <v>2782.110295</v>
      </c>
      <c r="J1189" s="14">
        <v>3243.1500289999999</v>
      </c>
      <c r="K1189" s="14">
        <v>2357.6410179999998</v>
      </c>
      <c r="L1189" s="14">
        <v>4176.6149560000003</v>
      </c>
      <c r="M1189" s="14">
        <v>3989.8735689999999</v>
      </c>
      <c r="N1189" s="14">
        <v>3345.7733680000001</v>
      </c>
      <c r="O1189" s="14">
        <v>4480.8670566666697</v>
      </c>
      <c r="P1189" s="14">
        <v>3905.5701306666701</v>
      </c>
      <c r="Q1189" s="14">
        <v>2794.3004473333299</v>
      </c>
      <c r="R1189" s="14">
        <v>3837.420631</v>
      </c>
      <c r="S1189" s="15">
        <v>0.871610356048375</v>
      </c>
      <c r="T1189" s="8">
        <v>0.179542381034555</v>
      </c>
      <c r="U1189" s="15">
        <v>1.3733028009433099</v>
      </c>
      <c r="V1189" s="8">
        <v>8.2643410820423702E-2</v>
      </c>
      <c r="W1189" s="15">
        <v>0.98255069109333004</v>
      </c>
      <c r="X1189" s="8">
        <v>0.87183410577885201</v>
      </c>
      <c r="Y1189" s="15">
        <f t="shared" si="18"/>
        <v>0.62360708585985547</v>
      </c>
      <c r="Z1189" s="8">
        <v>5.6810671593656298E-2</v>
      </c>
      <c r="AA1189" s="16">
        <v>23</v>
      </c>
      <c r="AB1189" s="16">
        <v>5</v>
      </c>
      <c r="AC1189" s="17">
        <v>124.26130000000001</v>
      </c>
      <c r="AD1189" s="6" t="s">
        <v>2975</v>
      </c>
    </row>
    <row r="1190" spans="1:30" x14ac:dyDescent="0.2">
      <c r="A1190" s="14" t="s">
        <v>1186</v>
      </c>
      <c r="B1190" s="14" t="s">
        <v>2461</v>
      </c>
      <c r="C1190" s="14">
        <v>1850.013494</v>
      </c>
      <c r="D1190" s="14">
        <v>1840.0692200000001</v>
      </c>
      <c r="E1190" s="14">
        <v>1249.603668</v>
      </c>
      <c r="F1190" s="14">
        <v>1266.8950460000001</v>
      </c>
      <c r="G1190" s="14">
        <v>1021.308898</v>
      </c>
      <c r="H1190" s="14">
        <v>761.53272319999996</v>
      </c>
      <c r="I1190" s="14">
        <v>1727.7116960000001</v>
      </c>
      <c r="J1190" s="14">
        <v>1385.544801</v>
      </c>
      <c r="K1190" s="14">
        <v>1063.1824730000001</v>
      </c>
      <c r="L1190" s="14">
        <v>2272.9010250000001</v>
      </c>
      <c r="M1190" s="14">
        <v>2615.748979</v>
      </c>
      <c r="N1190" s="14">
        <v>2251.0012590000001</v>
      </c>
      <c r="O1190" s="14">
        <v>1646.56212733333</v>
      </c>
      <c r="P1190" s="14">
        <v>1016.5788890666699</v>
      </c>
      <c r="Q1190" s="14">
        <v>1392.14632333333</v>
      </c>
      <c r="R1190" s="14">
        <v>2379.8837543333302</v>
      </c>
      <c r="S1190" s="15">
        <v>0.61739479621886695</v>
      </c>
      <c r="T1190" s="8">
        <v>0.105837232447373</v>
      </c>
      <c r="U1190" s="15">
        <v>1.70950690631066</v>
      </c>
      <c r="V1190" s="8">
        <v>4.5972312179009003E-2</v>
      </c>
      <c r="W1190" s="15">
        <v>2.3410713914375401</v>
      </c>
      <c r="X1190" s="8">
        <v>7.8690997249667594E-3</v>
      </c>
      <c r="Y1190" s="15">
        <f t="shared" si="18"/>
        <v>0.84548666595894806</v>
      </c>
      <c r="Z1190" s="8">
        <v>0.110944942479589</v>
      </c>
      <c r="AA1190" s="16">
        <v>7</v>
      </c>
      <c r="AB1190" s="16">
        <v>1</v>
      </c>
      <c r="AC1190" s="17">
        <v>35.325400000000002</v>
      </c>
      <c r="AD1190" s="6" t="s">
        <v>3519</v>
      </c>
    </row>
    <row r="1191" spans="1:30" x14ac:dyDescent="0.2">
      <c r="A1191" s="14" t="s">
        <v>1187</v>
      </c>
      <c r="B1191" s="14" t="s">
        <v>2462</v>
      </c>
      <c r="C1191" s="14">
        <v>182738.08009999999</v>
      </c>
      <c r="D1191" s="14">
        <v>178347.7328</v>
      </c>
      <c r="E1191" s="14">
        <v>179879.24549999999</v>
      </c>
      <c r="F1191" s="14">
        <v>175901.2934</v>
      </c>
      <c r="G1191" s="14">
        <v>173568.8806</v>
      </c>
      <c r="H1191" s="14">
        <v>174515.72940000001</v>
      </c>
      <c r="I1191" s="14">
        <v>211623.76629999999</v>
      </c>
      <c r="J1191" s="14">
        <v>216553.6998</v>
      </c>
      <c r="K1191" s="14">
        <v>212156.23869999999</v>
      </c>
      <c r="L1191" s="14">
        <v>187402.64980000001</v>
      </c>
      <c r="M1191" s="14">
        <v>185519.3204</v>
      </c>
      <c r="N1191" s="14">
        <v>186211.7414</v>
      </c>
      <c r="O1191" s="14">
        <v>180321.68613333299</v>
      </c>
      <c r="P1191" s="14">
        <v>174661.96780000001</v>
      </c>
      <c r="Q1191" s="14">
        <v>213444.56826666699</v>
      </c>
      <c r="R1191" s="14">
        <v>186377.90386666701</v>
      </c>
      <c r="S1191" s="15">
        <v>0.96861321311543003</v>
      </c>
      <c r="T1191" s="8">
        <v>5.56619696066901E-2</v>
      </c>
      <c r="U1191" s="15">
        <v>0.87319113051317199</v>
      </c>
      <c r="V1191" s="8">
        <v>1.07426185106542E-2</v>
      </c>
      <c r="W1191" s="15">
        <v>1.06707777436747</v>
      </c>
      <c r="X1191" s="8">
        <v>2.1385490392728601E-3</v>
      </c>
      <c r="Y1191" s="15">
        <f t="shared" si="18"/>
        <v>1.183687735200315</v>
      </c>
      <c r="Z1191" s="8">
        <v>6.6167760611195404E-3</v>
      </c>
      <c r="AA1191" s="16">
        <v>77</v>
      </c>
      <c r="AB1191" s="16">
        <v>29</v>
      </c>
      <c r="AC1191" s="17">
        <v>469.0453</v>
      </c>
      <c r="AD1191" s="6" t="s">
        <v>3520</v>
      </c>
    </row>
    <row r="1192" spans="1:30" x14ac:dyDescent="0.2">
      <c r="A1192" s="14" t="s">
        <v>1188</v>
      </c>
      <c r="B1192" s="14" t="s">
        <v>2463</v>
      </c>
      <c r="C1192" s="14">
        <v>8575.9792240000006</v>
      </c>
      <c r="D1192" s="14">
        <v>9057.0566089999993</v>
      </c>
      <c r="E1192" s="14">
        <v>8718.5934840000009</v>
      </c>
      <c r="F1192" s="14">
        <v>8731.4067799999993</v>
      </c>
      <c r="G1192" s="14">
        <v>8254.3950280000008</v>
      </c>
      <c r="H1192" s="14">
        <v>8038.6837269999996</v>
      </c>
      <c r="I1192" s="14">
        <v>8482.8292700000002</v>
      </c>
      <c r="J1192" s="14">
        <v>7988.7999810000001</v>
      </c>
      <c r="K1192" s="14">
        <v>8699.0592629999992</v>
      </c>
      <c r="L1192" s="14">
        <v>8899.9730440000003</v>
      </c>
      <c r="M1192" s="14">
        <v>8674.9157649999997</v>
      </c>
      <c r="N1192" s="14">
        <v>8262.9242219999996</v>
      </c>
      <c r="O1192" s="14">
        <v>8783.8764389999997</v>
      </c>
      <c r="P1192" s="14">
        <v>8341.4951783333308</v>
      </c>
      <c r="Q1192" s="14">
        <v>8390.2295046666695</v>
      </c>
      <c r="R1192" s="14">
        <v>8612.6043436666696</v>
      </c>
      <c r="S1192" s="15">
        <v>0.94963712618924001</v>
      </c>
      <c r="T1192" s="8">
        <v>0.209841082370292</v>
      </c>
      <c r="U1192" s="15">
        <v>1.02650402338533</v>
      </c>
      <c r="V1192" s="8">
        <v>0.54744443855997305</v>
      </c>
      <c r="W1192" s="15">
        <v>1.0325012674031799</v>
      </c>
      <c r="X1192" s="8">
        <v>0.42588248336262302</v>
      </c>
      <c r="Y1192" s="15">
        <f t="shared" si="18"/>
        <v>0.95518528327817132</v>
      </c>
      <c r="Z1192" s="8">
        <v>0.36459323508970898</v>
      </c>
      <c r="AA1192" s="16">
        <v>23</v>
      </c>
      <c r="AB1192" s="16">
        <v>7</v>
      </c>
      <c r="AC1192" s="17">
        <v>133.61959999999999</v>
      </c>
      <c r="AD1192" s="6" t="s">
        <v>2976</v>
      </c>
    </row>
    <row r="1193" spans="1:30" x14ac:dyDescent="0.2">
      <c r="A1193" s="14" t="s">
        <v>1189</v>
      </c>
      <c r="B1193" s="14" t="s">
        <v>2464</v>
      </c>
      <c r="C1193" s="14">
        <v>268.22101300000003</v>
      </c>
      <c r="D1193" s="14">
        <v>286.0866777</v>
      </c>
      <c r="E1193" s="14">
        <v>378.42943580000002</v>
      </c>
      <c r="F1193" s="14">
        <v>510.84421889999999</v>
      </c>
      <c r="G1193" s="14">
        <v>638.87225139999998</v>
      </c>
      <c r="H1193" s="14">
        <v>590.44834409999999</v>
      </c>
      <c r="I1193" s="14">
        <v>264.1514507</v>
      </c>
      <c r="J1193" s="14">
        <v>357.57842779999999</v>
      </c>
      <c r="K1193" s="14">
        <v>349.22950780000002</v>
      </c>
      <c r="L1193" s="14">
        <v>208.91871309999999</v>
      </c>
      <c r="M1193" s="14">
        <v>238.5770139</v>
      </c>
      <c r="N1193" s="14">
        <v>267.97710499999999</v>
      </c>
      <c r="O1193" s="14">
        <v>310.9123755</v>
      </c>
      <c r="P1193" s="14">
        <v>580.05493813333305</v>
      </c>
      <c r="Q1193" s="14">
        <v>323.65312876666701</v>
      </c>
      <c r="R1193" s="14">
        <v>238.49094400000001</v>
      </c>
      <c r="S1193" s="15">
        <v>1.8656540679685301</v>
      </c>
      <c r="T1193" s="8">
        <v>1.93844972335133E-2</v>
      </c>
      <c r="U1193" s="15">
        <v>0.73687204850702004</v>
      </c>
      <c r="V1193" s="8">
        <v>0.13615558668636099</v>
      </c>
      <c r="W1193" s="15">
        <v>0.41115233803109102</v>
      </c>
      <c r="X1193" s="8">
        <v>1.2206948267186799E-2</v>
      </c>
      <c r="Y1193" s="15">
        <f t="shared" si="18"/>
        <v>1.0409785980573392</v>
      </c>
      <c r="Z1193" s="8">
        <v>0.69021109948549897</v>
      </c>
      <c r="AA1193" s="16">
        <v>3</v>
      </c>
      <c r="AB1193" s="16">
        <v>1</v>
      </c>
      <c r="AC1193" s="17">
        <v>15.690899999999999</v>
      </c>
      <c r="AD1193" s="6" t="s">
        <v>2977</v>
      </c>
    </row>
    <row r="1194" spans="1:30" x14ac:dyDescent="0.2">
      <c r="A1194" s="14" t="s">
        <v>1190</v>
      </c>
      <c r="B1194" s="14" t="s">
        <v>2465</v>
      </c>
      <c r="C1194" s="14">
        <v>11321.941989999999</v>
      </c>
      <c r="D1194" s="14">
        <v>10323.36584</v>
      </c>
      <c r="E1194" s="14">
        <v>10581.844150000001</v>
      </c>
      <c r="F1194" s="14">
        <v>7932.3266869999998</v>
      </c>
      <c r="G1194" s="14">
        <v>8896.8059529999991</v>
      </c>
      <c r="H1194" s="14">
        <v>8932.9598389999992</v>
      </c>
      <c r="I1194" s="14">
        <v>10293.55314</v>
      </c>
      <c r="J1194" s="14">
        <v>10503.8297</v>
      </c>
      <c r="K1194" s="14">
        <v>10967.45097</v>
      </c>
      <c r="L1194" s="14">
        <v>10834.55</v>
      </c>
      <c r="M1194" s="14">
        <v>11002.252539999999</v>
      </c>
      <c r="N1194" s="14">
        <v>10671.074619999999</v>
      </c>
      <c r="O1194" s="14">
        <v>10742.3839933333</v>
      </c>
      <c r="P1194" s="14">
        <v>8587.3641596666694</v>
      </c>
      <c r="Q1194" s="14">
        <v>10588.2779366667</v>
      </c>
      <c r="R1194" s="14">
        <v>10835.959053333299</v>
      </c>
      <c r="S1194" s="15">
        <v>0.79939091406488005</v>
      </c>
      <c r="T1194" s="8">
        <v>2.3149145705525499E-2</v>
      </c>
      <c r="U1194" s="15">
        <v>1.0233920112551</v>
      </c>
      <c r="V1194" s="8">
        <v>0.42476218826513401</v>
      </c>
      <c r="W1194" s="15">
        <v>1.26184925337485</v>
      </c>
      <c r="X1194" s="8">
        <v>2.7225845041040499E-2</v>
      </c>
      <c r="Y1194" s="15">
        <f t="shared" si="18"/>
        <v>0.98565438949471196</v>
      </c>
      <c r="Z1194" s="8">
        <v>0.76444620655074103</v>
      </c>
      <c r="AA1194" s="16">
        <v>9</v>
      </c>
      <c r="AB1194" s="16">
        <v>5</v>
      </c>
      <c r="AC1194" s="17">
        <v>53.586399999999998</v>
      </c>
      <c r="AD1194" s="6" t="s">
        <v>3521</v>
      </c>
    </row>
    <row r="1195" spans="1:30" x14ac:dyDescent="0.2">
      <c r="A1195" s="14" t="s">
        <v>1191</v>
      </c>
      <c r="B1195" s="14" t="s">
        <v>2466</v>
      </c>
      <c r="C1195" s="14">
        <v>426.22816210000002</v>
      </c>
      <c r="D1195" s="14">
        <v>465.03069850000003</v>
      </c>
      <c r="E1195" s="14">
        <v>418.18188679999997</v>
      </c>
      <c r="F1195" s="14">
        <v>662.66267589999995</v>
      </c>
      <c r="G1195" s="14">
        <v>583.74708199999998</v>
      </c>
      <c r="H1195" s="14">
        <v>646.6568317</v>
      </c>
      <c r="I1195" s="14">
        <v>687.1994363</v>
      </c>
      <c r="J1195" s="14">
        <v>598.20093150000002</v>
      </c>
      <c r="K1195" s="14">
        <v>489.77019769999998</v>
      </c>
      <c r="L1195" s="14">
        <v>572.3863576</v>
      </c>
      <c r="M1195" s="14">
        <v>573.55884490000005</v>
      </c>
      <c r="N1195" s="14">
        <v>462.08375569999998</v>
      </c>
      <c r="O1195" s="14">
        <v>436.48024913333302</v>
      </c>
      <c r="P1195" s="14">
        <v>631.02219653333304</v>
      </c>
      <c r="Q1195" s="14">
        <v>591.72352183333305</v>
      </c>
      <c r="R1195" s="14">
        <v>536.00965273333304</v>
      </c>
      <c r="S1195" s="15">
        <v>1.4457061866746099</v>
      </c>
      <c r="T1195" s="8">
        <v>1.6035181538270198E-2</v>
      </c>
      <c r="U1195" s="15">
        <v>0.90584476187902396</v>
      </c>
      <c r="V1195" s="8">
        <v>0.54228653586685005</v>
      </c>
      <c r="W1195" s="15">
        <v>0.84943074217995296</v>
      </c>
      <c r="X1195" s="8">
        <v>0.138972142222271</v>
      </c>
      <c r="Y1195" s="15">
        <f t="shared" si="18"/>
        <v>1.3556707846649376</v>
      </c>
      <c r="Z1195" s="8">
        <v>8.9261552704595307E-2</v>
      </c>
      <c r="AA1195" s="16">
        <v>5</v>
      </c>
      <c r="AB1195" s="16">
        <v>1</v>
      </c>
      <c r="AC1195" s="17">
        <v>25.804099999999998</v>
      </c>
      <c r="AD1195" s="6" t="s">
        <v>2978</v>
      </c>
    </row>
    <row r="1196" spans="1:30" x14ac:dyDescent="0.2">
      <c r="A1196" s="14" t="s">
        <v>1192</v>
      </c>
      <c r="B1196" s="14" t="s">
        <v>2467</v>
      </c>
      <c r="C1196" s="14">
        <v>31922.41777</v>
      </c>
      <c r="D1196" s="14">
        <v>31722.369210000001</v>
      </c>
      <c r="E1196" s="14">
        <v>32748.063099999999</v>
      </c>
      <c r="F1196" s="14">
        <v>37840.415739999997</v>
      </c>
      <c r="G1196" s="14">
        <v>38301.302860000003</v>
      </c>
      <c r="H1196" s="14">
        <v>37922.747920000002</v>
      </c>
      <c r="I1196" s="14">
        <v>37047.843269999998</v>
      </c>
      <c r="J1196" s="14">
        <v>39228.718200000003</v>
      </c>
      <c r="K1196" s="14">
        <v>38722.010979999999</v>
      </c>
      <c r="L1196" s="14">
        <v>34103.418230000003</v>
      </c>
      <c r="M1196" s="14">
        <v>33793.527450000001</v>
      </c>
      <c r="N1196" s="14">
        <v>34518.961799999997</v>
      </c>
      <c r="O1196" s="14">
        <v>32130.950026666698</v>
      </c>
      <c r="P1196" s="14">
        <v>38021.488839999998</v>
      </c>
      <c r="Q1196" s="14">
        <v>38332.857483333297</v>
      </c>
      <c r="R1196" s="14">
        <v>34138.635826666701</v>
      </c>
      <c r="S1196" s="15">
        <v>1.1833291206280701</v>
      </c>
      <c r="T1196" s="8">
        <v>5.3258209961548697E-3</v>
      </c>
      <c r="U1196" s="15">
        <v>0.89058416376889504</v>
      </c>
      <c r="V1196" s="8">
        <v>4.3963178268271001E-2</v>
      </c>
      <c r="W1196" s="15">
        <v>0.89787740743996203</v>
      </c>
      <c r="X1196" s="8">
        <v>2.2182815244900802E-3</v>
      </c>
      <c r="Y1196" s="15">
        <f t="shared" si="18"/>
        <v>1.1930197349135148</v>
      </c>
      <c r="Z1196" s="8">
        <v>1.1227579894677601E-2</v>
      </c>
      <c r="AA1196" s="16">
        <v>30</v>
      </c>
      <c r="AB1196" s="16">
        <v>14</v>
      </c>
      <c r="AC1196" s="17">
        <v>182.26779999999999</v>
      </c>
      <c r="AD1196" s="6" t="s">
        <v>3522</v>
      </c>
    </row>
    <row r="1197" spans="1:30" x14ac:dyDescent="0.2">
      <c r="A1197" s="14" t="s">
        <v>1193</v>
      </c>
      <c r="B1197" s="14" t="s">
        <v>2468</v>
      </c>
      <c r="C1197" s="14">
        <v>4282.8386890000002</v>
      </c>
      <c r="D1197" s="14">
        <v>4417.057331</v>
      </c>
      <c r="E1197" s="14">
        <v>4359.7562939999998</v>
      </c>
      <c r="F1197" s="14">
        <v>4393.6659840000002</v>
      </c>
      <c r="G1197" s="14">
        <v>4030.5090770000002</v>
      </c>
      <c r="H1197" s="14">
        <v>4106.2654009999997</v>
      </c>
      <c r="I1197" s="14">
        <v>4634.1248130000004</v>
      </c>
      <c r="J1197" s="14">
        <v>4823.2908909999996</v>
      </c>
      <c r="K1197" s="14">
        <v>4604.2874270000002</v>
      </c>
      <c r="L1197" s="14">
        <v>4417.1427949999998</v>
      </c>
      <c r="M1197" s="14">
        <v>4542.8375679999999</v>
      </c>
      <c r="N1197" s="14">
        <v>4727.937422</v>
      </c>
      <c r="O1197" s="14">
        <v>4353.2174379999997</v>
      </c>
      <c r="P1197" s="14">
        <v>4176.8134873333302</v>
      </c>
      <c r="Q1197" s="14">
        <v>4687.2343769999998</v>
      </c>
      <c r="R1197" s="14">
        <v>4562.6392616666699</v>
      </c>
      <c r="S1197" s="15">
        <v>0.95947733988042805</v>
      </c>
      <c r="T1197" s="8">
        <v>0.30591688309716197</v>
      </c>
      <c r="U1197" s="15">
        <v>0.97341820243836896</v>
      </c>
      <c r="V1197" s="8">
        <v>0.41476804369159498</v>
      </c>
      <c r="W1197" s="15">
        <v>1.0923732351237101</v>
      </c>
      <c r="X1197" s="8">
        <v>7.9263184424944899E-2</v>
      </c>
      <c r="Y1197" s="15">
        <f t="shared" si="18"/>
        <v>1.0767287514940806</v>
      </c>
      <c r="Z1197" s="8">
        <v>1.7761673415526601E-2</v>
      </c>
      <c r="AA1197" s="16">
        <v>6</v>
      </c>
      <c r="AB1197" s="16">
        <v>2</v>
      </c>
      <c r="AC1197" s="17">
        <v>38.353099999999998</v>
      </c>
      <c r="AD1197" s="6" t="s">
        <v>3523</v>
      </c>
    </row>
    <row r="1198" spans="1:30" x14ac:dyDescent="0.2">
      <c r="A1198" s="14" t="s">
        <v>1194</v>
      </c>
      <c r="B1198" s="14" t="s">
        <v>2469</v>
      </c>
      <c r="C1198" s="14">
        <v>21189.593229999999</v>
      </c>
      <c r="D1198" s="14">
        <v>22295.99325</v>
      </c>
      <c r="E1198" s="14">
        <v>22449.764060000001</v>
      </c>
      <c r="F1198" s="14">
        <v>24867.08482</v>
      </c>
      <c r="G1198" s="14">
        <v>24975.413820000002</v>
      </c>
      <c r="H1198" s="14">
        <v>25613.570729999999</v>
      </c>
      <c r="I1198" s="14">
        <v>22233.488669999999</v>
      </c>
      <c r="J1198" s="14">
        <v>23348.37815</v>
      </c>
      <c r="K1198" s="14">
        <v>23329.607179999999</v>
      </c>
      <c r="L1198" s="14">
        <v>22218.192220000001</v>
      </c>
      <c r="M1198" s="14">
        <v>20937.042700000002</v>
      </c>
      <c r="N1198" s="14">
        <v>21720.229630000002</v>
      </c>
      <c r="O1198" s="14">
        <v>21978.45018</v>
      </c>
      <c r="P1198" s="14">
        <v>25152.0231233333</v>
      </c>
      <c r="Q1198" s="14">
        <v>22970.491333333299</v>
      </c>
      <c r="R1198" s="14">
        <v>21625.154849999999</v>
      </c>
      <c r="S1198" s="15">
        <v>1.14439475565121</v>
      </c>
      <c r="T1198" s="8">
        <v>1.6790110351219301E-2</v>
      </c>
      <c r="U1198" s="15">
        <v>0.94143196748338298</v>
      </c>
      <c r="V1198" s="8">
        <v>0.10777024475791901</v>
      </c>
      <c r="W1198" s="15">
        <v>0.85977794883380598</v>
      </c>
      <c r="X1198" s="8">
        <v>8.6724777552349992E-3</v>
      </c>
      <c r="Y1198" s="15">
        <f t="shared" si="18"/>
        <v>1.0451369930640533</v>
      </c>
      <c r="Z1198" s="8">
        <v>4.3997300258462602E-3</v>
      </c>
      <c r="AA1198" s="16">
        <v>22</v>
      </c>
      <c r="AB1198" s="16">
        <v>3</v>
      </c>
      <c r="AC1198" s="17">
        <v>115.4237</v>
      </c>
      <c r="AD1198" s="6" t="s">
        <v>3524</v>
      </c>
    </row>
    <row r="1199" spans="1:30" x14ac:dyDescent="0.2">
      <c r="A1199" s="14" t="s">
        <v>1195</v>
      </c>
      <c r="B1199" s="14" t="s">
        <v>2470</v>
      </c>
      <c r="C1199" s="14">
        <v>15630.097239999999</v>
      </c>
      <c r="D1199" s="14">
        <v>16374.98785</v>
      </c>
      <c r="E1199" s="14">
        <v>15606.12703</v>
      </c>
      <c r="F1199" s="14">
        <v>16637.674340000001</v>
      </c>
      <c r="G1199" s="14">
        <v>17648.2075</v>
      </c>
      <c r="H1199" s="14">
        <v>16388.15538</v>
      </c>
      <c r="I1199" s="14">
        <v>17831.63553</v>
      </c>
      <c r="J1199" s="14">
        <v>17378.44973</v>
      </c>
      <c r="K1199" s="14">
        <v>17213.736730000001</v>
      </c>
      <c r="L1199" s="14">
        <v>15780.719300000001</v>
      </c>
      <c r="M1199" s="14">
        <v>14941.110269999999</v>
      </c>
      <c r="N1199" s="14">
        <v>15529.92517</v>
      </c>
      <c r="O1199" s="14">
        <v>15870.404039999999</v>
      </c>
      <c r="P1199" s="14">
        <v>16891.345740000001</v>
      </c>
      <c r="Q1199" s="14">
        <v>17474.607329999999</v>
      </c>
      <c r="R1199" s="14">
        <v>15417.25158</v>
      </c>
      <c r="S1199" s="15">
        <v>1.0643299122962999</v>
      </c>
      <c r="T1199" s="8">
        <v>0.14502229795250299</v>
      </c>
      <c r="U1199" s="15">
        <v>0.88226598108055998</v>
      </c>
      <c r="V1199" s="8">
        <v>1.7719770339489401E-2</v>
      </c>
      <c r="W1199" s="15">
        <v>0.91273080412360297</v>
      </c>
      <c r="X1199" s="8">
        <v>6.04754729924993E-2</v>
      </c>
      <c r="Y1199" s="15">
        <f t="shared" si="18"/>
        <v>1.1010814397640249</v>
      </c>
      <c r="Z1199" s="8">
        <v>4.3850967692647298E-2</v>
      </c>
      <c r="AA1199" s="16">
        <v>22</v>
      </c>
      <c r="AB1199" s="16">
        <v>13</v>
      </c>
      <c r="AC1199" s="17">
        <v>154.29</v>
      </c>
      <c r="AD1199" s="6" t="s">
        <v>3525</v>
      </c>
    </row>
    <row r="1200" spans="1:30" x14ac:dyDescent="0.2">
      <c r="A1200" s="14" t="s">
        <v>1196</v>
      </c>
      <c r="B1200" s="14" t="s">
        <v>2471</v>
      </c>
      <c r="C1200" s="14">
        <v>1780.1220579999999</v>
      </c>
      <c r="D1200" s="14">
        <v>1863.0500440000001</v>
      </c>
      <c r="E1200" s="14">
        <v>1948.1731910000001</v>
      </c>
      <c r="F1200" s="14">
        <v>2015.4360059999999</v>
      </c>
      <c r="G1200" s="14">
        <v>2158.2804759999999</v>
      </c>
      <c r="H1200" s="14">
        <v>2268.1639110000001</v>
      </c>
      <c r="I1200" s="14">
        <v>1766.733007</v>
      </c>
      <c r="J1200" s="14">
        <v>1645.615407</v>
      </c>
      <c r="K1200" s="14">
        <v>1794.0944870000001</v>
      </c>
      <c r="L1200" s="14">
        <v>1488.1210659999999</v>
      </c>
      <c r="M1200" s="14">
        <v>1702.969329</v>
      </c>
      <c r="N1200" s="14">
        <v>1839.1705899999999</v>
      </c>
      <c r="O1200" s="14">
        <v>1863.7817643333301</v>
      </c>
      <c r="P1200" s="14">
        <v>2147.2934643333301</v>
      </c>
      <c r="Q1200" s="14">
        <v>1735.480967</v>
      </c>
      <c r="R1200" s="14">
        <v>1676.75366166667</v>
      </c>
      <c r="S1200" s="15">
        <v>1.1521163611671099</v>
      </c>
      <c r="T1200" s="8">
        <v>6.8715424245197207E-2</v>
      </c>
      <c r="U1200" s="15">
        <v>0.96616078974645803</v>
      </c>
      <c r="V1200" s="8">
        <v>0.69875296748360305</v>
      </c>
      <c r="W1200" s="15">
        <v>0.78086842321165695</v>
      </c>
      <c r="X1200" s="8">
        <v>3.9536783970717901E-2</v>
      </c>
      <c r="Y1200" s="15">
        <f t="shared" si="18"/>
        <v>0.93116104053136128</v>
      </c>
      <c r="Z1200" s="8">
        <v>0.171467967948607</v>
      </c>
      <c r="AA1200" s="16">
        <v>5</v>
      </c>
      <c r="AB1200" s="16">
        <v>2</v>
      </c>
      <c r="AC1200" s="17">
        <v>18.6372</v>
      </c>
      <c r="AD1200" s="6" t="s">
        <v>2979</v>
      </c>
    </row>
    <row r="1201" spans="1:30" x14ac:dyDescent="0.2">
      <c r="A1201" s="14" t="s">
        <v>1197</v>
      </c>
      <c r="B1201" s="14" t="s">
        <v>2472</v>
      </c>
      <c r="C1201" s="14">
        <v>5832.3059080000003</v>
      </c>
      <c r="D1201" s="14">
        <v>6335.5989229999996</v>
      </c>
      <c r="E1201" s="14">
        <v>5558.5894840000001</v>
      </c>
      <c r="F1201" s="14">
        <v>6072.3028899999999</v>
      </c>
      <c r="G1201" s="14">
        <v>6150.6868700000005</v>
      </c>
      <c r="H1201" s="14">
        <v>6352.5244320000002</v>
      </c>
      <c r="I1201" s="14">
        <v>3804.3342819999998</v>
      </c>
      <c r="J1201" s="14">
        <v>3878.918846</v>
      </c>
      <c r="K1201" s="14">
        <v>4322.3149530000001</v>
      </c>
      <c r="L1201" s="14">
        <v>3837.2920009999998</v>
      </c>
      <c r="M1201" s="14">
        <v>4066.613237</v>
      </c>
      <c r="N1201" s="14">
        <v>4584.6487450000004</v>
      </c>
      <c r="O1201" s="14">
        <v>5908.83143833333</v>
      </c>
      <c r="P1201" s="14">
        <v>6191.8380639999996</v>
      </c>
      <c r="Q1201" s="14">
        <v>4001.8560269999998</v>
      </c>
      <c r="R1201" s="14">
        <v>4162.8513276666699</v>
      </c>
      <c r="S1201" s="15">
        <v>1.0478955320726699</v>
      </c>
      <c r="T1201" s="8">
        <v>0.40018309072288799</v>
      </c>
      <c r="U1201" s="15">
        <v>1.0402301581017499</v>
      </c>
      <c r="V1201" s="8">
        <v>0.65869065201867705</v>
      </c>
      <c r="W1201" s="15">
        <v>0.67231269368459801</v>
      </c>
      <c r="X1201" s="8">
        <v>1.44955289699165E-2</v>
      </c>
      <c r="Y1201" s="15">
        <f t="shared" si="18"/>
        <v>0.67726691288536411</v>
      </c>
      <c r="Z1201" s="8">
        <v>3.2043742252513698E-2</v>
      </c>
      <c r="AA1201" s="16">
        <v>12</v>
      </c>
      <c r="AB1201" s="16">
        <v>5</v>
      </c>
      <c r="AC1201" s="17">
        <v>70.281499999999994</v>
      </c>
      <c r="AD1201" s="6" t="s">
        <v>2980</v>
      </c>
    </row>
    <row r="1202" spans="1:30" x14ac:dyDescent="0.2">
      <c r="A1202" s="14" t="s">
        <v>1198</v>
      </c>
      <c r="B1202" s="14" t="s">
        <v>2473</v>
      </c>
      <c r="C1202" s="14">
        <v>17886.440200000001</v>
      </c>
      <c r="D1202" s="14">
        <v>17629.671979999999</v>
      </c>
      <c r="E1202" s="14">
        <v>17253.410400000001</v>
      </c>
      <c r="F1202" s="14">
        <v>21743.73173</v>
      </c>
      <c r="G1202" s="14">
        <v>20827.60252</v>
      </c>
      <c r="H1202" s="14">
        <v>21786.013279999999</v>
      </c>
      <c r="I1202" s="14">
        <v>17136.963009999999</v>
      </c>
      <c r="J1202" s="14">
        <v>16336.63328</v>
      </c>
      <c r="K1202" s="14">
        <v>17230.52231</v>
      </c>
      <c r="L1202" s="14">
        <v>15269.951349999999</v>
      </c>
      <c r="M1202" s="14">
        <v>15546.44435</v>
      </c>
      <c r="N1202" s="14">
        <v>16571.588609999999</v>
      </c>
      <c r="O1202" s="14">
        <v>17589.84086</v>
      </c>
      <c r="P1202" s="14">
        <v>21452.449176666702</v>
      </c>
      <c r="Q1202" s="14">
        <v>16901.372866666701</v>
      </c>
      <c r="R1202" s="14">
        <v>15795.994769999999</v>
      </c>
      <c r="S1202" s="15">
        <v>1.2195931360271901</v>
      </c>
      <c r="T1202" s="8">
        <v>7.1286273530037098E-3</v>
      </c>
      <c r="U1202" s="15">
        <v>0.93459832491792905</v>
      </c>
      <c r="V1202" s="8">
        <v>0.145646339898549</v>
      </c>
      <c r="W1202" s="15">
        <v>0.73632593835397298</v>
      </c>
      <c r="X1202" s="8">
        <v>3.04541507157222E-3</v>
      </c>
      <c r="Y1202" s="15">
        <f t="shared" si="18"/>
        <v>0.96085990778353758</v>
      </c>
      <c r="Z1202" s="8">
        <v>0.20515656101662799</v>
      </c>
      <c r="AA1202" s="16">
        <v>8</v>
      </c>
      <c r="AB1202" s="16">
        <v>5</v>
      </c>
      <c r="AC1202" s="17">
        <v>63.777999999999999</v>
      </c>
      <c r="AD1202" s="6" t="s">
        <v>3526</v>
      </c>
    </row>
    <row r="1203" spans="1:30" x14ac:dyDescent="0.2">
      <c r="A1203" s="14" t="s">
        <v>1199</v>
      </c>
      <c r="B1203" s="14" t="s">
        <v>2474</v>
      </c>
      <c r="C1203" s="14">
        <v>1215.6472980000001</v>
      </c>
      <c r="D1203" s="14">
        <v>1246.560581</v>
      </c>
      <c r="E1203" s="14">
        <v>1451.0457710000001</v>
      </c>
      <c r="F1203" s="14">
        <v>2026.6230929999999</v>
      </c>
      <c r="G1203" s="14">
        <v>1801.633658</v>
      </c>
      <c r="H1203" s="14">
        <v>1863.3574659999999</v>
      </c>
      <c r="I1203" s="14">
        <v>1711.7611959999999</v>
      </c>
      <c r="J1203" s="14">
        <v>1731.865053</v>
      </c>
      <c r="K1203" s="14">
        <v>1815.1908430000001</v>
      </c>
      <c r="L1203" s="14">
        <v>1568.276496</v>
      </c>
      <c r="M1203" s="14">
        <v>1476.9248259999999</v>
      </c>
      <c r="N1203" s="14">
        <v>1537.111774</v>
      </c>
      <c r="O1203" s="14">
        <v>1304.4178833333301</v>
      </c>
      <c r="P1203" s="14">
        <v>1897.204739</v>
      </c>
      <c r="Q1203" s="14">
        <v>1752.9390306666701</v>
      </c>
      <c r="R1203" s="14">
        <v>1527.43769866667</v>
      </c>
      <c r="S1203" s="15">
        <v>1.4544455141567401</v>
      </c>
      <c r="T1203" s="8">
        <v>1.5011610811531E-2</v>
      </c>
      <c r="U1203" s="15">
        <v>0.87135814306431503</v>
      </c>
      <c r="V1203" s="8">
        <v>2.4149202590947699E-2</v>
      </c>
      <c r="W1203" s="15">
        <v>0.80509903189034104</v>
      </c>
      <c r="X1203" s="8">
        <v>3.4158492300263001E-2</v>
      </c>
      <c r="Y1203" s="15">
        <f t="shared" si="18"/>
        <v>1.3438477447021671</v>
      </c>
      <c r="Z1203" s="8">
        <v>1.53633597062374E-2</v>
      </c>
      <c r="AA1203" s="16">
        <v>14</v>
      </c>
      <c r="AB1203" s="16">
        <v>1</v>
      </c>
      <c r="AC1203" s="17">
        <v>56.930500000000002</v>
      </c>
      <c r="AD1203" s="6" t="s">
        <v>3527</v>
      </c>
    </row>
    <row r="1204" spans="1:30" x14ac:dyDescent="0.2">
      <c r="A1204" s="14" t="s">
        <v>1200</v>
      </c>
      <c r="B1204" s="14" t="s">
        <v>2475</v>
      </c>
      <c r="C1204" s="14">
        <v>4418.0742229999996</v>
      </c>
      <c r="D1204" s="14">
        <v>3865.3849489999998</v>
      </c>
      <c r="E1204" s="14">
        <v>4534.7291740000001</v>
      </c>
      <c r="F1204" s="14">
        <v>6723.6674569999996</v>
      </c>
      <c r="G1204" s="14">
        <v>6732.960341</v>
      </c>
      <c r="H1204" s="14">
        <v>5760.0343439999997</v>
      </c>
      <c r="I1204" s="14">
        <v>5009.4875350000002</v>
      </c>
      <c r="J1204" s="14">
        <v>5225.9941829999998</v>
      </c>
      <c r="K1204" s="14">
        <v>4664.3241170000001</v>
      </c>
      <c r="L1204" s="14">
        <v>4440.3020919999999</v>
      </c>
      <c r="M1204" s="14">
        <v>4028.6819129999999</v>
      </c>
      <c r="N1204" s="14">
        <v>4509.3917080000001</v>
      </c>
      <c r="O1204" s="14">
        <v>4272.7294486666697</v>
      </c>
      <c r="P1204" s="14">
        <v>6405.5540473333303</v>
      </c>
      <c r="Q1204" s="14">
        <v>4966.6019450000003</v>
      </c>
      <c r="R1204" s="14">
        <v>4326.1252376666698</v>
      </c>
      <c r="S1204" s="15">
        <v>1.4991714603723001</v>
      </c>
      <c r="T1204" s="8">
        <v>2.28403846859817E-2</v>
      </c>
      <c r="U1204" s="15">
        <v>0.87104327779315704</v>
      </c>
      <c r="V1204" s="8">
        <v>8.4578669378848295E-2</v>
      </c>
      <c r="W1204" s="15">
        <v>0.67537096802229901</v>
      </c>
      <c r="X1204" s="8">
        <v>2.3224246086085101E-2</v>
      </c>
      <c r="Y1204" s="15">
        <f t="shared" si="18"/>
        <v>1.1623956079292261</v>
      </c>
      <c r="Z1204" s="8">
        <v>0.19821132270920599</v>
      </c>
      <c r="AA1204" s="16">
        <v>32</v>
      </c>
      <c r="AB1204" s="16">
        <v>5</v>
      </c>
      <c r="AC1204" s="17">
        <v>135.3441</v>
      </c>
      <c r="AD1204" s="6" t="s">
        <v>2981</v>
      </c>
    </row>
    <row r="1205" spans="1:30" x14ac:dyDescent="0.2">
      <c r="A1205" s="14" t="s">
        <v>1201</v>
      </c>
      <c r="B1205" s="14" t="s">
        <v>2476</v>
      </c>
      <c r="C1205" s="14">
        <v>99575.819399999993</v>
      </c>
      <c r="D1205" s="14">
        <v>100725.9164</v>
      </c>
      <c r="E1205" s="14">
        <v>97094.46299</v>
      </c>
      <c r="F1205" s="14">
        <v>83115.575849999994</v>
      </c>
      <c r="G1205" s="14">
        <v>83890.646569999997</v>
      </c>
      <c r="H1205" s="14">
        <v>82515.722460000005</v>
      </c>
      <c r="I1205" s="14">
        <v>88963.580419999998</v>
      </c>
      <c r="J1205" s="14">
        <v>88422.661080000005</v>
      </c>
      <c r="K1205" s="14">
        <v>85686.995620000002</v>
      </c>
      <c r="L1205" s="14">
        <v>99331.019700000004</v>
      </c>
      <c r="M1205" s="14">
        <v>102687.5606</v>
      </c>
      <c r="N1205" s="14">
        <v>97654.839219999994</v>
      </c>
      <c r="O1205" s="14">
        <v>99132.066263333298</v>
      </c>
      <c r="P1205" s="14">
        <v>83173.981626666704</v>
      </c>
      <c r="Q1205" s="14">
        <v>87691.079039999997</v>
      </c>
      <c r="R1205" s="14">
        <v>99891.139840000003</v>
      </c>
      <c r="S1205" s="15">
        <v>0.83902197101111797</v>
      </c>
      <c r="T1205" s="8">
        <v>9.1943840645939204E-3</v>
      </c>
      <c r="U1205" s="15">
        <v>1.1391254496302301</v>
      </c>
      <c r="V1205" s="8">
        <v>1.8412471526309E-2</v>
      </c>
      <c r="W1205" s="15">
        <v>1.2009902362059499</v>
      </c>
      <c r="X1205" s="8">
        <v>1.28586679671529E-2</v>
      </c>
      <c r="Y1205" s="15">
        <f t="shared" si="18"/>
        <v>0.88458843183050784</v>
      </c>
      <c r="Z1205" s="8">
        <v>1.79816976794567E-3</v>
      </c>
      <c r="AA1205" s="16">
        <v>27</v>
      </c>
      <c r="AB1205" s="16">
        <v>16</v>
      </c>
      <c r="AC1205" s="17">
        <v>218.8246</v>
      </c>
      <c r="AD1205" s="6" t="s">
        <v>3528</v>
      </c>
    </row>
    <row r="1206" spans="1:30" x14ac:dyDescent="0.2">
      <c r="A1206" s="14" t="s">
        <v>1202</v>
      </c>
      <c r="B1206" s="14" t="s">
        <v>2477</v>
      </c>
      <c r="C1206" s="14">
        <v>4650.3129070000005</v>
      </c>
      <c r="D1206" s="14">
        <v>4331.0736470000002</v>
      </c>
      <c r="E1206" s="14">
        <v>4395.0034949999999</v>
      </c>
      <c r="F1206" s="14">
        <v>5173.4044370000001</v>
      </c>
      <c r="G1206" s="14">
        <v>5344.977836</v>
      </c>
      <c r="H1206" s="14">
        <v>5093.4679560000004</v>
      </c>
      <c r="I1206" s="14">
        <v>5822.9854779999996</v>
      </c>
      <c r="J1206" s="14">
        <v>5697.1749360000003</v>
      </c>
      <c r="K1206" s="14">
        <v>6047.2770609999998</v>
      </c>
      <c r="L1206" s="14">
        <v>5621.751405</v>
      </c>
      <c r="M1206" s="14">
        <v>5603.7489990000004</v>
      </c>
      <c r="N1206" s="14">
        <v>5756.5425100000002</v>
      </c>
      <c r="O1206" s="14">
        <v>4458.7966829999996</v>
      </c>
      <c r="P1206" s="14">
        <v>5203.9500763333299</v>
      </c>
      <c r="Q1206" s="14">
        <v>5855.8124916666702</v>
      </c>
      <c r="R1206" s="14">
        <v>5660.6809713333296</v>
      </c>
      <c r="S1206" s="15">
        <v>1.1671198411388399</v>
      </c>
      <c r="T1206" s="8">
        <v>1.6035181538270198E-2</v>
      </c>
      <c r="U1206" s="15">
        <v>0.96667729361023402</v>
      </c>
      <c r="V1206" s="8">
        <v>0.257546310559717</v>
      </c>
      <c r="W1206" s="15">
        <v>1.0877661945830599</v>
      </c>
      <c r="X1206" s="8">
        <v>2.0920934870939701E-2</v>
      </c>
      <c r="Y1206" s="15">
        <f t="shared" si="18"/>
        <v>1.3133167775945147</v>
      </c>
      <c r="Z1206" s="8">
        <v>9.8153406260238496E-3</v>
      </c>
      <c r="AA1206" s="16">
        <v>22</v>
      </c>
      <c r="AB1206" s="16">
        <v>4</v>
      </c>
      <c r="AC1206" s="17">
        <v>97.680099999999996</v>
      </c>
      <c r="AD1206" s="6" t="s">
        <v>2982</v>
      </c>
    </row>
    <row r="1207" spans="1:30" x14ac:dyDescent="0.2">
      <c r="A1207" s="14" t="s">
        <v>1203</v>
      </c>
      <c r="B1207" s="14" t="s">
        <v>2478</v>
      </c>
      <c r="C1207" s="14">
        <v>12574.74446</v>
      </c>
      <c r="D1207" s="14">
        <v>12591.735849999999</v>
      </c>
      <c r="E1207" s="14">
        <v>12291.15292</v>
      </c>
      <c r="F1207" s="14">
        <v>14717.81424</v>
      </c>
      <c r="G1207" s="14">
        <v>14890.089620000001</v>
      </c>
      <c r="H1207" s="14">
        <v>15291.199909999999</v>
      </c>
      <c r="I1207" s="14">
        <v>13125.454659999999</v>
      </c>
      <c r="J1207" s="14">
        <v>13834.093339999999</v>
      </c>
      <c r="K1207" s="14">
        <v>13673.60989</v>
      </c>
      <c r="L1207" s="14">
        <v>12376.522150000001</v>
      </c>
      <c r="M1207" s="14">
        <v>12388.923839999999</v>
      </c>
      <c r="N1207" s="14">
        <v>12128.84217</v>
      </c>
      <c r="O1207" s="14">
        <v>12485.8777433333</v>
      </c>
      <c r="P1207" s="14">
        <v>14966.3679233333</v>
      </c>
      <c r="Q1207" s="14">
        <v>13544.3859633333</v>
      </c>
      <c r="R1207" s="14">
        <v>12298.0960533333</v>
      </c>
      <c r="S1207" s="15">
        <v>1.1986636607365799</v>
      </c>
      <c r="T1207" s="8">
        <v>5.87957455703396E-3</v>
      </c>
      <c r="U1207" s="15">
        <v>0.907984761112546</v>
      </c>
      <c r="V1207" s="8">
        <v>4.5931129716184002E-2</v>
      </c>
      <c r="W1207" s="15">
        <v>0.82171547006805701</v>
      </c>
      <c r="X1207" s="8">
        <v>4.43466656163468E-3</v>
      </c>
      <c r="Y1207" s="15">
        <f t="shared" si="18"/>
        <v>1.0847764363674937</v>
      </c>
      <c r="Z1207" s="8">
        <v>5.31190889741728E-2</v>
      </c>
      <c r="AA1207" s="16">
        <v>6</v>
      </c>
      <c r="AB1207" s="16">
        <v>2</v>
      </c>
      <c r="AC1207" s="17">
        <v>62.895699999999998</v>
      </c>
      <c r="AD1207" s="6" t="s">
        <v>3529</v>
      </c>
    </row>
    <row r="1208" spans="1:30" x14ac:dyDescent="0.2">
      <c r="A1208" s="14" t="s">
        <v>1204</v>
      </c>
      <c r="B1208" s="14" t="s">
        <v>2479</v>
      </c>
      <c r="C1208" s="14">
        <v>3468.41707</v>
      </c>
      <c r="D1208" s="14">
        <v>3551.7276409999999</v>
      </c>
      <c r="E1208" s="14">
        <v>3143.1252020000002</v>
      </c>
      <c r="F1208" s="14">
        <v>3770.0472610000002</v>
      </c>
      <c r="G1208" s="14">
        <v>3787.8756370000001</v>
      </c>
      <c r="H1208" s="14">
        <v>3761.6881960000001</v>
      </c>
      <c r="I1208" s="14">
        <v>3991.8630389999998</v>
      </c>
      <c r="J1208" s="14">
        <v>3895.3015049999999</v>
      </c>
      <c r="K1208" s="14">
        <v>3843.0147529999999</v>
      </c>
      <c r="L1208" s="14">
        <v>4260.8627660000002</v>
      </c>
      <c r="M1208" s="14">
        <v>4273.7108010000002</v>
      </c>
      <c r="N1208" s="14">
        <v>4234.6464990000004</v>
      </c>
      <c r="O1208" s="14">
        <v>3387.75663766667</v>
      </c>
      <c r="P1208" s="14">
        <v>3773.2036979999998</v>
      </c>
      <c r="Q1208" s="14">
        <v>3910.05976566667</v>
      </c>
      <c r="R1208" s="14">
        <v>4256.4066886666697</v>
      </c>
      <c r="S1208" s="15">
        <v>1.1137764903322001</v>
      </c>
      <c r="T1208" s="8">
        <v>0.131475040942613</v>
      </c>
      <c r="U1208" s="15">
        <v>1.08857842175232</v>
      </c>
      <c r="V1208" s="8">
        <v>3.4886728091793003E-2</v>
      </c>
      <c r="W1208" s="15">
        <v>1.1280617293264099</v>
      </c>
      <c r="X1208" s="8">
        <v>5.1862269633635701E-4</v>
      </c>
      <c r="Y1208" s="15">
        <f t="shared" si="18"/>
        <v>1.1541737450065888</v>
      </c>
      <c r="Z1208" s="8">
        <v>4.4156590758707301E-2</v>
      </c>
      <c r="AA1208" s="16">
        <v>9</v>
      </c>
      <c r="AB1208" s="16">
        <v>2</v>
      </c>
      <c r="AC1208" s="17">
        <v>54.363500000000002</v>
      </c>
      <c r="AD1208" s="6" t="s">
        <v>3530</v>
      </c>
    </row>
    <row r="1209" spans="1:30" x14ac:dyDescent="0.2">
      <c r="A1209" s="14" t="s">
        <v>1205</v>
      </c>
      <c r="B1209" s="14" t="s">
        <v>2480</v>
      </c>
      <c r="C1209" s="14">
        <v>9386.8859659999998</v>
      </c>
      <c r="D1209" s="14">
        <v>9756.3759379999992</v>
      </c>
      <c r="E1209" s="14">
        <v>9494.4301510000005</v>
      </c>
      <c r="F1209" s="14">
        <v>8356.4656570000006</v>
      </c>
      <c r="G1209" s="14">
        <v>8595.9786960000001</v>
      </c>
      <c r="H1209" s="14">
        <v>7999.4484739999998</v>
      </c>
      <c r="I1209" s="14">
        <v>10249.46385</v>
      </c>
      <c r="J1209" s="14">
        <v>9921.1736060000003</v>
      </c>
      <c r="K1209" s="14">
        <v>9674.9930359999998</v>
      </c>
      <c r="L1209" s="14">
        <v>9950.7571810000009</v>
      </c>
      <c r="M1209" s="14">
        <v>10436.90057</v>
      </c>
      <c r="N1209" s="14">
        <v>9393.7297589999998</v>
      </c>
      <c r="O1209" s="14">
        <v>9545.8973516666701</v>
      </c>
      <c r="P1209" s="14">
        <v>8317.2976089999993</v>
      </c>
      <c r="Q1209" s="14">
        <v>9948.5434973333304</v>
      </c>
      <c r="R1209" s="14">
        <v>9927.1291700000002</v>
      </c>
      <c r="S1209" s="15">
        <v>0.87129552126891896</v>
      </c>
      <c r="T1209" s="8">
        <v>2.01540775719945E-2</v>
      </c>
      <c r="U1209" s="15">
        <v>0.997847491209233</v>
      </c>
      <c r="V1209" s="8">
        <v>0.96366665633706705</v>
      </c>
      <c r="W1209" s="15">
        <v>1.19355223735869</v>
      </c>
      <c r="X1209" s="8">
        <v>2.97967867856723E-2</v>
      </c>
      <c r="Y1209" s="15">
        <f t="shared" si="18"/>
        <v>1.042180020466736</v>
      </c>
      <c r="Z1209" s="8">
        <v>0.22034162938039401</v>
      </c>
      <c r="AA1209" s="16">
        <v>11</v>
      </c>
      <c r="AB1209" s="16">
        <v>5</v>
      </c>
      <c r="AC1209" s="17">
        <v>63.625500000000002</v>
      </c>
      <c r="AD1209" s="6" t="s">
        <v>3531</v>
      </c>
    </row>
    <row r="1210" spans="1:30" x14ac:dyDescent="0.2">
      <c r="A1210" s="14" t="s">
        <v>1206</v>
      </c>
      <c r="B1210" s="14" t="s">
        <v>2481</v>
      </c>
      <c r="C1210" s="14">
        <v>2869.5366909999998</v>
      </c>
      <c r="D1210" s="14">
        <v>2760.5831210000001</v>
      </c>
      <c r="E1210" s="14">
        <v>2617.4758000000002</v>
      </c>
      <c r="F1210" s="14">
        <v>4260.9795700000004</v>
      </c>
      <c r="G1210" s="14">
        <v>3785.3588909999999</v>
      </c>
      <c r="H1210" s="14">
        <v>3529.8916989999998</v>
      </c>
      <c r="I1210" s="14">
        <v>2461.3320699999999</v>
      </c>
      <c r="J1210" s="14">
        <v>2762.0389060000002</v>
      </c>
      <c r="K1210" s="14">
        <v>2037.607035</v>
      </c>
      <c r="L1210" s="14">
        <v>2875.0979689999999</v>
      </c>
      <c r="M1210" s="14">
        <v>2992.7876310000001</v>
      </c>
      <c r="N1210" s="14">
        <v>2780.0587890000002</v>
      </c>
      <c r="O1210" s="14">
        <v>2749.19853733333</v>
      </c>
      <c r="P1210" s="14">
        <v>3858.7433866666702</v>
      </c>
      <c r="Q1210" s="14">
        <v>2420.3260036666702</v>
      </c>
      <c r="R1210" s="14">
        <v>2882.6481296666698</v>
      </c>
      <c r="S1210" s="15">
        <v>1.40358847651999</v>
      </c>
      <c r="T1210" s="8">
        <v>4.93104792861805E-2</v>
      </c>
      <c r="U1210" s="15">
        <v>1.1910164685664699</v>
      </c>
      <c r="V1210" s="8">
        <v>0.215486029312462</v>
      </c>
      <c r="W1210" s="15">
        <v>0.74704323164562902</v>
      </c>
      <c r="X1210" s="8">
        <v>5.5225760908171703E-2</v>
      </c>
      <c r="Y1210" s="15">
        <f t="shared" si="18"/>
        <v>0.88037512416776564</v>
      </c>
      <c r="Z1210" s="8">
        <v>0.207111128034002</v>
      </c>
      <c r="AA1210" s="16">
        <v>7</v>
      </c>
      <c r="AB1210" s="16">
        <v>3</v>
      </c>
      <c r="AC1210" s="17">
        <v>34.360500000000002</v>
      </c>
      <c r="AD1210" s="6" t="s">
        <v>3532</v>
      </c>
    </row>
    <row r="1211" spans="1:30" x14ac:dyDescent="0.2">
      <c r="A1211" s="14" t="s">
        <v>1207</v>
      </c>
      <c r="B1211" s="14" t="s">
        <v>2482</v>
      </c>
      <c r="C1211" s="14">
        <v>241.43999160000001</v>
      </c>
      <c r="D1211" s="14">
        <v>263.0375856</v>
      </c>
      <c r="E1211" s="14">
        <v>249.6952776</v>
      </c>
      <c r="F1211" s="14">
        <v>293.45446049999998</v>
      </c>
      <c r="G1211" s="14">
        <v>233.14393340000001</v>
      </c>
      <c r="H1211" s="14">
        <v>222.3646584</v>
      </c>
      <c r="I1211" s="14">
        <v>159.32825</v>
      </c>
      <c r="J1211" s="14">
        <v>166.86356359999999</v>
      </c>
      <c r="K1211" s="14">
        <v>259.3844168</v>
      </c>
      <c r="L1211" s="14">
        <v>158.7528901</v>
      </c>
      <c r="M1211" s="14">
        <v>168.35465439999999</v>
      </c>
      <c r="N1211" s="14">
        <v>174.1580567</v>
      </c>
      <c r="O1211" s="14">
        <v>251.39095159999999</v>
      </c>
      <c r="P1211" s="14">
        <v>249.65435076666699</v>
      </c>
      <c r="Q1211" s="14">
        <v>195.1920768</v>
      </c>
      <c r="R1211" s="14">
        <v>167.08853373333301</v>
      </c>
      <c r="S1211" s="15">
        <v>0.99309203126731305</v>
      </c>
      <c r="T1211" s="8">
        <v>0.96088873106307204</v>
      </c>
      <c r="U1211" s="15">
        <v>0.85602108688324197</v>
      </c>
      <c r="V1211" s="8">
        <v>0.54872457453858303</v>
      </c>
      <c r="W1211" s="15">
        <v>0.66927947868811</v>
      </c>
      <c r="X1211" s="8">
        <v>8.3069053430169598E-2</v>
      </c>
      <c r="Y1211" s="15">
        <f t="shared" si="18"/>
        <v>0.77644829918373248</v>
      </c>
      <c r="Z1211" s="8">
        <v>0.22148482306636499</v>
      </c>
      <c r="AA1211" s="16">
        <v>5</v>
      </c>
      <c r="AB1211" s="16">
        <v>1</v>
      </c>
      <c r="AC1211" s="17">
        <v>24.0548</v>
      </c>
      <c r="AD1211" s="6" t="s">
        <v>3796</v>
      </c>
    </row>
    <row r="1212" spans="1:30" x14ac:dyDescent="0.2">
      <c r="A1212" s="14" t="s">
        <v>1208</v>
      </c>
      <c r="B1212" s="14" t="s">
        <v>2483</v>
      </c>
      <c r="C1212" s="14">
        <v>7209.3315919999995</v>
      </c>
      <c r="D1212" s="14">
        <v>7473.2074210000001</v>
      </c>
      <c r="E1212" s="14">
        <v>7776.6060479999996</v>
      </c>
      <c r="F1212" s="14">
        <v>7572.7556830000003</v>
      </c>
      <c r="G1212" s="14">
        <v>8202.3289430000004</v>
      </c>
      <c r="H1212" s="14">
        <v>8393.7946740000007</v>
      </c>
      <c r="I1212" s="14">
        <v>8511.0498019999995</v>
      </c>
      <c r="J1212" s="14">
        <v>8288.7019170000003</v>
      </c>
      <c r="K1212" s="14">
        <v>8279.4772489999996</v>
      </c>
      <c r="L1212" s="14">
        <v>7588.0062049999997</v>
      </c>
      <c r="M1212" s="14">
        <v>7294.0513730000002</v>
      </c>
      <c r="N1212" s="14">
        <v>7287.4124119999997</v>
      </c>
      <c r="O1212" s="14">
        <v>7486.3816870000001</v>
      </c>
      <c r="P1212" s="14">
        <v>8056.2930999999999</v>
      </c>
      <c r="Q1212" s="14">
        <v>8359.7429893333301</v>
      </c>
      <c r="R1212" s="14">
        <v>7389.8233300000002</v>
      </c>
      <c r="S1212" s="15">
        <v>1.0761264168496301</v>
      </c>
      <c r="T1212" s="8">
        <v>0.18658619247191299</v>
      </c>
      <c r="U1212" s="15">
        <v>0.883977335120122</v>
      </c>
      <c r="V1212" s="8">
        <v>1.2765770384186199E-2</v>
      </c>
      <c r="W1212" s="15">
        <v>0.91727339587483503</v>
      </c>
      <c r="X1212" s="8">
        <v>0.12920144432306499</v>
      </c>
      <c r="Y1212" s="15">
        <f t="shared" si="18"/>
        <v>1.1166600019672934</v>
      </c>
      <c r="Z1212" s="8">
        <v>6.6359598843859294E-2</v>
      </c>
      <c r="AA1212" s="16">
        <v>15</v>
      </c>
      <c r="AB1212" s="16">
        <v>6</v>
      </c>
      <c r="AC1212" s="17">
        <v>87.811300000000003</v>
      </c>
      <c r="AD1212" s="6" t="s">
        <v>3533</v>
      </c>
    </row>
    <row r="1213" spans="1:30" x14ac:dyDescent="0.2">
      <c r="A1213" s="14" t="s">
        <v>1209</v>
      </c>
      <c r="B1213" s="14" t="s">
        <v>2484</v>
      </c>
      <c r="C1213" s="14">
        <v>5632.9010280000002</v>
      </c>
      <c r="D1213" s="14">
        <v>5283.4803119999997</v>
      </c>
      <c r="E1213" s="14">
        <v>5091.0108090000003</v>
      </c>
      <c r="F1213" s="14">
        <v>7154.6139000000003</v>
      </c>
      <c r="G1213" s="14">
        <v>7449.1963059999998</v>
      </c>
      <c r="H1213" s="14">
        <v>7565.8401439999998</v>
      </c>
      <c r="I1213" s="14">
        <v>8012.2361080000001</v>
      </c>
      <c r="J1213" s="14">
        <v>7893.1589739999999</v>
      </c>
      <c r="K1213" s="14">
        <v>7780.1324880000002</v>
      </c>
      <c r="L1213" s="14">
        <v>6995.7896019999998</v>
      </c>
      <c r="M1213" s="14">
        <v>7085.6500910000004</v>
      </c>
      <c r="N1213" s="14">
        <v>6804.3567380000004</v>
      </c>
      <c r="O1213" s="14">
        <v>5335.7973830000001</v>
      </c>
      <c r="P1213" s="14">
        <v>7389.8834500000003</v>
      </c>
      <c r="Q1213" s="14">
        <v>7895.1758566666704</v>
      </c>
      <c r="R1213" s="14">
        <v>6961.9321436666696</v>
      </c>
      <c r="S1213" s="15">
        <v>1.38496328094173</v>
      </c>
      <c r="T1213" s="8">
        <v>5.4861334914157499E-3</v>
      </c>
      <c r="U1213" s="15">
        <v>0.881795702851638</v>
      </c>
      <c r="V1213" s="8">
        <v>9.8811145273317094E-3</v>
      </c>
      <c r="W1213" s="15">
        <v>0.94208957296433005</v>
      </c>
      <c r="X1213" s="8">
        <v>7.4220590630112798E-2</v>
      </c>
      <c r="Y1213" s="15">
        <f t="shared" si="18"/>
        <v>1.4796618555683771</v>
      </c>
      <c r="Z1213" s="8">
        <v>2.8959676940377701E-3</v>
      </c>
      <c r="AA1213" s="16">
        <v>7</v>
      </c>
      <c r="AB1213" s="16">
        <v>3</v>
      </c>
      <c r="AC1213" s="17">
        <v>44.5794</v>
      </c>
      <c r="AD1213" s="6" t="s">
        <v>2983</v>
      </c>
    </row>
    <row r="1214" spans="1:30" x14ac:dyDescent="0.2">
      <c r="A1214" s="14" t="s">
        <v>1210</v>
      </c>
      <c r="B1214" s="14" t="s">
        <v>2485</v>
      </c>
      <c r="C1214" s="14">
        <v>18902.6456</v>
      </c>
      <c r="D1214" s="14">
        <v>18133.321609999999</v>
      </c>
      <c r="E1214" s="14">
        <v>19053.872960000001</v>
      </c>
      <c r="F1214" s="14">
        <v>15825.77269</v>
      </c>
      <c r="G1214" s="14">
        <v>17124.3894</v>
      </c>
      <c r="H1214" s="14">
        <v>16612.443500000001</v>
      </c>
      <c r="I1214" s="14">
        <v>21986.563460000001</v>
      </c>
      <c r="J1214" s="14">
        <v>21368.081880000002</v>
      </c>
      <c r="K1214" s="14">
        <v>21982.559679999998</v>
      </c>
      <c r="L1214" s="14">
        <v>19570.931629999999</v>
      </c>
      <c r="M1214" s="14">
        <v>19207.133669999999</v>
      </c>
      <c r="N1214" s="14">
        <v>19020.286970000001</v>
      </c>
      <c r="O1214" s="14">
        <v>18696.613389999999</v>
      </c>
      <c r="P1214" s="14">
        <v>16520.86853</v>
      </c>
      <c r="Q1214" s="14">
        <v>21779.068340000002</v>
      </c>
      <c r="R1214" s="14">
        <v>19266.1174233333</v>
      </c>
      <c r="S1214" s="15">
        <v>0.88362893243737295</v>
      </c>
      <c r="T1214" s="8">
        <v>2.9119207341719602E-2</v>
      </c>
      <c r="U1214" s="15">
        <v>0.88461623438449299</v>
      </c>
      <c r="V1214" s="8">
        <v>8.6203313835226496E-3</v>
      </c>
      <c r="W1214" s="15">
        <v>1.16616855756392</v>
      </c>
      <c r="X1214" s="8">
        <v>1.9772608143616199E-2</v>
      </c>
      <c r="Y1214" s="15">
        <f t="shared" si="18"/>
        <v>1.1648670208717411</v>
      </c>
      <c r="Z1214" s="8">
        <v>1.62455627651636E-3</v>
      </c>
      <c r="AA1214" s="16">
        <v>14</v>
      </c>
      <c r="AB1214" s="16">
        <v>8</v>
      </c>
      <c r="AC1214" s="17">
        <v>103.9512</v>
      </c>
      <c r="AD1214" s="6" t="s">
        <v>3898</v>
      </c>
    </row>
    <row r="1215" spans="1:30" x14ac:dyDescent="0.2">
      <c r="A1215" s="14" t="s">
        <v>1211</v>
      </c>
      <c r="B1215" s="14" t="s">
        <v>2486</v>
      </c>
      <c r="C1215" s="14">
        <v>284.78153320000001</v>
      </c>
      <c r="D1215" s="14">
        <v>180.84138379999999</v>
      </c>
      <c r="E1215" s="14">
        <v>297.99430139999998</v>
      </c>
      <c r="F1215" s="14">
        <v>149.71079889999999</v>
      </c>
      <c r="G1215" s="14">
        <v>159.481033</v>
      </c>
      <c r="H1215" s="14">
        <v>166.246725</v>
      </c>
      <c r="I1215" s="14">
        <v>305.52451730000001</v>
      </c>
      <c r="J1215" s="14">
        <v>262.83417980000002</v>
      </c>
      <c r="K1215" s="14">
        <v>231.14321609999999</v>
      </c>
      <c r="L1215" s="14">
        <v>145.73972420000001</v>
      </c>
      <c r="M1215" s="14">
        <v>162.58092959999999</v>
      </c>
      <c r="N1215" s="14">
        <v>134.5789905</v>
      </c>
      <c r="O1215" s="14">
        <v>254.53907280000001</v>
      </c>
      <c r="P1215" s="14">
        <v>158.479518966667</v>
      </c>
      <c r="Q1215" s="14">
        <v>266.50063773333301</v>
      </c>
      <c r="R1215" s="14">
        <v>147.63321476666701</v>
      </c>
      <c r="S1215" s="15">
        <v>0.62261371986370595</v>
      </c>
      <c r="T1215" s="8">
        <v>0.16635870423781601</v>
      </c>
      <c r="U1215" s="15">
        <v>0.55396946147045201</v>
      </c>
      <c r="V1215" s="8">
        <v>5.0618501412525801E-2</v>
      </c>
      <c r="W1215" s="15">
        <v>0.93156021503143704</v>
      </c>
      <c r="X1215" s="8">
        <v>0.37310879853513901</v>
      </c>
      <c r="Y1215" s="15">
        <f t="shared" si="18"/>
        <v>1.0469930404073233</v>
      </c>
      <c r="Z1215" s="8">
        <v>0.75999339149492395</v>
      </c>
      <c r="AA1215" s="16">
        <v>5</v>
      </c>
      <c r="AB1215" s="16">
        <v>1</v>
      </c>
      <c r="AC1215" s="17">
        <v>21.9055</v>
      </c>
      <c r="AD1215" s="6" t="s">
        <v>3534</v>
      </c>
    </row>
    <row r="1216" spans="1:30" x14ac:dyDescent="0.2">
      <c r="A1216" s="14" t="s">
        <v>1212</v>
      </c>
      <c r="B1216" s="14" t="s">
        <v>2487</v>
      </c>
      <c r="C1216" s="14">
        <v>2644.3752140000001</v>
      </c>
      <c r="D1216" s="14">
        <v>2638.5488059999998</v>
      </c>
      <c r="E1216" s="14">
        <v>2154.7828570000001</v>
      </c>
      <c r="F1216" s="14">
        <v>1195.241211</v>
      </c>
      <c r="G1216" s="14">
        <v>1027.853022</v>
      </c>
      <c r="H1216" s="14">
        <v>1040.0256730000001</v>
      </c>
      <c r="I1216" s="14">
        <v>1457.92749</v>
      </c>
      <c r="J1216" s="14">
        <v>1339.7551430000001</v>
      </c>
      <c r="K1216" s="14">
        <v>1419.6373590000001</v>
      </c>
      <c r="L1216" s="14">
        <v>1673.654984</v>
      </c>
      <c r="M1216" s="14">
        <v>2432.4070459999998</v>
      </c>
      <c r="N1216" s="14">
        <v>1429.874088</v>
      </c>
      <c r="O1216" s="14">
        <v>2479.2356256666699</v>
      </c>
      <c r="P1216" s="14">
        <v>1087.70663533333</v>
      </c>
      <c r="Q1216" s="14">
        <v>1405.7733306666701</v>
      </c>
      <c r="R1216" s="14">
        <v>1845.3120393333299</v>
      </c>
      <c r="S1216" s="15">
        <v>0.43872660753688902</v>
      </c>
      <c r="T1216" s="8">
        <v>2.27878037532828E-2</v>
      </c>
      <c r="U1216" s="15">
        <v>1.3126668425685799</v>
      </c>
      <c r="V1216" s="8">
        <v>0.35741375863707397</v>
      </c>
      <c r="W1216" s="15">
        <v>1.6965163026405801</v>
      </c>
      <c r="X1216" s="8">
        <v>0.15772069915824699</v>
      </c>
      <c r="Y1216" s="15">
        <f t="shared" si="18"/>
        <v>0.56701884891987853</v>
      </c>
      <c r="Z1216" s="8">
        <v>1.81033072518536E-2</v>
      </c>
      <c r="AA1216" s="16">
        <v>5</v>
      </c>
      <c r="AB1216" s="16">
        <v>3</v>
      </c>
      <c r="AC1216" s="17">
        <v>22.025500000000001</v>
      </c>
      <c r="AD1216" s="6" t="s">
        <v>3535</v>
      </c>
    </row>
    <row r="1217" spans="1:30" x14ac:dyDescent="0.2">
      <c r="A1217" s="14" t="s">
        <v>1213</v>
      </c>
      <c r="B1217" s="14" t="s">
        <v>2488</v>
      </c>
      <c r="C1217" s="14">
        <v>918.32550619999995</v>
      </c>
      <c r="D1217" s="14">
        <v>877.809572</v>
      </c>
      <c r="E1217" s="14">
        <v>739.51027439999996</v>
      </c>
      <c r="F1217" s="14">
        <v>1147.5469250000001</v>
      </c>
      <c r="G1217" s="14">
        <v>1298.7411480000001</v>
      </c>
      <c r="H1217" s="14">
        <v>1415.2092689999999</v>
      </c>
      <c r="I1217" s="14">
        <v>1071.5093469999999</v>
      </c>
      <c r="J1217" s="14">
        <v>1067.868432</v>
      </c>
      <c r="K1217" s="14">
        <v>1189.759798</v>
      </c>
      <c r="L1217" s="14">
        <v>1059.355943</v>
      </c>
      <c r="M1217" s="14">
        <v>1111.599821</v>
      </c>
      <c r="N1217" s="14">
        <v>1135.5103360000001</v>
      </c>
      <c r="O1217" s="14">
        <v>845.215117533333</v>
      </c>
      <c r="P1217" s="14">
        <v>1287.1657806666699</v>
      </c>
      <c r="Q1217" s="14">
        <v>1109.71252566667</v>
      </c>
      <c r="R1217" s="14">
        <v>1102.15536666667</v>
      </c>
      <c r="S1217" s="15">
        <v>1.52288542167007</v>
      </c>
      <c r="T1217" s="8">
        <v>2.9800815846392801E-2</v>
      </c>
      <c r="U1217" s="15">
        <v>0.99318998495086797</v>
      </c>
      <c r="V1217" s="8">
        <v>0.90710823502657401</v>
      </c>
      <c r="W1217" s="15">
        <v>0.85626527928346796</v>
      </c>
      <c r="X1217" s="8">
        <v>0.16386424419995699</v>
      </c>
      <c r="Y1217" s="15">
        <f t="shared" si="18"/>
        <v>1.3129350181350796</v>
      </c>
      <c r="Z1217" s="8">
        <v>0.112109985280549</v>
      </c>
      <c r="AA1217" s="16">
        <v>3</v>
      </c>
      <c r="AB1217" s="16">
        <v>1</v>
      </c>
      <c r="AC1217" s="17">
        <v>23.2941</v>
      </c>
      <c r="AD1217" s="6" t="s">
        <v>3536</v>
      </c>
    </row>
    <row r="1218" spans="1:30" x14ac:dyDescent="0.2">
      <c r="A1218" s="14" t="s">
        <v>1214</v>
      </c>
      <c r="B1218" s="14" t="s">
        <v>2489</v>
      </c>
      <c r="C1218" s="14">
        <v>645.14621529999999</v>
      </c>
      <c r="D1218" s="14">
        <v>671.7721282</v>
      </c>
      <c r="E1218" s="14">
        <v>617.5635853</v>
      </c>
      <c r="F1218" s="14">
        <v>427.0393325</v>
      </c>
      <c r="G1218" s="14">
        <v>704.69383500000004</v>
      </c>
      <c r="H1218" s="14">
        <v>532.16751639999995</v>
      </c>
      <c r="I1218" s="14">
        <v>1538.168183</v>
      </c>
      <c r="J1218" s="14">
        <v>1322.9549199999999</v>
      </c>
      <c r="K1218" s="14">
        <v>1387.3341339999999</v>
      </c>
      <c r="L1218" s="14">
        <v>1659.387469</v>
      </c>
      <c r="M1218" s="14">
        <v>1600.5699830000001</v>
      </c>
      <c r="N1218" s="14">
        <v>1761.802355</v>
      </c>
      <c r="O1218" s="14">
        <v>644.82730960000004</v>
      </c>
      <c r="P1218" s="14">
        <v>554.6335613</v>
      </c>
      <c r="Q1218" s="14">
        <v>1416.1524123333299</v>
      </c>
      <c r="R1218" s="14">
        <v>1673.91993566667</v>
      </c>
      <c r="S1218" s="15">
        <v>0.86012728220839596</v>
      </c>
      <c r="T1218" s="8">
        <v>0.43954314963334501</v>
      </c>
      <c r="U1218" s="15">
        <v>1.18201961956102</v>
      </c>
      <c r="V1218" s="8">
        <v>7.16570938579707E-2</v>
      </c>
      <c r="W1218" s="15">
        <v>3.0180646330582399</v>
      </c>
      <c r="X1218" s="8">
        <v>4.5195684092943396E-3</v>
      </c>
      <c r="Y1218" s="15">
        <f t="shared" si="18"/>
        <v>2.1961731323256131</v>
      </c>
      <c r="Z1218" s="8">
        <v>5.1327183701338503E-3</v>
      </c>
      <c r="AA1218" s="16">
        <v>12</v>
      </c>
      <c r="AB1218" s="16">
        <v>2</v>
      </c>
      <c r="AC1218" s="17">
        <v>41.457700000000003</v>
      </c>
      <c r="AD1218" s="6" t="s">
        <v>2984</v>
      </c>
    </row>
    <row r="1219" spans="1:30" x14ac:dyDescent="0.2">
      <c r="A1219" s="14" t="s">
        <v>1215</v>
      </c>
      <c r="B1219" s="14" t="s">
        <v>2490</v>
      </c>
      <c r="C1219" s="14">
        <v>7644.6811470000002</v>
      </c>
      <c r="D1219" s="14">
        <v>7353.1313680000003</v>
      </c>
      <c r="E1219" s="14">
        <v>6945.243461</v>
      </c>
      <c r="F1219" s="14">
        <v>6983.6882240000004</v>
      </c>
      <c r="G1219" s="14">
        <v>7208.4942789999996</v>
      </c>
      <c r="H1219" s="14">
        <v>6734.336429</v>
      </c>
      <c r="I1219" s="14">
        <v>7814.5261549999996</v>
      </c>
      <c r="J1219" s="14">
        <v>8014.552232</v>
      </c>
      <c r="K1219" s="14">
        <v>7520.7475279999999</v>
      </c>
      <c r="L1219" s="14">
        <v>8932.2980889999999</v>
      </c>
      <c r="M1219" s="14">
        <v>8769.0931230000006</v>
      </c>
      <c r="N1219" s="14">
        <v>8615.3136400000003</v>
      </c>
      <c r="O1219" s="14">
        <v>7314.3519919999999</v>
      </c>
      <c r="P1219" s="14">
        <v>6975.5063106666703</v>
      </c>
      <c r="Q1219" s="14">
        <v>7783.2753050000001</v>
      </c>
      <c r="R1219" s="14">
        <v>8772.2349506666706</v>
      </c>
      <c r="S1219" s="15">
        <v>0.953673861785167</v>
      </c>
      <c r="T1219" s="8">
        <v>0.30591688309716197</v>
      </c>
      <c r="U1219" s="15">
        <v>1.1270621437521799</v>
      </c>
      <c r="V1219" s="8">
        <v>2.6346791614531202E-2</v>
      </c>
      <c r="W1219" s="15">
        <v>1.25757680661152</v>
      </c>
      <c r="X1219" s="8">
        <v>4.2856668377529196E-3</v>
      </c>
      <c r="Y1219" s="15">
        <f t="shared" si="18"/>
        <v>1.064110028272208</v>
      </c>
      <c r="Z1219" s="8">
        <v>9.1769309381396699E-2</v>
      </c>
      <c r="AA1219" s="16">
        <v>6</v>
      </c>
      <c r="AB1219" s="16">
        <v>5</v>
      </c>
      <c r="AC1219" s="17">
        <v>42.011099999999999</v>
      </c>
      <c r="AD1219" s="6" t="s">
        <v>3797</v>
      </c>
    </row>
    <row r="1220" spans="1:30" x14ac:dyDescent="0.2">
      <c r="A1220" s="14" t="s">
        <v>1216</v>
      </c>
      <c r="B1220" s="14" t="s">
        <v>2491</v>
      </c>
      <c r="C1220" s="14">
        <v>2435.578833</v>
      </c>
      <c r="D1220" s="14">
        <v>2431.0204389999999</v>
      </c>
      <c r="E1220" s="14">
        <v>2176.8766949999999</v>
      </c>
      <c r="F1220" s="14">
        <v>2374.3264140000001</v>
      </c>
      <c r="G1220" s="14">
        <v>2279.9624549999999</v>
      </c>
      <c r="H1220" s="14">
        <v>1942.1032399999999</v>
      </c>
      <c r="I1220" s="14">
        <v>1939.262536</v>
      </c>
      <c r="J1220" s="14">
        <v>1898.5885310000001</v>
      </c>
      <c r="K1220" s="14">
        <v>1703.9134100000001</v>
      </c>
      <c r="L1220" s="14">
        <v>2153.5799750000001</v>
      </c>
      <c r="M1220" s="14">
        <v>2100.869256</v>
      </c>
      <c r="N1220" s="14">
        <v>2142.1828639999999</v>
      </c>
      <c r="O1220" s="14">
        <v>2347.82532233333</v>
      </c>
      <c r="P1220" s="14">
        <v>2198.79736966667</v>
      </c>
      <c r="Q1220" s="14">
        <v>1847.2548256666701</v>
      </c>
      <c r="R1220" s="14">
        <v>2132.2106983333301</v>
      </c>
      <c r="S1220" s="15">
        <v>0.93652511059955801</v>
      </c>
      <c r="T1220" s="8">
        <v>0.464063255443665</v>
      </c>
      <c r="U1220" s="15">
        <v>1.15425910313366</v>
      </c>
      <c r="V1220" s="8">
        <v>9.5807073047515207E-2</v>
      </c>
      <c r="W1220" s="15">
        <v>0.96971677688361602</v>
      </c>
      <c r="X1220" s="8">
        <v>0.70027935459955004</v>
      </c>
      <c r="Y1220" s="15">
        <f t="shared" ref="Y1220:Y1283" si="19">Q1220/O1220</f>
        <v>0.78679397828064146</v>
      </c>
      <c r="Z1220" s="8">
        <v>6.4587580294872505E-4</v>
      </c>
      <c r="AA1220" s="16">
        <v>3</v>
      </c>
      <c r="AB1220" s="16">
        <v>2</v>
      </c>
      <c r="AC1220" s="17">
        <v>14.511100000000001</v>
      </c>
      <c r="AD1220" s="6" t="s">
        <v>3537</v>
      </c>
    </row>
    <row r="1221" spans="1:30" x14ac:dyDescent="0.2">
      <c r="A1221" s="14" t="s">
        <v>1217</v>
      </c>
      <c r="B1221" s="14" t="s">
        <v>2492</v>
      </c>
      <c r="C1221" s="14">
        <v>1105.4537700000001</v>
      </c>
      <c r="D1221" s="14">
        <v>999.70114469999999</v>
      </c>
      <c r="E1221" s="14">
        <v>1035.0402140000001</v>
      </c>
      <c r="F1221" s="14">
        <v>1218.1840749999999</v>
      </c>
      <c r="G1221" s="14">
        <v>1078.1584969999999</v>
      </c>
      <c r="H1221" s="14">
        <v>1164.161771</v>
      </c>
      <c r="I1221" s="14">
        <v>1028.9576770000001</v>
      </c>
      <c r="J1221" s="14">
        <v>961.56887959999995</v>
      </c>
      <c r="K1221" s="14">
        <v>908.00168189999999</v>
      </c>
      <c r="L1221" s="14">
        <v>950.25873209999997</v>
      </c>
      <c r="M1221" s="14">
        <v>878.27989479999997</v>
      </c>
      <c r="N1221" s="14">
        <v>1078.8028710000001</v>
      </c>
      <c r="O1221" s="14">
        <v>1046.7317095666699</v>
      </c>
      <c r="P1221" s="14">
        <v>1153.5014476666699</v>
      </c>
      <c r="Q1221" s="14">
        <v>966.17607950000001</v>
      </c>
      <c r="R1221" s="14">
        <v>969.113832633333</v>
      </c>
      <c r="S1221" s="15">
        <v>1.10200296515733</v>
      </c>
      <c r="T1221" s="8">
        <v>0.15528489363096901</v>
      </c>
      <c r="U1221" s="15">
        <v>1.0030405980810999</v>
      </c>
      <c r="V1221" s="8">
        <v>0.97349865683901105</v>
      </c>
      <c r="W1221" s="15">
        <v>0.84014964575352902</v>
      </c>
      <c r="X1221" s="8">
        <v>9.3549277405296699E-2</v>
      </c>
      <c r="Y1221" s="15">
        <f t="shared" si="19"/>
        <v>0.92304080469672722</v>
      </c>
      <c r="Z1221" s="8">
        <v>9.6071522357886005E-2</v>
      </c>
      <c r="AA1221" s="16">
        <v>5</v>
      </c>
      <c r="AB1221" s="16">
        <v>1</v>
      </c>
      <c r="AC1221" s="17">
        <v>38.6691</v>
      </c>
      <c r="AD1221" s="6" t="s">
        <v>2985</v>
      </c>
    </row>
    <row r="1222" spans="1:30" x14ac:dyDescent="0.2">
      <c r="A1222" s="14" t="s">
        <v>1218</v>
      </c>
      <c r="B1222" s="14" t="s">
        <v>2493</v>
      </c>
      <c r="C1222" s="14">
        <v>25034.865310000001</v>
      </c>
      <c r="D1222" s="14">
        <v>25761.794740000001</v>
      </c>
      <c r="E1222" s="14">
        <v>25710.241569999998</v>
      </c>
      <c r="F1222" s="14">
        <v>27793.097870000001</v>
      </c>
      <c r="G1222" s="14">
        <v>27601.06769</v>
      </c>
      <c r="H1222" s="14">
        <v>27650.517199999998</v>
      </c>
      <c r="I1222" s="14">
        <v>29237.56552</v>
      </c>
      <c r="J1222" s="14">
        <v>29535.992180000001</v>
      </c>
      <c r="K1222" s="14">
        <v>29729.90885</v>
      </c>
      <c r="L1222" s="14">
        <v>25985.952310000001</v>
      </c>
      <c r="M1222" s="14">
        <v>25705.76539</v>
      </c>
      <c r="N1222" s="14">
        <v>26312.779419999999</v>
      </c>
      <c r="O1222" s="14">
        <v>25502.30054</v>
      </c>
      <c r="P1222" s="14">
        <v>27681.56092</v>
      </c>
      <c r="Q1222" s="14">
        <v>29501.155516666699</v>
      </c>
      <c r="R1222" s="14">
        <v>26001.499039999999</v>
      </c>
      <c r="S1222" s="15">
        <v>1.0854534819939801</v>
      </c>
      <c r="T1222" s="8">
        <v>2.2948846814717101E-2</v>
      </c>
      <c r="U1222" s="15">
        <v>0.88137222371884605</v>
      </c>
      <c r="V1222" s="8">
        <v>4.14629284631075E-3</v>
      </c>
      <c r="W1222" s="15">
        <v>0.939307545378117</v>
      </c>
      <c r="X1222" s="8">
        <v>1.49042875537017E-2</v>
      </c>
      <c r="Y1222" s="15">
        <f t="shared" si="19"/>
        <v>1.1568036958232277</v>
      </c>
      <c r="Z1222" s="8">
        <v>1.33822853997678E-3</v>
      </c>
      <c r="AA1222" s="16">
        <v>23</v>
      </c>
      <c r="AB1222" s="16">
        <v>10</v>
      </c>
      <c r="AC1222" s="17">
        <v>135.5994</v>
      </c>
      <c r="AD1222" s="6" t="s">
        <v>3829</v>
      </c>
    </row>
    <row r="1223" spans="1:30" x14ac:dyDescent="0.2">
      <c r="A1223" s="14" t="s">
        <v>1219</v>
      </c>
      <c r="B1223" s="14" t="s">
        <v>2494</v>
      </c>
      <c r="C1223" s="14">
        <v>3914.440685</v>
      </c>
      <c r="D1223" s="14">
        <v>3986.8052710000002</v>
      </c>
      <c r="E1223" s="14">
        <v>4258.6072180000001</v>
      </c>
      <c r="F1223" s="14">
        <v>4838.1034849999996</v>
      </c>
      <c r="G1223" s="14">
        <v>5101.1617919999999</v>
      </c>
      <c r="H1223" s="14">
        <v>5199.1140770000002</v>
      </c>
      <c r="I1223" s="14">
        <v>4425.5611900000004</v>
      </c>
      <c r="J1223" s="14">
        <v>4687.3530419999997</v>
      </c>
      <c r="K1223" s="14">
        <v>4777.4933549999996</v>
      </c>
      <c r="L1223" s="14">
        <v>3910.4856799999998</v>
      </c>
      <c r="M1223" s="14">
        <v>3767.3282020000001</v>
      </c>
      <c r="N1223" s="14">
        <v>3862.901437</v>
      </c>
      <c r="O1223" s="14">
        <v>4053.2843913333299</v>
      </c>
      <c r="P1223" s="14">
        <v>5046.1264513333299</v>
      </c>
      <c r="Q1223" s="14">
        <v>4630.1358623333299</v>
      </c>
      <c r="R1223" s="14">
        <v>3846.90510633333</v>
      </c>
      <c r="S1223" s="15">
        <v>1.2449475447917899</v>
      </c>
      <c r="T1223" s="8">
        <v>1.13724386338923E-2</v>
      </c>
      <c r="U1223" s="15">
        <v>0.83084065364654403</v>
      </c>
      <c r="V1223" s="8">
        <v>3.1694631119100203E-2</v>
      </c>
      <c r="W1223" s="15">
        <v>0.76234813840562199</v>
      </c>
      <c r="X1223" s="8">
        <v>1.0121624030912201E-2</v>
      </c>
      <c r="Y1223" s="15">
        <f t="shared" si="19"/>
        <v>1.142317048424585</v>
      </c>
      <c r="Z1223" s="8">
        <v>1.16708260672845E-2</v>
      </c>
      <c r="AA1223" s="16">
        <v>3</v>
      </c>
      <c r="AB1223" s="16">
        <v>2</v>
      </c>
      <c r="AC1223" s="17">
        <v>17.855799999999999</v>
      </c>
      <c r="AD1223" s="6" t="s">
        <v>2986</v>
      </c>
    </row>
    <row r="1224" spans="1:30" x14ac:dyDescent="0.2">
      <c r="A1224" s="14" t="s">
        <v>1220</v>
      </c>
      <c r="B1224" s="14" t="s">
        <v>2495</v>
      </c>
      <c r="C1224" s="14">
        <v>4129.1740719999998</v>
      </c>
      <c r="D1224" s="14">
        <v>4494.1617489999999</v>
      </c>
      <c r="E1224" s="14">
        <v>3173.6701670000002</v>
      </c>
      <c r="F1224" s="14">
        <v>1178.99353</v>
      </c>
      <c r="G1224" s="14">
        <v>1268.66356</v>
      </c>
      <c r="H1224" s="14">
        <v>926.61253699999997</v>
      </c>
      <c r="I1224" s="14">
        <v>940.30331679999995</v>
      </c>
      <c r="J1224" s="14">
        <v>848.79621299999997</v>
      </c>
      <c r="K1224" s="14">
        <v>541.07948769999996</v>
      </c>
      <c r="L1224" s="14">
        <v>3119.1880940000001</v>
      </c>
      <c r="M1224" s="14">
        <v>4262.6102639999999</v>
      </c>
      <c r="N1224" s="14">
        <v>3144.3615709999999</v>
      </c>
      <c r="O1224" s="14">
        <v>3932.3353293333298</v>
      </c>
      <c r="P1224" s="14">
        <v>1124.7565423333299</v>
      </c>
      <c r="Q1224" s="14">
        <v>776.726339166667</v>
      </c>
      <c r="R1224" s="14">
        <v>3508.7199763333301</v>
      </c>
      <c r="S1224" s="15">
        <v>0.28602762687688099</v>
      </c>
      <c r="T1224" s="8">
        <v>3.28977156243195E-2</v>
      </c>
      <c r="U1224" s="15">
        <v>4.5173181330476897</v>
      </c>
      <c r="V1224" s="8">
        <v>3.6550955194462401E-2</v>
      </c>
      <c r="W1224" s="15">
        <v>3.1195372903138798</v>
      </c>
      <c r="X1224" s="8">
        <v>3.2325042495489502E-2</v>
      </c>
      <c r="Y1224" s="15">
        <f t="shared" si="19"/>
        <v>0.19752291554910442</v>
      </c>
      <c r="Z1224" s="8">
        <v>2.66421246301518E-3</v>
      </c>
      <c r="AA1224" s="16">
        <v>3</v>
      </c>
      <c r="AB1224" s="16">
        <v>1</v>
      </c>
      <c r="AC1224" s="17">
        <v>27.653199999999998</v>
      </c>
      <c r="AD1224" s="6" t="s">
        <v>3798</v>
      </c>
    </row>
    <row r="1225" spans="1:30" x14ac:dyDescent="0.2">
      <c r="A1225" s="14" t="s">
        <v>1221</v>
      </c>
      <c r="B1225" s="14" t="s">
        <v>2496</v>
      </c>
      <c r="C1225" s="14">
        <v>20585.92885</v>
      </c>
      <c r="D1225" s="14">
        <v>20701.418979999999</v>
      </c>
      <c r="E1225" s="14">
        <v>20177.43838</v>
      </c>
      <c r="F1225" s="14">
        <v>22611.19541</v>
      </c>
      <c r="G1225" s="14">
        <v>22172.294460000001</v>
      </c>
      <c r="H1225" s="14">
        <v>22821.99811</v>
      </c>
      <c r="I1225" s="14">
        <v>21006.150170000001</v>
      </c>
      <c r="J1225" s="14">
        <v>21847.69644</v>
      </c>
      <c r="K1225" s="14">
        <v>20679.511760000001</v>
      </c>
      <c r="L1225" s="14">
        <v>22690.374319999999</v>
      </c>
      <c r="M1225" s="14">
        <v>22232.349429999998</v>
      </c>
      <c r="N1225" s="14">
        <v>21084.413860000001</v>
      </c>
      <c r="O1225" s="14">
        <v>20488.262070000001</v>
      </c>
      <c r="P1225" s="14">
        <v>22535.162660000002</v>
      </c>
      <c r="Q1225" s="14">
        <v>21177.786123333299</v>
      </c>
      <c r="R1225" s="14">
        <v>22002.379203333301</v>
      </c>
      <c r="S1225" s="15">
        <v>1.0999060136485299</v>
      </c>
      <c r="T1225" s="8">
        <v>7.6024487768988503E-3</v>
      </c>
      <c r="U1225" s="15">
        <v>1.0389366988219499</v>
      </c>
      <c r="V1225" s="8">
        <v>0.315430413831641</v>
      </c>
      <c r="W1225" s="15">
        <v>0.97635768311482596</v>
      </c>
      <c r="X1225" s="8">
        <v>0.42833259473264901</v>
      </c>
      <c r="Y1225" s="15">
        <f t="shared" si="19"/>
        <v>1.0336545896854246</v>
      </c>
      <c r="Z1225" s="8">
        <v>8.9684004930994599E-2</v>
      </c>
      <c r="AA1225" s="16">
        <v>24</v>
      </c>
      <c r="AB1225" s="16">
        <v>12</v>
      </c>
      <c r="AC1225" s="17">
        <v>127.661</v>
      </c>
      <c r="AD1225" s="6" t="s">
        <v>3538</v>
      </c>
    </row>
    <row r="1226" spans="1:30" x14ac:dyDescent="0.2">
      <c r="A1226" s="14" t="s">
        <v>1222</v>
      </c>
      <c r="B1226" s="14" t="s">
        <v>2497</v>
      </c>
      <c r="C1226" s="14">
        <v>53455.257400000002</v>
      </c>
      <c r="D1226" s="14">
        <v>54470.306680000002</v>
      </c>
      <c r="E1226" s="14">
        <v>55473.811269999998</v>
      </c>
      <c r="F1226" s="14">
        <v>68452.710179999995</v>
      </c>
      <c r="G1226" s="14">
        <v>65162.66848</v>
      </c>
      <c r="H1226" s="14">
        <v>67836.017290000003</v>
      </c>
      <c r="I1226" s="14">
        <v>64729.780330000001</v>
      </c>
      <c r="J1226" s="14">
        <v>66239.732579999996</v>
      </c>
      <c r="K1226" s="14">
        <v>67955.820850000004</v>
      </c>
      <c r="L1226" s="14">
        <v>60678.840819999998</v>
      </c>
      <c r="M1226" s="14">
        <v>61989.452160000001</v>
      </c>
      <c r="N1226" s="14">
        <v>61509.199520000002</v>
      </c>
      <c r="O1226" s="14">
        <v>54466.458449999998</v>
      </c>
      <c r="P1226" s="14">
        <v>67150.465316666698</v>
      </c>
      <c r="Q1226" s="14">
        <v>66308.444586666694</v>
      </c>
      <c r="R1226" s="14">
        <v>61392.497499999998</v>
      </c>
      <c r="S1226" s="15">
        <v>1.2328773933100601</v>
      </c>
      <c r="T1226" s="8">
        <v>7.1164791070702903E-3</v>
      </c>
      <c r="U1226" s="15">
        <v>0.92586242797112495</v>
      </c>
      <c r="V1226" s="8">
        <v>5.2267582331014598E-2</v>
      </c>
      <c r="W1226" s="15">
        <v>0.91425274881546403</v>
      </c>
      <c r="X1226" s="8">
        <v>3.3060542418838698E-2</v>
      </c>
      <c r="Y1226" s="15">
        <f t="shared" si="19"/>
        <v>1.2174179572835195</v>
      </c>
      <c r="Z1226" s="8">
        <v>2.9514408075836902E-4</v>
      </c>
      <c r="AA1226" s="16">
        <v>22</v>
      </c>
      <c r="AB1226" s="16">
        <v>16</v>
      </c>
      <c r="AC1226" s="17">
        <v>131.76679999999999</v>
      </c>
      <c r="AD1226" s="6" t="s">
        <v>3799</v>
      </c>
    </row>
    <row r="1227" spans="1:30" x14ac:dyDescent="0.2">
      <c r="A1227" s="14" t="s">
        <v>1223</v>
      </c>
      <c r="B1227" s="14" t="s">
        <v>2498</v>
      </c>
      <c r="C1227" s="14">
        <v>22393.268980000001</v>
      </c>
      <c r="D1227" s="14">
        <v>22424.764019999999</v>
      </c>
      <c r="E1227" s="14">
        <v>22202.859680000001</v>
      </c>
      <c r="F1227" s="14">
        <v>23382.36004</v>
      </c>
      <c r="G1227" s="14">
        <v>23136.5013</v>
      </c>
      <c r="H1227" s="14">
        <v>22436.452700000002</v>
      </c>
      <c r="I1227" s="14">
        <v>19394.609960000002</v>
      </c>
      <c r="J1227" s="14">
        <v>19772.805</v>
      </c>
      <c r="K1227" s="14">
        <v>19312.081300000002</v>
      </c>
      <c r="L1227" s="14">
        <v>19642.117989999999</v>
      </c>
      <c r="M1227" s="14">
        <v>19345.2379</v>
      </c>
      <c r="N1227" s="14">
        <v>18616.135869999998</v>
      </c>
      <c r="O1227" s="14">
        <v>22340.297559999999</v>
      </c>
      <c r="P1227" s="14">
        <v>22985.10468</v>
      </c>
      <c r="Q1227" s="14">
        <v>19493.165420000001</v>
      </c>
      <c r="R1227" s="14">
        <v>19201.163919999999</v>
      </c>
      <c r="S1227" s="15">
        <v>1.0288629602299699</v>
      </c>
      <c r="T1227" s="8">
        <v>0.19288092436631099</v>
      </c>
      <c r="U1227" s="15">
        <v>0.98502031385316202</v>
      </c>
      <c r="V1227" s="8">
        <v>0.52973889552057896</v>
      </c>
      <c r="W1227" s="15">
        <v>0.83537422114537896</v>
      </c>
      <c r="X1227" s="8">
        <v>4.3198864027986098E-3</v>
      </c>
      <c r="Y1227" s="15">
        <f t="shared" si="19"/>
        <v>0.87255621227276092</v>
      </c>
      <c r="Z1227" s="8">
        <v>1.5639444741481999E-3</v>
      </c>
      <c r="AA1227" s="16">
        <v>52</v>
      </c>
      <c r="AB1227" s="16">
        <v>14</v>
      </c>
      <c r="AC1227" s="17">
        <v>255.00960000000001</v>
      </c>
      <c r="AD1227" s="6" t="s">
        <v>3800</v>
      </c>
    </row>
    <row r="1228" spans="1:30" x14ac:dyDescent="0.2">
      <c r="A1228" s="14" t="s">
        <v>1224</v>
      </c>
      <c r="B1228" s="14" t="s">
        <v>2499</v>
      </c>
      <c r="C1228" s="14">
        <v>409.35226310000002</v>
      </c>
      <c r="D1228" s="14">
        <v>473.60795239999999</v>
      </c>
      <c r="E1228" s="14">
        <v>485.11764590000001</v>
      </c>
      <c r="F1228" s="14">
        <v>843.25507319999997</v>
      </c>
      <c r="G1228" s="14">
        <v>629.08233749999999</v>
      </c>
      <c r="H1228" s="14">
        <v>569.15341409999996</v>
      </c>
      <c r="I1228" s="14">
        <v>312.3632887</v>
      </c>
      <c r="J1228" s="14">
        <v>339.574411</v>
      </c>
      <c r="K1228" s="14">
        <v>284.86431149999999</v>
      </c>
      <c r="L1228" s="14">
        <v>409.45406409999998</v>
      </c>
      <c r="M1228" s="14">
        <v>367.5346207</v>
      </c>
      <c r="N1228" s="14">
        <v>471.1510998</v>
      </c>
      <c r="O1228" s="14">
        <v>456.02595380000002</v>
      </c>
      <c r="P1228" s="14">
        <v>680.49694160000001</v>
      </c>
      <c r="Q1228" s="14">
        <v>312.26733706666698</v>
      </c>
      <c r="R1228" s="14">
        <v>416.04659486666702</v>
      </c>
      <c r="S1228" s="15">
        <v>1.4922329221166399</v>
      </c>
      <c r="T1228" s="8">
        <v>0.14862244586721299</v>
      </c>
      <c r="U1228" s="15">
        <v>1.3323410599868299</v>
      </c>
      <c r="V1228" s="8">
        <v>9.7599116257044705E-2</v>
      </c>
      <c r="W1228" s="15">
        <v>0.61138642870083804</v>
      </c>
      <c r="X1228" s="8">
        <v>9.79485150424452E-2</v>
      </c>
      <c r="Y1228" s="15">
        <f t="shared" si="19"/>
        <v>0.6847578179807251</v>
      </c>
      <c r="Z1228" s="8">
        <v>4.0926043853109599E-2</v>
      </c>
      <c r="AA1228" s="16">
        <v>3</v>
      </c>
      <c r="AB1228" s="16">
        <v>1</v>
      </c>
      <c r="AC1228" s="17">
        <v>14.892200000000001</v>
      </c>
      <c r="AD1228" s="6" t="s">
        <v>3539</v>
      </c>
    </row>
    <row r="1229" spans="1:30" x14ac:dyDescent="0.2">
      <c r="A1229" s="14" t="s">
        <v>1225</v>
      </c>
      <c r="B1229" s="14" t="s">
        <v>2500</v>
      </c>
      <c r="C1229" s="14">
        <v>112904.56329999999</v>
      </c>
      <c r="D1229" s="14">
        <v>109391.0071</v>
      </c>
      <c r="E1229" s="14">
        <v>110754.2234</v>
      </c>
      <c r="F1229" s="14">
        <v>140348.18359999999</v>
      </c>
      <c r="G1229" s="14">
        <v>149520.60810000001</v>
      </c>
      <c r="H1229" s="14">
        <v>155542.08910000001</v>
      </c>
      <c r="I1229" s="14">
        <v>115788.64</v>
      </c>
      <c r="J1229" s="14">
        <v>114496.47410000001</v>
      </c>
      <c r="K1229" s="14">
        <v>117060.53720000001</v>
      </c>
      <c r="L1229" s="14">
        <v>98778.637149999995</v>
      </c>
      <c r="M1229" s="14">
        <v>105838.9945</v>
      </c>
      <c r="N1229" s="14">
        <v>108677.17449999999</v>
      </c>
      <c r="O1229" s="14">
        <v>111016.597933333</v>
      </c>
      <c r="P1229" s="14">
        <v>148470.2936</v>
      </c>
      <c r="Q1229" s="14">
        <v>115781.883766667</v>
      </c>
      <c r="R1229" s="14">
        <v>104431.60205</v>
      </c>
      <c r="S1229" s="15">
        <v>1.33737023439646</v>
      </c>
      <c r="T1229" s="8">
        <v>2.68121270402281E-2</v>
      </c>
      <c r="U1229" s="15">
        <v>0.90196841381903303</v>
      </c>
      <c r="V1229" s="8">
        <v>9.6232328077726997E-2</v>
      </c>
      <c r="W1229" s="15">
        <v>0.70338381852570098</v>
      </c>
      <c r="X1229" s="8">
        <v>7.4697720093538696E-3</v>
      </c>
      <c r="Y1229" s="15">
        <f t="shared" si="19"/>
        <v>1.0429240845246908</v>
      </c>
      <c r="Z1229" s="8">
        <v>4.1805049889290902E-2</v>
      </c>
      <c r="AA1229" s="16">
        <v>10</v>
      </c>
      <c r="AB1229" s="16">
        <v>6</v>
      </c>
      <c r="AC1229" s="17">
        <v>33.047800000000002</v>
      </c>
      <c r="AD1229" s="6" t="s">
        <v>3801</v>
      </c>
    </row>
    <row r="1230" spans="1:30" x14ac:dyDescent="0.2">
      <c r="A1230" s="14" t="s">
        <v>1226</v>
      </c>
      <c r="B1230" s="14" t="s">
        <v>2501</v>
      </c>
      <c r="C1230" s="14">
        <v>214.7820692</v>
      </c>
      <c r="D1230" s="14">
        <v>133.0190106</v>
      </c>
      <c r="E1230" s="14">
        <v>208.10323450000001</v>
      </c>
      <c r="F1230" s="14">
        <v>37.189902150000002</v>
      </c>
      <c r="G1230" s="14">
        <v>77.595217070000004</v>
      </c>
      <c r="H1230" s="14">
        <v>37.068828940000003</v>
      </c>
      <c r="I1230" s="14">
        <v>700.06120999999996</v>
      </c>
      <c r="J1230" s="14">
        <v>641.31010379999998</v>
      </c>
      <c r="K1230" s="14">
        <v>616.42093709999995</v>
      </c>
      <c r="L1230" s="14">
        <v>832.17486710000003</v>
      </c>
      <c r="M1230" s="14">
        <v>883.62642989999995</v>
      </c>
      <c r="N1230" s="14">
        <v>850.29642969999998</v>
      </c>
      <c r="O1230" s="14">
        <v>185.30143810000001</v>
      </c>
      <c r="P1230" s="14">
        <v>50.617982720000001</v>
      </c>
      <c r="Q1230" s="14">
        <v>652.59741696666697</v>
      </c>
      <c r="R1230" s="14">
        <v>855.36590890000002</v>
      </c>
      <c r="S1230" s="15">
        <v>0.273165622668743</v>
      </c>
      <c r="T1230" s="8">
        <v>4.0974745340495701E-2</v>
      </c>
      <c r="U1230" s="15">
        <v>1.3107099210962601</v>
      </c>
      <c r="V1230" s="8">
        <v>2.0034791309520399E-2</v>
      </c>
      <c r="W1230" s="15">
        <v>16.898459064075499</v>
      </c>
      <c r="X1230" s="8">
        <v>2.8337019816992802E-4</v>
      </c>
      <c r="Y1230" s="15">
        <f t="shared" si="19"/>
        <v>3.5218151767094512</v>
      </c>
      <c r="Z1230" s="8">
        <v>1.3280095871622301E-2</v>
      </c>
      <c r="AA1230" s="16">
        <v>6</v>
      </c>
      <c r="AB1230" s="16">
        <v>1</v>
      </c>
      <c r="AC1230" s="17">
        <v>31.760400000000001</v>
      </c>
      <c r="AD1230" s="6" t="s">
        <v>2987</v>
      </c>
    </row>
    <row r="1231" spans="1:30" x14ac:dyDescent="0.2">
      <c r="A1231" s="14" t="s">
        <v>1227</v>
      </c>
      <c r="B1231" s="14" t="s">
        <v>2502</v>
      </c>
      <c r="C1231" s="14">
        <v>5538.0601660000002</v>
      </c>
      <c r="D1231" s="14">
        <v>5741.3959260000001</v>
      </c>
      <c r="E1231" s="14">
        <v>6128.2804729999998</v>
      </c>
      <c r="F1231" s="14">
        <v>5784.5929290000004</v>
      </c>
      <c r="G1231" s="14">
        <v>5544.6641950000003</v>
      </c>
      <c r="H1231" s="14">
        <v>6087.3296739999996</v>
      </c>
      <c r="I1231" s="14">
        <v>6401.7242630000001</v>
      </c>
      <c r="J1231" s="14">
        <v>6461.0989799999998</v>
      </c>
      <c r="K1231" s="14">
        <v>6149.2290549999998</v>
      </c>
      <c r="L1231" s="14">
        <v>5456.0410519999996</v>
      </c>
      <c r="M1231" s="14">
        <v>5363.9935450000003</v>
      </c>
      <c r="N1231" s="14">
        <v>5770.7692010000001</v>
      </c>
      <c r="O1231" s="14">
        <v>5802.5788549999997</v>
      </c>
      <c r="P1231" s="14">
        <v>5805.5289326666698</v>
      </c>
      <c r="Q1231" s="14">
        <v>6337.3507659999996</v>
      </c>
      <c r="R1231" s="14">
        <v>5530.2679326666703</v>
      </c>
      <c r="S1231" s="15">
        <v>1.00050840802691</v>
      </c>
      <c r="T1231" s="8">
        <v>0.99208597929285602</v>
      </c>
      <c r="U1231" s="15">
        <v>0.87264665265755104</v>
      </c>
      <c r="V1231" s="8">
        <v>2.7447314559264E-2</v>
      </c>
      <c r="W1231" s="15">
        <v>0.95258640458216404</v>
      </c>
      <c r="X1231" s="8">
        <v>0.28572086187594098</v>
      </c>
      <c r="Y1231" s="15">
        <f t="shared" si="19"/>
        <v>1.0921610760255664</v>
      </c>
      <c r="Z1231" s="8">
        <v>0.17731554926848</v>
      </c>
      <c r="AA1231" s="16">
        <v>9</v>
      </c>
      <c r="AB1231" s="16">
        <v>4</v>
      </c>
      <c r="AC1231" s="17">
        <v>42.780500000000004</v>
      </c>
      <c r="AD1231" s="6" t="s">
        <v>3540</v>
      </c>
    </row>
    <row r="1232" spans="1:30" x14ac:dyDescent="0.2">
      <c r="A1232" s="14" t="s">
        <v>1228</v>
      </c>
      <c r="B1232" s="14" t="s">
        <v>2503</v>
      </c>
      <c r="C1232" s="14">
        <v>2258.2168579999998</v>
      </c>
      <c r="D1232" s="14">
        <v>2439.9336709999998</v>
      </c>
      <c r="E1232" s="14">
        <v>2704.2033390000001</v>
      </c>
      <c r="F1232" s="14">
        <v>2300.5573129999998</v>
      </c>
      <c r="G1232" s="14">
        <v>2145.2599369999998</v>
      </c>
      <c r="H1232" s="14">
        <v>2078.1208270000002</v>
      </c>
      <c r="I1232" s="14">
        <v>2244.6604240000001</v>
      </c>
      <c r="J1232" s="14">
        <v>2787.2331610000001</v>
      </c>
      <c r="K1232" s="14">
        <v>2587.0118120000002</v>
      </c>
      <c r="L1232" s="14">
        <v>2168.5663679999998</v>
      </c>
      <c r="M1232" s="14">
        <v>2077.2170099999998</v>
      </c>
      <c r="N1232" s="14">
        <v>2303.2721120000001</v>
      </c>
      <c r="O1232" s="14">
        <v>2467.4512893333299</v>
      </c>
      <c r="P1232" s="14">
        <v>2174.6460256666701</v>
      </c>
      <c r="Q1232" s="14">
        <v>2539.6351323333301</v>
      </c>
      <c r="R1232" s="14">
        <v>2183.0184966666702</v>
      </c>
      <c r="S1232" s="15">
        <v>0.88133291022503701</v>
      </c>
      <c r="T1232" s="8">
        <v>0.18624066560268401</v>
      </c>
      <c r="U1232" s="15">
        <v>0.85957957852826705</v>
      </c>
      <c r="V1232" s="8">
        <v>0.20430775950406799</v>
      </c>
      <c r="W1232" s="15">
        <v>1.00385003853555</v>
      </c>
      <c r="X1232" s="8">
        <v>0.93992248350279295</v>
      </c>
      <c r="Y1232" s="15">
        <f t="shared" si="19"/>
        <v>1.0292544145904916</v>
      </c>
      <c r="Z1232" s="8">
        <v>0.65967558580020003</v>
      </c>
      <c r="AA1232" s="16">
        <v>9</v>
      </c>
      <c r="AB1232" s="16">
        <v>3</v>
      </c>
      <c r="AC1232" s="17">
        <v>49.934199999999997</v>
      </c>
      <c r="AD1232" s="6" t="s">
        <v>3802</v>
      </c>
    </row>
    <row r="1233" spans="1:30" x14ac:dyDescent="0.2">
      <c r="A1233" s="14" t="s">
        <v>1229</v>
      </c>
      <c r="B1233" s="14" t="s">
        <v>2504</v>
      </c>
      <c r="C1233" s="14">
        <v>913.93801510000003</v>
      </c>
      <c r="D1233" s="14">
        <v>818.90367149999997</v>
      </c>
      <c r="E1233" s="14">
        <v>918.8386759</v>
      </c>
      <c r="F1233" s="14">
        <v>858.86077569999998</v>
      </c>
      <c r="G1233" s="14">
        <v>600.58809980000001</v>
      </c>
      <c r="H1233" s="14">
        <v>706.30883129999995</v>
      </c>
      <c r="I1233" s="14">
        <v>877.96774989999994</v>
      </c>
      <c r="J1233" s="14">
        <v>797.46693789999995</v>
      </c>
      <c r="K1233" s="14">
        <v>665.48156689999996</v>
      </c>
      <c r="L1233" s="14">
        <v>688.59819909999999</v>
      </c>
      <c r="M1233" s="14">
        <v>713.25793720000001</v>
      </c>
      <c r="N1233" s="14">
        <v>686.03476569999998</v>
      </c>
      <c r="O1233" s="14">
        <v>883.89345416666697</v>
      </c>
      <c r="P1233" s="14">
        <v>721.91923559999998</v>
      </c>
      <c r="Q1233" s="14">
        <v>780.30541823333294</v>
      </c>
      <c r="R1233" s="14">
        <v>695.96363399999996</v>
      </c>
      <c r="S1233" s="15">
        <v>0.81674915929841796</v>
      </c>
      <c r="T1233" s="8">
        <v>0.20042447082949599</v>
      </c>
      <c r="U1233" s="15">
        <v>0.89191183059539803</v>
      </c>
      <c r="V1233" s="8">
        <v>0.383283392970794</v>
      </c>
      <c r="W1233" s="15">
        <v>0.96404639145204696</v>
      </c>
      <c r="X1233" s="8">
        <v>0.78938149895125997</v>
      </c>
      <c r="Y1233" s="15">
        <f t="shared" si="19"/>
        <v>0.88280483869970883</v>
      </c>
      <c r="Z1233" s="8">
        <v>0.31094029705674298</v>
      </c>
      <c r="AA1233" s="16">
        <v>3</v>
      </c>
      <c r="AB1233" s="16">
        <v>1</v>
      </c>
      <c r="AC1233" s="17">
        <v>14.8047</v>
      </c>
      <c r="AD1233" s="6" t="s">
        <v>2988</v>
      </c>
    </row>
    <row r="1234" spans="1:30" x14ac:dyDescent="0.2">
      <c r="A1234" s="14" t="s">
        <v>1230</v>
      </c>
      <c r="B1234" s="14" t="s">
        <v>2505</v>
      </c>
      <c r="C1234" s="14">
        <v>661.65551700000003</v>
      </c>
      <c r="D1234" s="14">
        <v>854.60724540000001</v>
      </c>
      <c r="E1234" s="14">
        <v>618.14447459999997</v>
      </c>
      <c r="F1234" s="14">
        <v>364.19245210000003</v>
      </c>
      <c r="G1234" s="14">
        <v>197.447249</v>
      </c>
      <c r="H1234" s="14">
        <v>177.34063760000001</v>
      </c>
      <c r="I1234" s="14">
        <v>109.8491477</v>
      </c>
      <c r="J1234" s="14">
        <v>174.1274962</v>
      </c>
      <c r="K1234" s="14">
        <v>83.838980289999995</v>
      </c>
      <c r="L1234" s="14">
        <v>469.23053540000001</v>
      </c>
      <c r="M1234" s="14">
        <v>602.06489180000005</v>
      </c>
      <c r="N1234" s="14">
        <v>438.27368180000002</v>
      </c>
      <c r="O1234" s="14">
        <v>711.46907899999997</v>
      </c>
      <c r="P1234" s="14">
        <v>246.326779566667</v>
      </c>
      <c r="Q1234" s="14">
        <v>122.605208063333</v>
      </c>
      <c r="R1234" s="14">
        <v>503.18970300000001</v>
      </c>
      <c r="S1234" s="15">
        <v>0.34622274788510798</v>
      </c>
      <c r="T1234" s="8">
        <v>2.3162963846258801E-2</v>
      </c>
      <c r="U1234" s="15">
        <v>4.1041462344737498</v>
      </c>
      <c r="V1234" s="8">
        <v>2.5163857993038701E-2</v>
      </c>
      <c r="W1234" s="15">
        <v>2.0427730346055002</v>
      </c>
      <c r="X1234" s="8">
        <v>4.8375670151182798E-2</v>
      </c>
      <c r="Y1234" s="15">
        <f t="shared" si="19"/>
        <v>0.1723268258343143</v>
      </c>
      <c r="Z1234" s="8">
        <v>4.2569957329286999E-3</v>
      </c>
      <c r="AA1234" s="16">
        <v>3</v>
      </c>
      <c r="AB1234" s="16">
        <v>1</v>
      </c>
      <c r="AC1234" s="17">
        <v>15.742900000000001</v>
      </c>
      <c r="AD1234" s="6" t="s">
        <v>3803</v>
      </c>
    </row>
    <row r="1235" spans="1:30" x14ac:dyDescent="0.2">
      <c r="A1235" s="14" t="s">
        <v>1231</v>
      </c>
      <c r="B1235" s="14" t="s">
        <v>2506</v>
      </c>
      <c r="C1235" s="14">
        <v>38205.043899999997</v>
      </c>
      <c r="D1235" s="14">
        <v>40916.49181</v>
      </c>
      <c r="E1235" s="14">
        <v>40693.828520000003</v>
      </c>
      <c r="F1235" s="14">
        <v>53866.401859999998</v>
      </c>
      <c r="G1235" s="14">
        <v>51329.108999999997</v>
      </c>
      <c r="H1235" s="14">
        <v>52143.990290000002</v>
      </c>
      <c r="I1235" s="14">
        <v>52992.885269999999</v>
      </c>
      <c r="J1235" s="14">
        <v>52643.4378</v>
      </c>
      <c r="K1235" s="14">
        <v>50711.826589999997</v>
      </c>
      <c r="L1235" s="14">
        <v>54707.304490000002</v>
      </c>
      <c r="M1235" s="14">
        <v>54897.041530000002</v>
      </c>
      <c r="N1235" s="14">
        <v>54188.38336</v>
      </c>
      <c r="O1235" s="14">
        <v>39938.454743333299</v>
      </c>
      <c r="P1235" s="14">
        <v>52446.500383333303</v>
      </c>
      <c r="Q1235" s="14">
        <v>52116.049886666697</v>
      </c>
      <c r="R1235" s="14">
        <v>54597.576459999997</v>
      </c>
      <c r="S1235" s="15">
        <v>1.31318301422485</v>
      </c>
      <c r="T1235" s="8">
        <v>4.3962024776156702E-3</v>
      </c>
      <c r="U1235" s="15">
        <v>1.0476154002218101</v>
      </c>
      <c r="V1235" s="8">
        <v>0.108278724259682</v>
      </c>
      <c r="W1235" s="15">
        <v>1.04101467325645</v>
      </c>
      <c r="X1235" s="8">
        <v>0.12160319840038999</v>
      </c>
      <c r="Y1235" s="15">
        <f t="shared" si="19"/>
        <v>1.3049090211825518</v>
      </c>
      <c r="Z1235" s="8">
        <v>1.39046657785296E-2</v>
      </c>
      <c r="AA1235" s="16">
        <v>28</v>
      </c>
      <c r="AB1235" s="16">
        <v>12</v>
      </c>
      <c r="AC1235" s="17">
        <v>169.477</v>
      </c>
      <c r="AD1235" s="6" t="s">
        <v>3541</v>
      </c>
    </row>
    <row r="1236" spans="1:30" x14ac:dyDescent="0.2">
      <c r="A1236" s="14" t="s">
        <v>1232</v>
      </c>
      <c r="B1236" s="14" t="s">
        <v>2507</v>
      </c>
      <c r="C1236" s="14">
        <v>77167.235180000003</v>
      </c>
      <c r="D1236" s="14">
        <v>76835.70134</v>
      </c>
      <c r="E1236" s="14">
        <v>75679.121650000001</v>
      </c>
      <c r="F1236" s="14">
        <v>94554.345610000004</v>
      </c>
      <c r="G1236" s="14">
        <v>92750.684630000003</v>
      </c>
      <c r="H1236" s="14">
        <v>92031.468980000005</v>
      </c>
      <c r="I1236" s="14">
        <v>107409.8815</v>
      </c>
      <c r="J1236" s="14">
        <v>107167.6854</v>
      </c>
      <c r="K1236" s="14">
        <v>102346.3545</v>
      </c>
      <c r="L1236" s="14">
        <v>99834.173479999998</v>
      </c>
      <c r="M1236" s="14">
        <v>99625.400460000004</v>
      </c>
      <c r="N1236" s="14">
        <v>99471.166759999993</v>
      </c>
      <c r="O1236" s="14">
        <v>76560.686056666702</v>
      </c>
      <c r="P1236" s="14">
        <v>93112.1664066667</v>
      </c>
      <c r="Q1236" s="14">
        <v>105641.307133333</v>
      </c>
      <c r="R1236" s="14">
        <v>99643.580233333298</v>
      </c>
      <c r="S1236" s="15">
        <v>1.2161877224787301</v>
      </c>
      <c r="T1236" s="8">
        <v>2.8521643462423398E-3</v>
      </c>
      <c r="U1236" s="15">
        <v>0.94322555198573899</v>
      </c>
      <c r="V1236" s="8">
        <v>0.113626941760615</v>
      </c>
      <c r="W1236" s="15">
        <v>1.0701456542009899</v>
      </c>
      <c r="X1236" s="8">
        <v>2.3224246086085101E-2</v>
      </c>
      <c r="Y1236" s="15">
        <f t="shared" si="19"/>
        <v>1.3798375194175005</v>
      </c>
      <c r="Z1236" s="8">
        <v>9.5772470812238697E-4</v>
      </c>
      <c r="AA1236" s="16">
        <v>28</v>
      </c>
      <c r="AB1236" s="16">
        <v>22</v>
      </c>
      <c r="AC1236" s="17">
        <v>191.511</v>
      </c>
      <c r="AD1236" s="6" t="s">
        <v>2989</v>
      </c>
    </row>
    <row r="1237" spans="1:30" x14ac:dyDescent="0.2">
      <c r="A1237" s="14" t="s">
        <v>1233</v>
      </c>
      <c r="B1237" s="14" t="s">
        <v>2508</v>
      </c>
      <c r="C1237" s="14">
        <v>2599.7077800000002</v>
      </c>
      <c r="D1237" s="14">
        <v>2580.3214189999999</v>
      </c>
      <c r="E1237" s="14">
        <v>2651.952108</v>
      </c>
      <c r="F1237" s="14">
        <v>2120.4639569999999</v>
      </c>
      <c r="G1237" s="14">
        <v>2248.393333</v>
      </c>
      <c r="H1237" s="14">
        <v>2296.8396509999998</v>
      </c>
      <c r="I1237" s="14">
        <v>1754.0142370000001</v>
      </c>
      <c r="J1237" s="14">
        <v>1899.906898</v>
      </c>
      <c r="K1237" s="14">
        <v>1699.5598379999999</v>
      </c>
      <c r="L1237" s="14">
        <v>1906.2801219999999</v>
      </c>
      <c r="M1237" s="14">
        <v>2045.548509</v>
      </c>
      <c r="N1237" s="14">
        <v>2199.5870289999998</v>
      </c>
      <c r="O1237" s="14">
        <v>2610.6604356666699</v>
      </c>
      <c r="P1237" s="14">
        <v>2221.8989803333302</v>
      </c>
      <c r="Q1237" s="14">
        <v>1784.4936576666701</v>
      </c>
      <c r="R1237" s="14">
        <v>2050.4718866666699</v>
      </c>
      <c r="S1237" s="15">
        <v>0.85108693186517104</v>
      </c>
      <c r="T1237" s="8">
        <v>2.4525008351550099E-2</v>
      </c>
      <c r="U1237" s="15">
        <v>1.14904969141094</v>
      </c>
      <c r="V1237" s="8">
        <v>0.11566486108202</v>
      </c>
      <c r="W1237" s="15">
        <v>0.92284658520300999</v>
      </c>
      <c r="X1237" s="8">
        <v>0.21073577553185299</v>
      </c>
      <c r="Y1237" s="15">
        <f t="shared" si="19"/>
        <v>0.68354108151601645</v>
      </c>
      <c r="Z1237" s="8">
        <v>1.1092403222183E-2</v>
      </c>
      <c r="AA1237" s="16">
        <v>3</v>
      </c>
      <c r="AB1237" s="16">
        <v>3</v>
      </c>
      <c r="AC1237" s="17">
        <v>14.391999999999999</v>
      </c>
      <c r="AD1237" s="6" t="s">
        <v>2990</v>
      </c>
    </row>
    <row r="1238" spans="1:30" x14ac:dyDescent="0.2">
      <c r="A1238" s="14" t="s">
        <v>1234</v>
      </c>
      <c r="B1238" s="14" t="s">
        <v>2509</v>
      </c>
      <c r="C1238" s="14">
        <v>2429.8945629999998</v>
      </c>
      <c r="D1238" s="14">
        <v>2244.413454</v>
      </c>
      <c r="E1238" s="14">
        <v>2329.877575</v>
      </c>
      <c r="F1238" s="14">
        <v>2544.0029319999999</v>
      </c>
      <c r="G1238" s="14">
        <v>2478.9620030000001</v>
      </c>
      <c r="H1238" s="14">
        <v>2719.021362</v>
      </c>
      <c r="I1238" s="14">
        <v>1575.064048</v>
      </c>
      <c r="J1238" s="14">
        <v>1423.1790659999999</v>
      </c>
      <c r="K1238" s="14">
        <v>1123.834834</v>
      </c>
      <c r="L1238" s="14">
        <v>1911.884061</v>
      </c>
      <c r="M1238" s="14">
        <v>1770.0747019999999</v>
      </c>
      <c r="N1238" s="14">
        <v>1721.1134689999999</v>
      </c>
      <c r="O1238" s="14">
        <v>2334.7285306666699</v>
      </c>
      <c r="P1238" s="14">
        <v>2580.6620990000001</v>
      </c>
      <c r="Q1238" s="14">
        <v>1374.02598266667</v>
      </c>
      <c r="R1238" s="14">
        <v>1801.0240773333301</v>
      </c>
      <c r="S1238" s="15">
        <v>1.1053371152590099</v>
      </c>
      <c r="T1238" s="8">
        <v>9.1091620634119005E-2</v>
      </c>
      <c r="U1238" s="15">
        <v>1.3107642068295999</v>
      </c>
      <c r="V1238" s="8">
        <v>0.113626941760615</v>
      </c>
      <c r="W1238" s="15">
        <v>0.69789224944684802</v>
      </c>
      <c r="X1238" s="8">
        <v>5.5786379116272797E-3</v>
      </c>
      <c r="Y1238" s="15">
        <f t="shared" si="19"/>
        <v>0.58851637979269644</v>
      </c>
      <c r="Z1238" s="8">
        <v>2.9678078413560099E-2</v>
      </c>
      <c r="AA1238" s="16">
        <v>1</v>
      </c>
      <c r="AB1238" s="16">
        <v>1</v>
      </c>
      <c r="AC1238" s="17">
        <v>7.1855000000000002</v>
      </c>
      <c r="AD1238" s="6" t="s">
        <v>3542</v>
      </c>
    </row>
    <row r="1239" spans="1:30" x14ac:dyDescent="0.2">
      <c r="A1239" s="14" t="s">
        <v>1235</v>
      </c>
      <c r="B1239" s="14" t="s">
        <v>2510</v>
      </c>
      <c r="C1239" s="14">
        <v>37995.854079999997</v>
      </c>
      <c r="D1239" s="14">
        <v>37663.941059999997</v>
      </c>
      <c r="E1239" s="14">
        <v>37623.00157</v>
      </c>
      <c r="F1239" s="14">
        <v>46875.993470000001</v>
      </c>
      <c r="G1239" s="14">
        <v>47727.605029999999</v>
      </c>
      <c r="H1239" s="14">
        <v>45848.543720000001</v>
      </c>
      <c r="I1239" s="14">
        <v>43087.416270000002</v>
      </c>
      <c r="J1239" s="14">
        <v>42733.797420000003</v>
      </c>
      <c r="K1239" s="14">
        <v>42550.708209999997</v>
      </c>
      <c r="L1239" s="14">
        <v>47174.727529999996</v>
      </c>
      <c r="M1239" s="14">
        <v>47179.430540000001</v>
      </c>
      <c r="N1239" s="14">
        <v>49192.259859999998</v>
      </c>
      <c r="O1239" s="14">
        <v>37760.932236666697</v>
      </c>
      <c r="P1239" s="14">
        <v>46817.380740000001</v>
      </c>
      <c r="Q1239" s="14">
        <v>42790.6406333333</v>
      </c>
      <c r="R1239" s="14">
        <v>47848.805976666699</v>
      </c>
      <c r="S1239" s="15">
        <v>1.23983646501554</v>
      </c>
      <c r="T1239" s="8">
        <v>1.08935761303053E-2</v>
      </c>
      <c r="U1239" s="15">
        <v>1.11820728244468</v>
      </c>
      <c r="V1239" s="8">
        <v>3.8675715586413202E-2</v>
      </c>
      <c r="W1239" s="15">
        <v>1.02203081890451</v>
      </c>
      <c r="X1239" s="8">
        <v>0.34698907429775</v>
      </c>
      <c r="Y1239" s="15">
        <f t="shared" si="19"/>
        <v>1.1331987347437003</v>
      </c>
      <c r="Z1239" s="8">
        <v>6.2915273199570798E-5</v>
      </c>
      <c r="AA1239" s="16">
        <v>18</v>
      </c>
      <c r="AB1239" s="16">
        <v>14</v>
      </c>
      <c r="AC1239" s="17">
        <v>125.2158</v>
      </c>
      <c r="AD1239" s="6" t="s">
        <v>3804</v>
      </c>
    </row>
    <row r="1240" spans="1:30" x14ac:dyDescent="0.2">
      <c r="A1240" s="14" t="s">
        <v>1236</v>
      </c>
      <c r="B1240" s="14" t="s">
        <v>2511</v>
      </c>
      <c r="C1240" s="14">
        <v>51968.414230000002</v>
      </c>
      <c r="D1240" s="14">
        <v>52983.380929999999</v>
      </c>
      <c r="E1240" s="14">
        <v>55693.033020000003</v>
      </c>
      <c r="F1240" s="14">
        <v>64280.622410000004</v>
      </c>
      <c r="G1240" s="14">
        <v>63381.891609999999</v>
      </c>
      <c r="H1240" s="14">
        <v>62345.175450000002</v>
      </c>
      <c r="I1240" s="14">
        <v>78485.065000000002</v>
      </c>
      <c r="J1240" s="14">
        <v>79791.366099999999</v>
      </c>
      <c r="K1240" s="14">
        <v>81583.858210000006</v>
      </c>
      <c r="L1240" s="14">
        <v>71067.323250000001</v>
      </c>
      <c r="M1240" s="14">
        <v>69533.661640000006</v>
      </c>
      <c r="N1240" s="14">
        <v>70945.192060000001</v>
      </c>
      <c r="O1240" s="14">
        <v>53548.276059999997</v>
      </c>
      <c r="P1240" s="14">
        <v>63335.896489999999</v>
      </c>
      <c r="Q1240" s="14">
        <v>79953.429770000002</v>
      </c>
      <c r="R1240" s="14">
        <v>70515.392316666694</v>
      </c>
      <c r="S1240" s="15">
        <v>1.18278124246303</v>
      </c>
      <c r="T1240" s="8">
        <v>1.5900879022146801E-2</v>
      </c>
      <c r="U1240" s="15">
        <v>0.88195581502277598</v>
      </c>
      <c r="V1240" s="8">
        <v>1.4495263291341501E-2</v>
      </c>
      <c r="W1240" s="15">
        <v>1.11335587280746</v>
      </c>
      <c r="X1240" s="8">
        <v>3.84083710661703E-3</v>
      </c>
      <c r="Y1240" s="15">
        <f t="shared" si="19"/>
        <v>1.4931093146754799</v>
      </c>
      <c r="Z1240" s="8">
        <v>5.8743208004419201E-4</v>
      </c>
      <c r="AA1240" s="16">
        <v>38</v>
      </c>
      <c r="AB1240" s="16">
        <v>4</v>
      </c>
      <c r="AC1240" s="17">
        <v>220.5804</v>
      </c>
      <c r="AD1240" s="6" t="s">
        <v>3805</v>
      </c>
    </row>
    <row r="1241" spans="1:30" x14ac:dyDescent="0.2">
      <c r="A1241" s="14" t="s">
        <v>1237</v>
      </c>
      <c r="B1241" s="14" t="s">
        <v>2512</v>
      </c>
      <c r="C1241" s="14">
        <v>23987.399600000001</v>
      </c>
      <c r="D1241" s="14">
        <v>23868.546320000001</v>
      </c>
      <c r="E1241" s="14">
        <v>23657.008000000002</v>
      </c>
      <c r="F1241" s="14">
        <v>23625.70002</v>
      </c>
      <c r="G1241" s="14">
        <v>22724.293979999999</v>
      </c>
      <c r="H1241" s="14">
        <v>22931.146280000001</v>
      </c>
      <c r="I1241" s="14">
        <v>24897.542280000001</v>
      </c>
      <c r="J1241" s="14">
        <v>24332.57646</v>
      </c>
      <c r="K1241" s="14">
        <v>23953.02836</v>
      </c>
      <c r="L1241" s="14">
        <v>23074.7379</v>
      </c>
      <c r="M1241" s="14">
        <v>23254.677790000002</v>
      </c>
      <c r="N1241" s="14">
        <v>24045.027460000001</v>
      </c>
      <c r="O1241" s="14">
        <v>23837.651306666699</v>
      </c>
      <c r="P1241" s="14">
        <v>23093.713426666702</v>
      </c>
      <c r="Q1241" s="14">
        <v>24394.382366666701</v>
      </c>
      <c r="R1241" s="14">
        <v>23458.147716666699</v>
      </c>
      <c r="S1241" s="15">
        <v>0.96879147738049398</v>
      </c>
      <c r="T1241" s="8">
        <v>0.142514198876282</v>
      </c>
      <c r="U1241" s="15">
        <v>0.96162089140328899</v>
      </c>
      <c r="V1241" s="8">
        <v>0.13310834318613901</v>
      </c>
      <c r="W1241" s="15">
        <v>1.01578067083742</v>
      </c>
      <c r="X1241" s="8">
        <v>0.46065089512280299</v>
      </c>
      <c r="Y1241" s="15">
        <f t="shared" si="19"/>
        <v>1.0233551138422896</v>
      </c>
      <c r="Z1241" s="8">
        <v>8.9918653229558498E-2</v>
      </c>
      <c r="AA1241" s="16">
        <v>31</v>
      </c>
      <c r="AB1241" s="16">
        <v>14</v>
      </c>
      <c r="AC1241" s="17">
        <v>176.1568</v>
      </c>
      <c r="AD1241" s="6" t="s">
        <v>3543</v>
      </c>
    </row>
    <row r="1242" spans="1:30" x14ac:dyDescent="0.2">
      <c r="A1242" s="14" t="s">
        <v>1238</v>
      </c>
      <c r="B1242" s="14" t="s">
        <v>2513</v>
      </c>
      <c r="C1242" s="14">
        <v>17216.02248</v>
      </c>
      <c r="D1242" s="14">
        <v>16489.790379999999</v>
      </c>
      <c r="E1242" s="14">
        <v>17016.398819999999</v>
      </c>
      <c r="F1242" s="14">
        <v>17776.573619999999</v>
      </c>
      <c r="G1242" s="14">
        <v>19995.498790000001</v>
      </c>
      <c r="H1242" s="14">
        <v>19559.57645</v>
      </c>
      <c r="I1242" s="14">
        <v>17202.55658</v>
      </c>
      <c r="J1242" s="14">
        <v>17860.646410000001</v>
      </c>
      <c r="K1242" s="14">
        <v>17705.930680000001</v>
      </c>
      <c r="L1242" s="14">
        <v>14854.825709999999</v>
      </c>
      <c r="M1242" s="14">
        <v>14566.31558</v>
      </c>
      <c r="N1242" s="14">
        <v>15289.65028</v>
      </c>
      <c r="O1242" s="14">
        <v>16907.403893333299</v>
      </c>
      <c r="P1242" s="14">
        <v>19110.549620000002</v>
      </c>
      <c r="Q1242" s="14">
        <v>17589.711223333299</v>
      </c>
      <c r="R1242" s="14">
        <v>14903.59719</v>
      </c>
      <c r="S1242" s="15">
        <v>1.1303065651335999</v>
      </c>
      <c r="T1242" s="8">
        <v>0.110518245453081</v>
      </c>
      <c r="U1242" s="15">
        <v>0.84729061215228396</v>
      </c>
      <c r="V1242" s="8">
        <v>8.4420865485857997E-3</v>
      </c>
      <c r="W1242" s="15">
        <v>0.77986230047527005</v>
      </c>
      <c r="X1242" s="8">
        <v>3.1623163154472098E-2</v>
      </c>
      <c r="Y1242" s="15">
        <f t="shared" si="19"/>
        <v>1.0403555350250453</v>
      </c>
      <c r="Z1242" s="8">
        <v>0.23103574055152501</v>
      </c>
      <c r="AA1242" s="16">
        <v>8</v>
      </c>
      <c r="AB1242" s="16">
        <v>4</v>
      </c>
      <c r="AC1242" s="17">
        <v>62.440600000000003</v>
      </c>
      <c r="AD1242" s="6" t="s">
        <v>3806</v>
      </c>
    </row>
    <row r="1243" spans="1:30" x14ac:dyDescent="0.2">
      <c r="A1243" s="14" t="s">
        <v>1239</v>
      </c>
      <c r="B1243" s="14" t="s">
        <v>2514</v>
      </c>
      <c r="C1243" s="14">
        <v>6703.9392980000002</v>
      </c>
      <c r="D1243" s="14">
        <v>6728.2860559999999</v>
      </c>
      <c r="E1243" s="14">
        <v>6959.5594739999997</v>
      </c>
      <c r="F1243" s="14">
        <v>6317.9618639999999</v>
      </c>
      <c r="G1243" s="14">
        <v>6971.6649010000001</v>
      </c>
      <c r="H1243" s="14">
        <v>6679.3903879999998</v>
      </c>
      <c r="I1243" s="14">
        <v>7829.3410299999996</v>
      </c>
      <c r="J1243" s="14">
        <v>7926.5613309999999</v>
      </c>
      <c r="K1243" s="14">
        <v>7740.3648720000001</v>
      </c>
      <c r="L1243" s="14">
        <v>6489.5983569999999</v>
      </c>
      <c r="M1243" s="14">
        <v>6629.2396159999998</v>
      </c>
      <c r="N1243" s="14">
        <v>6574.3483150000002</v>
      </c>
      <c r="O1243" s="14">
        <v>6797.2616093333299</v>
      </c>
      <c r="P1243" s="14">
        <v>6656.3390509999999</v>
      </c>
      <c r="Q1243" s="14">
        <v>7832.0890776666702</v>
      </c>
      <c r="R1243" s="14">
        <v>6564.39542933333</v>
      </c>
      <c r="S1243" s="15">
        <v>0.97926774539031503</v>
      </c>
      <c r="T1243" s="8">
        <v>0.60602556672687302</v>
      </c>
      <c r="U1243" s="15">
        <v>0.83814105843762898</v>
      </c>
      <c r="V1243" s="8">
        <v>3.39338961437645E-3</v>
      </c>
      <c r="W1243" s="15">
        <v>0.98618705853740196</v>
      </c>
      <c r="X1243" s="8">
        <v>0.71221464113341304</v>
      </c>
      <c r="Y1243" s="15">
        <f t="shared" si="19"/>
        <v>1.1522418185159178</v>
      </c>
      <c r="Z1243" s="8">
        <v>1.55862058707038E-2</v>
      </c>
      <c r="AA1243" s="16">
        <v>7</v>
      </c>
      <c r="AB1243" s="16">
        <v>2</v>
      </c>
      <c r="AC1243" s="17">
        <v>49.212600000000002</v>
      </c>
      <c r="AD1243" s="6" t="s">
        <v>2991</v>
      </c>
    </row>
    <row r="1244" spans="1:30" x14ac:dyDescent="0.2">
      <c r="A1244" s="14" t="s">
        <v>1240</v>
      </c>
      <c r="B1244" s="14" t="s">
        <v>2515</v>
      </c>
      <c r="C1244" s="14">
        <v>9619.0587630000009</v>
      </c>
      <c r="D1244" s="14">
        <v>10386.42546</v>
      </c>
      <c r="E1244" s="14">
        <v>10138.386259999999</v>
      </c>
      <c r="F1244" s="14">
        <v>14075.073630000001</v>
      </c>
      <c r="G1244" s="14">
        <v>13418.329750000001</v>
      </c>
      <c r="H1244" s="14">
        <v>13558.940699999999</v>
      </c>
      <c r="I1244" s="14">
        <v>14839.060439999999</v>
      </c>
      <c r="J1244" s="14">
        <v>14384.302159999999</v>
      </c>
      <c r="K1244" s="14">
        <v>15724.145990000001</v>
      </c>
      <c r="L1244" s="14">
        <v>14846.780070000001</v>
      </c>
      <c r="M1244" s="14">
        <v>15021.45868</v>
      </c>
      <c r="N1244" s="14">
        <v>15610.44428</v>
      </c>
      <c r="O1244" s="14">
        <v>10047.9568276667</v>
      </c>
      <c r="P1244" s="14">
        <v>13684.1146933333</v>
      </c>
      <c r="Q1244" s="14">
        <v>14982.5028633333</v>
      </c>
      <c r="R1244" s="14">
        <v>15159.561009999999</v>
      </c>
      <c r="S1244" s="15">
        <v>1.36188032333645</v>
      </c>
      <c r="T1244" s="8">
        <v>3.8334000190596998E-3</v>
      </c>
      <c r="U1244" s="15">
        <v>1.0118176614602901</v>
      </c>
      <c r="V1244" s="8">
        <v>0.77267402068621105</v>
      </c>
      <c r="W1244" s="15">
        <v>1.1078218320828199</v>
      </c>
      <c r="X1244" s="8">
        <v>1.91232868324447E-2</v>
      </c>
      <c r="Y1244" s="15">
        <f t="shared" si="19"/>
        <v>1.4910994464147675</v>
      </c>
      <c r="Z1244" s="8">
        <v>8.4231278770881008E-3</v>
      </c>
      <c r="AA1244" s="16">
        <v>46</v>
      </c>
      <c r="AB1244" s="16">
        <v>5</v>
      </c>
      <c r="AC1244" s="17">
        <v>236.50579999999999</v>
      </c>
      <c r="AD1244" s="6" t="s">
        <v>3544</v>
      </c>
    </row>
    <row r="1245" spans="1:30" x14ac:dyDescent="0.2">
      <c r="A1245" s="14" t="s">
        <v>1241</v>
      </c>
      <c r="B1245" s="14" t="s">
        <v>2516</v>
      </c>
      <c r="C1245" s="14">
        <v>429.58586489999999</v>
      </c>
      <c r="D1245" s="14">
        <v>351.15374109999999</v>
      </c>
      <c r="E1245" s="14">
        <v>308.62426809999999</v>
      </c>
      <c r="F1245" s="14">
        <v>28.334538049999999</v>
      </c>
      <c r="G1245" s="14">
        <v>25.681786720000002</v>
      </c>
      <c r="H1245" s="14">
        <v>0</v>
      </c>
      <c r="I1245" s="14">
        <v>67.146418580000002</v>
      </c>
      <c r="J1245" s="14">
        <v>70.717095409999999</v>
      </c>
      <c r="K1245" s="14">
        <v>44.473990669999999</v>
      </c>
      <c r="L1245" s="14">
        <v>357.3882716</v>
      </c>
      <c r="M1245" s="14">
        <v>534.57190860000003</v>
      </c>
      <c r="N1245" s="14">
        <v>179.0240685</v>
      </c>
      <c r="O1245" s="14">
        <v>363.12129136666698</v>
      </c>
      <c r="P1245" s="14">
        <v>18.00544159</v>
      </c>
      <c r="Q1245" s="14">
        <v>60.779168220000003</v>
      </c>
      <c r="R1245" s="14">
        <v>356.994749566667</v>
      </c>
      <c r="S1245" s="15">
        <v>4.9585199265605097E-2</v>
      </c>
      <c r="T1245" s="8">
        <v>2.1754128537469799E-2</v>
      </c>
      <c r="U1245" s="15">
        <v>5.8736366426481297</v>
      </c>
      <c r="V1245" s="8">
        <v>0.15682593618233201</v>
      </c>
      <c r="W1245" s="15">
        <v>19.8270477167823</v>
      </c>
      <c r="X1245" s="8">
        <v>0.105957151093603</v>
      </c>
      <c r="Y1245" s="15">
        <f t="shared" si="19"/>
        <v>0.16737979750856127</v>
      </c>
      <c r="Z1245" s="8">
        <v>3.1244585517796698E-3</v>
      </c>
      <c r="AA1245" s="16">
        <v>9</v>
      </c>
      <c r="AB1245" s="16">
        <v>1</v>
      </c>
      <c r="AC1245" s="17">
        <v>70.294300000000007</v>
      </c>
      <c r="AD1245" s="6" t="s">
        <v>3545</v>
      </c>
    </row>
    <row r="1246" spans="1:30" x14ac:dyDescent="0.2">
      <c r="A1246" s="14" t="s">
        <v>1242</v>
      </c>
      <c r="B1246" s="14" t="s">
        <v>2517</v>
      </c>
      <c r="C1246" s="14">
        <v>1862.9986489999999</v>
      </c>
      <c r="D1246" s="14">
        <v>1721.382503</v>
      </c>
      <c r="E1246" s="14">
        <v>1653.4074479999999</v>
      </c>
      <c r="F1246" s="14">
        <v>2739.8682359999998</v>
      </c>
      <c r="G1246" s="14">
        <v>2376.1782330000001</v>
      </c>
      <c r="H1246" s="14">
        <v>2748.7309879999998</v>
      </c>
      <c r="I1246" s="14">
        <v>2245.7124869999998</v>
      </c>
      <c r="J1246" s="14">
        <v>2092.6398479999998</v>
      </c>
      <c r="K1246" s="14">
        <v>2311.9954659999999</v>
      </c>
      <c r="L1246" s="14">
        <v>2049.8098650000002</v>
      </c>
      <c r="M1246" s="14">
        <v>2080.8510670000001</v>
      </c>
      <c r="N1246" s="14">
        <v>1854.149899</v>
      </c>
      <c r="O1246" s="14">
        <v>1745.92953333333</v>
      </c>
      <c r="P1246" s="14">
        <v>2621.5924856666702</v>
      </c>
      <c r="Q1246" s="14">
        <v>2216.7826003333298</v>
      </c>
      <c r="R1246" s="14">
        <v>1994.93694366667</v>
      </c>
      <c r="S1246" s="15">
        <v>1.50154541498678</v>
      </c>
      <c r="T1246" s="8">
        <v>2.2945629981599502E-2</v>
      </c>
      <c r="U1246" s="15">
        <v>0.89992448667122005</v>
      </c>
      <c r="V1246" s="8">
        <v>0.13378774279067901</v>
      </c>
      <c r="W1246" s="15">
        <v>0.76096378616196603</v>
      </c>
      <c r="X1246" s="8">
        <v>3.2779173887874602E-2</v>
      </c>
      <c r="Y1246" s="15">
        <f t="shared" si="19"/>
        <v>1.2696861803471797</v>
      </c>
      <c r="Z1246" s="8">
        <v>3.8202954248312999E-2</v>
      </c>
      <c r="AA1246" s="16">
        <v>3</v>
      </c>
      <c r="AB1246" s="16">
        <v>1</v>
      </c>
      <c r="AC1246" s="17">
        <v>27.2834</v>
      </c>
      <c r="AD1246" s="6" t="s">
        <v>3546</v>
      </c>
    </row>
    <row r="1247" spans="1:30" x14ac:dyDescent="0.2">
      <c r="A1247" s="14" t="s">
        <v>1243</v>
      </c>
      <c r="B1247" s="14" t="s">
        <v>2518</v>
      </c>
      <c r="C1247" s="14">
        <v>2672.7442390000001</v>
      </c>
      <c r="D1247" s="14">
        <v>2387.6274800000001</v>
      </c>
      <c r="E1247" s="14">
        <v>2634.241246</v>
      </c>
      <c r="F1247" s="14">
        <v>2273.7921999999999</v>
      </c>
      <c r="G1247" s="14">
        <v>2341.4449410000002</v>
      </c>
      <c r="H1247" s="14">
        <v>2144.7287459999998</v>
      </c>
      <c r="I1247" s="14">
        <v>2284.824349</v>
      </c>
      <c r="J1247" s="14">
        <v>2584.0050070000002</v>
      </c>
      <c r="K1247" s="14">
        <v>2373.6193499999999</v>
      </c>
      <c r="L1247" s="14">
        <v>2093.6365609999998</v>
      </c>
      <c r="M1247" s="14">
        <v>2128.1639740000001</v>
      </c>
      <c r="N1247" s="14">
        <v>2227.00927</v>
      </c>
      <c r="O1247" s="14">
        <v>2564.8709883333299</v>
      </c>
      <c r="P1247" s="14">
        <v>2253.3219623333298</v>
      </c>
      <c r="Q1247" s="14">
        <v>2414.1495686666699</v>
      </c>
      <c r="R1247" s="14">
        <v>2149.6032683333301</v>
      </c>
      <c r="S1247" s="15">
        <v>0.87853228196773903</v>
      </c>
      <c r="T1247" s="8">
        <v>8.5281513784117094E-2</v>
      </c>
      <c r="U1247" s="15">
        <v>0.890418429840931</v>
      </c>
      <c r="V1247" s="8">
        <v>0.12936715978642499</v>
      </c>
      <c r="W1247" s="15">
        <v>0.95397076150955396</v>
      </c>
      <c r="X1247" s="8">
        <v>0.26278291074909399</v>
      </c>
      <c r="Y1247" s="15">
        <f t="shared" si="19"/>
        <v>0.94123625696877655</v>
      </c>
      <c r="Z1247" s="8">
        <v>0.485509324418473</v>
      </c>
      <c r="AA1247" s="16">
        <v>1</v>
      </c>
      <c r="AB1247" s="16">
        <v>1</v>
      </c>
      <c r="AC1247" s="17">
        <v>6.8186</v>
      </c>
      <c r="AD1247" s="6" t="s">
        <v>3807</v>
      </c>
    </row>
    <row r="1248" spans="1:30" x14ac:dyDescent="0.2">
      <c r="A1248" s="14" t="s">
        <v>1244</v>
      </c>
      <c r="B1248" s="14" t="s">
        <v>2519</v>
      </c>
      <c r="C1248" s="14">
        <v>8960.1216729999996</v>
      </c>
      <c r="D1248" s="14">
        <v>8314.9339510000009</v>
      </c>
      <c r="E1248" s="14">
        <v>8327.7925680000008</v>
      </c>
      <c r="F1248" s="14">
        <v>3242.1827739999999</v>
      </c>
      <c r="G1248" s="14">
        <v>3077.5944020000002</v>
      </c>
      <c r="H1248" s="14">
        <v>3290.242518</v>
      </c>
      <c r="I1248" s="14">
        <v>4929.0273900000002</v>
      </c>
      <c r="J1248" s="14">
        <v>4467.6123969999999</v>
      </c>
      <c r="K1248" s="14">
        <v>4540.4871430000003</v>
      </c>
      <c r="L1248" s="14">
        <v>7277.7823500000004</v>
      </c>
      <c r="M1248" s="14">
        <v>7224.9938039999997</v>
      </c>
      <c r="N1248" s="14">
        <v>6953.2416460000004</v>
      </c>
      <c r="O1248" s="14">
        <v>8534.2827306666695</v>
      </c>
      <c r="P1248" s="14">
        <v>3203.3398980000002</v>
      </c>
      <c r="Q1248" s="14">
        <v>4645.7089766666704</v>
      </c>
      <c r="R1248" s="14">
        <v>7152.0059333333302</v>
      </c>
      <c r="S1248" s="15">
        <v>0.37534963383498898</v>
      </c>
      <c r="T1248" s="8">
        <v>5.5419747387419104E-3</v>
      </c>
      <c r="U1248" s="15">
        <v>1.53948643129707</v>
      </c>
      <c r="V1248" s="8">
        <v>5.5977080275680198E-3</v>
      </c>
      <c r="W1248" s="15">
        <v>2.2326715743773198</v>
      </c>
      <c r="X1248" s="8">
        <v>6.7765233987467804E-4</v>
      </c>
      <c r="Y1248" s="15">
        <f t="shared" si="19"/>
        <v>0.54435845674212424</v>
      </c>
      <c r="Z1248" s="8">
        <v>1.27329348992511E-4</v>
      </c>
      <c r="AA1248" s="16">
        <v>10</v>
      </c>
      <c r="AB1248" s="16">
        <v>4</v>
      </c>
      <c r="AC1248" s="17">
        <v>59.320799999999998</v>
      </c>
      <c r="AD1248" s="6" t="s">
        <v>3808</v>
      </c>
    </row>
    <row r="1249" spans="1:30" x14ac:dyDescent="0.2">
      <c r="A1249" s="14" t="s">
        <v>1245</v>
      </c>
      <c r="B1249" s="14" t="s">
        <v>2520</v>
      </c>
      <c r="C1249" s="14">
        <v>228.08911069999999</v>
      </c>
      <c r="D1249" s="14">
        <v>263.58437900000001</v>
      </c>
      <c r="E1249" s="14">
        <v>220.7017693</v>
      </c>
      <c r="F1249" s="14">
        <v>301.8346626</v>
      </c>
      <c r="G1249" s="14">
        <v>212.65301099999999</v>
      </c>
      <c r="H1249" s="14">
        <v>316.17836599999998</v>
      </c>
      <c r="I1249" s="14">
        <v>861.17799479999996</v>
      </c>
      <c r="J1249" s="14">
        <v>696.53163589999997</v>
      </c>
      <c r="K1249" s="14">
        <v>660.76213829999995</v>
      </c>
      <c r="L1249" s="14">
        <v>564.3029348</v>
      </c>
      <c r="M1249" s="14">
        <v>612.43982940000001</v>
      </c>
      <c r="N1249" s="14">
        <v>583.00228689999994</v>
      </c>
      <c r="O1249" s="14">
        <v>237.458419666667</v>
      </c>
      <c r="P1249" s="14">
        <v>276.88867986666702</v>
      </c>
      <c r="Q1249" s="14">
        <v>739.49058966666701</v>
      </c>
      <c r="R1249" s="14">
        <v>586.58168369999999</v>
      </c>
      <c r="S1249" s="15">
        <v>1.16605121964237</v>
      </c>
      <c r="T1249" s="8">
        <v>0.40946571607705001</v>
      </c>
      <c r="U1249" s="15">
        <v>0.79322400027349604</v>
      </c>
      <c r="V1249" s="8">
        <v>0.186022888099763</v>
      </c>
      <c r="W1249" s="15">
        <v>2.1184747747089698</v>
      </c>
      <c r="X1249" s="8">
        <v>1.18352170581397E-2</v>
      </c>
      <c r="Y1249" s="15">
        <f t="shared" si="19"/>
        <v>3.1141898051234791</v>
      </c>
      <c r="Z1249" s="8">
        <v>8.4170421602064397E-3</v>
      </c>
      <c r="AA1249" s="16">
        <v>2</v>
      </c>
      <c r="AB1249" s="16">
        <v>1</v>
      </c>
      <c r="AC1249" s="17">
        <v>9.9017999999999997</v>
      </c>
      <c r="AD1249" s="6" t="s">
        <v>3809</v>
      </c>
    </row>
    <row r="1250" spans="1:30" x14ac:dyDescent="0.2">
      <c r="A1250" s="14" t="s">
        <v>1246</v>
      </c>
      <c r="B1250" s="14" t="s">
        <v>2521</v>
      </c>
      <c r="C1250" s="14">
        <v>562.72290210000006</v>
      </c>
      <c r="D1250" s="14">
        <v>517.60243030000004</v>
      </c>
      <c r="E1250" s="14">
        <v>528.40311220000001</v>
      </c>
      <c r="F1250" s="14">
        <v>339.41405930000002</v>
      </c>
      <c r="G1250" s="14">
        <v>262.38548750000001</v>
      </c>
      <c r="H1250" s="14">
        <v>464.27971309999998</v>
      </c>
      <c r="I1250" s="14">
        <v>400.50584409999999</v>
      </c>
      <c r="J1250" s="14">
        <v>299.17019499999998</v>
      </c>
      <c r="K1250" s="14">
        <v>324.66802419999999</v>
      </c>
      <c r="L1250" s="14">
        <v>340.11709200000001</v>
      </c>
      <c r="M1250" s="14">
        <v>307.74084260000001</v>
      </c>
      <c r="N1250" s="14">
        <v>507.13945469999999</v>
      </c>
      <c r="O1250" s="14">
        <v>536.242814866667</v>
      </c>
      <c r="P1250" s="14">
        <v>355.35975330000002</v>
      </c>
      <c r="Q1250" s="14">
        <v>341.44802110000001</v>
      </c>
      <c r="R1250" s="14">
        <v>384.99912976666701</v>
      </c>
      <c r="S1250" s="15">
        <v>0.66268440983840105</v>
      </c>
      <c r="T1250" s="8">
        <v>0.126055923285151</v>
      </c>
      <c r="U1250" s="15">
        <v>1.12754828253613</v>
      </c>
      <c r="V1250" s="8">
        <v>0.64232019901635196</v>
      </c>
      <c r="W1250" s="15">
        <v>1.0834066778565199</v>
      </c>
      <c r="X1250" s="8">
        <v>0.77354325095157905</v>
      </c>
      <c r="Y1250" s="15">
        <f t="shared" si="19"/>
        <v>0.63674143808322847</v>
      </c>
      <c r="Z1250" s="8">
        <v>1.7671786669253099E-2</v>
      </c>
      <c r="AA1250" s="16">
        <v>4</v>
      </c>
      <c r="AB1250" s="16">
        <v>1</v>
      </c>
      <c r="AC1250" s="17">
        <v>21.8169</v>
      </c>
      <c r="AD1250" s="6" t="s">
        <v>3547</v>
      </c>
    </row>
    <row r="1251" spans="1:30" x14ac:dyDescent="0.2">
      <c r="A1251" s="14" t="s">
        <v>1247</v>
      </c>
      <c r="B1251" s="14" t="s">
        <v>2522</v>
      </c>
      <c r="C1251" s="14">
        <v>1487.773602</v>
      </c>
      <c r="D1251" s="14">
        <v>1508.4802749999999</v>
      </c>
      <c r="E1251" s="14">
        <v>1468.486967</v>
      </c>
      <c r="F1251" s="14">
        <v>1419.296441</v>
      </c>
      <c r="G1251" s="14">
        <v>1462.9235329999999</v>
      </c>
      <c r="H1251" s="14">
        <v>1370.498621</v>
      </c>
      <c r="I1251" s="14">
        <v>1281.6658010000001</v>
      </c>
      <c r="J1251" s="14">
        <v>1311.7916949999999</v>
      </c>
      <c r="K1251" s="14">
        <v>1291.3916750000001</v>
      </c>
      <c r="L1251" s="14">
        <v>1217.557272</v>
      </c>
      <c r="M1251" s="14">
        <v>1187.055881</v>
      </c>
      <c r="N1251" s="14">
        <v>1300.1455350000001</v>
      </c>
      <c r="O1251" s="14">
        <v>1488.246948</v>
      </c>
      <c r="P1251" s="14">
        <v>1417.5728650000001</v>
      </c>
      <c r="Q1251" s="14">
        <v>1294.94972366667</v>
      </c>
      <c r="R1251" s="14">
        <v>1234.9195626666699</v>
      </c>
      <c r="S1251" s="15">
        <v>0.952511857595289</v>
      </c>
      <c r="T1251" s="8">
        <v>0.14535446534942201</v>
      </c>
      <c r="U1251" s="15">
        <v>0.95364286357772698</v>
      </c>
      <c r="V1251" s="8">
        <v>0.28336183507254098</v>
      </c>
      <c r="W1251" s="15">
        <v>0.87115067814638703</v>
      </c>
      <c r="X1251" s="8">
        <v>2.7253662458789501E-2</v>
      </c>
      <c r="Y1251" s="15">
        <f t="shared" si="19"/>
        <v>0.87011750664559073</v>
      </c>
      <c r="Z1251" s="8">
        <v>1.8282826793024601E-3</v>
      </c>
      <c r="AA1251" s="16">
        <v>8</v>
      </c>
      <c r="AB1251" s="16">
        <v>1</v>
      </c>
      <c r="AC1251" s="17">
        <v>53.1907</v>
      </c>
      <c r="AD1251" s="6" t="s">
        <v>3548</v>
      </c>
    </row>
    <row r="1252" spans="1:30" x14ac:dyDescent="0.2">
      <c r="A1252" s="14" t="s">
        <v>1248</v>
      </c>
      <c r="B1252" s="14" t="s">
        <v>2523</v>
      </c>
      <c r="C1252" s="14">
        <v>725.97565340000006</v>
      </c>
      <c r="D1252" s="14">
        <v>923.40808119999997</v>
      </c>
      <c r="E1252" s="14">
        <v>927.35990119999997</v>
      </c>
      <c r="F1252" s="14">
        <v>820.47902859999999</v>
      </c>
      <c r="G1252" s="14">
        <v>793.4772418</v>
      </c>
      <c r="H1252" s="14">
        <v>573.87716620000003</v>
      </c>
      <c r="I1252" s="14">
        <v>927.1557464</v>
      </c>
      <c r="J1252" s="14">
        <v>1005.336452</v>
      </c>
      <c r="K1252" s="14">
        <v>1152.457958</v>
      </c>
      <c r="L1252" s="14">
        <v>932.77304509999999</v>
      </c>
      <c r="M1252" s="14">
        <v>926.11195039999996</v>
      </c>
      <c r="N1252" s="14">
        <v>799.54577440000003</v>
      </c>
      <c r="O1252" s="14">
        <v>858.91454526666701</v>
      </c>
      <c r="P1252" s="14">
        <v>729.27781219999997</v>
      </c>
      <c r="Q1252" s="14">
        <v>1028.3167188</v>
      </c>
      <c r="R1252" s="14">
        <v>886.14358996666704</v>
      </c>
      <c r="S1252" s="15">
        <v>0.84906911428957299</v>
      </c>
      <c r="T1252" s="8">
        <v>0.33468344722451898</v>
      </c>
      <c r="U1252" s="15">
        <v>0.86174188726675305</v>
      </c>
      <c r="V1252" s="8">
        <v>0.223339524775515</v>
      </c>
      <c r="W1252" s="15">
        <v>1.2150974226042199</v>
      </c>
      <c r="X1252" s="8">
        <v>0.20971148117906199</v>
      </c>
      <c r="Y1252" s="15">
        <f t="shared" si="19"/>
        <v>1.1972282044434801</v>
      </c>
      <c r="Z1252" s="8">
        <v>6.5936142907442194E-2</v>
      </c>
      <c r="AA1252" s="16">
        <v>4</v>
      </c>
      <c r="AB1252" s="16">
        <v>1</v>
      </c>
      <c r="AC1252" s="17">
        <v>25.879899999999999</v>
      </c>
      <c r="AD1252" s="6" t="s">
        <v>3549</v>
      </c>
    </row>
    <row r="1253" spans="1:30" x14ac:dyDescent="0.2">
      <c r="A1253" s="14" t="s">
        <v>1249</v>
      </c>
      <c r="B1253" s="14" t="s">
        <v>2524</v>
      </c>
      <c r="C1253" s="14">
        <v>20545.11003</v>
      </c>
      <c r="D1253" s="14">
        <v>20933.478350000001</v>
      </c>
      <c r="E1253" s="14">
        <v>21351.125250000001</v>
      </c>
      <c r="F1253" s="14">
        <v>23098.673859999999</v>
      </c>
      <c r="G1253" s="14">
        <v>22780.826059999999</v>
      </c>
      <c r="H1253" s="14">
        <v>22476.639490000001</v>
      </c>
      <c r="I1253" s="14">
        <v>17769.149860000001</v>
      </c>
      <c r="J1253" s="14">
        <v>17658.591489999999</v>
      </c>
      <c r="K1253" s="14">
        <v>18054.712800000001</v>
      </c>
      <c r="L1253" s="14">
        <v>15955.30629</v>
      </c>
      <c r="M1253" s="14">
        <v>15120.6865</v>
      </c>
      <c r="N1253" s="14">
        <v>16877.170559999999</v>
      </c>
      <c r="O1253" s="14">
        <v>20943.237876666699</v>
      </c>
      <c r="P1253" s="14">
        <v>22785.379803333301</v>
      </c>
      <c r="Q1253" s="14">
        <v>17827.484716666699</v>
      </c>
      <c r="R1253" s="14">
        <v>15984.387783333301</v>
      </c>
      <c r="S1253" s="15">
        <v>1.0879587930727299</v>
      </c>
      <c r="T1253" s="8">
        <v>1.4806097150882699E-2</v>
      </c>
      <c r="U1253" s="15">
        <v>0.89661486392355505</v>
      </c>
      <c r="V1253" s="8">
        <v>0.106559715703045</v>
      </c>
      <c r="W1253" s="15">
        <v>0.70151947965313</v>
      </c>
      <c r="X1253" s="8">
        <v>8.4544406343864207E-3</v>
      </c>
      <c r="Y1253" s="15">
        <f t="shared" si="19"/>
        <v>0.85122867923534751</v>
      </c>
      <c r="Z1253" s="8">
        <v>2.4288076337609702E-3</v>
      </c>
      <c r="AA1253" s="16">
        <v>22</v>
      </c>
      <c r="AB1253" s="16">
        <v>9</v>
      </c>
      <c r="AC1253" s="17">
        <v>107.9426</v>
      </c>
      <c r="AD1253" s="6" t="s">
        <v>3550</v>
      </c>
    </row>
    <row r="1254" spans="1:30" x14ac:dyDescent="0.2">
      <c r="A1254" s="14" t="s">
        <v>1250</v>
      </c>
      <c r="B1254" s="14" t="s">
        <v>2525</v>
      </c>
      <c r="C1254" s="14">
        <v>2423.8993730000002</v>
      </c>
      <c r="D1254" s="14">
        <v>2101.1226750000001</v>
      </c>
      <c r="E1254" s="14">
        <v>1776.520888</v>
      </c>
      <c r="F1254" s="14">
        <v>2113.2423869999998</v>
      </c>
      <c r="G1254" s="14">
        <v>2129.6933530000001</v>
      </c>
      <c r="H1254" s="14">
        <v>1783.4925840000001</v>
      </c>
      <c r="I1254" s="14">
        <v>2600.9800019999998</v>
      </c>
      <c r="J1254" s="14">
        <v>3052.8676639999999</v>
      </c>
      <c r="K1254" s="14">
        <v>2860.6845079999998</v>
      </c>
      <c r="L1254" s="14">
        <v>2841.2113479999998</v>
      </c>
      <c r="M1254" s="14">
        <v>3116.5981149999998</v>
      </c>
      <c r="N1254" s="14">
        <v>2858.825926</v>
      </c>
      <c r="O1254" s="14">
        <v>2100.5143119999998</v>
      </c>
      <c r="P1254" s="14">
        <v>2008.8094413333299</v>
      </c>
      <c r="Q1254" s="14">
        <v>2838.17739133333</v>
      </c>
      <c r="R1254" s="14">
        <v>2938.878463</v>
      </c>
      <c r="S1254" s="15">
        <v>0.95634170634174298</v>
      </c>
      <c r="T1254" s="8">
        <v>0.75134215489751499</v>
      </c>
      <c r="U1254" s="15">
        <v>1.0354808941732001</v>
      </c>
      <c r="V1254" s="8">
        <v>0.63383756418266402</v>
      </c>
      <c r="W1254" s="15">
        <v>1.4629951465427899</v>
      </c>
      <c r="X1254" s="8">
        <v>1.0121624030912201E-2</v>
      </c>
      <c r="Y1254" s="15">
        <f t="shared" si="19"/>
        <v>1.3511821248344487</v>
      </c>
      <c r="Z1254" s="8">
        <v>0.12806222250586899</v>
      </c>
      <c r="AA1254" s="16">
        <v>15</v>
      </c>
      <c r="AB1254" s="16">
        <v>2</v>
      </c>
      <c r="AC1254" s="17">
        <v>113.3249</v>
      </c>
      <c r="AD1254" s="6" t="s">
        <v>3810</v>
      </c>
    </row>
    <row r="1255" spans="1:30" x14ac:dyDescent="0.2">
      <c r="A1255" s="14" t="s">
        <v>1251</v>
      </c>
      <c r="B1255" s="14" t="s">
        <v>2526</v>
      </c>
      <c r="C1255" s="14">
        <v>1746.339164</v>
      </c>
      <c r="D1255" s="14">
        <v>2090.2054029999999</v>
      </c>
      <c r="E1255" s="14">
        <v>1970.225312</v>
      </c>
      <c r="F1255" s="14">
        <v>1840.272727</v>
      </c>
      <c r="G1255" s="14">
        <v>1902.338446</v>
      </c>
      <c r="H1255" s="14">
        <v>1813.6592929999999</v>
      </c>
      <c r="I1255" s="14">
        <v>1566.3742609999999</v>
      </c>
      <c r="J1255" s="14">
        <v>1525.9376999999999</v>
      </c>
      <c r="K1255" s="14">
        <v>1480.125577</v>
      </c>
      <c r="L1255" s="14">
        <v>1876.8414459999999</v>
      </c>
      <c r="M1255" s="14">
        <v>1683.5201629999999</v>
      </c>
      <c r="N1255" s="14">
        <v>1902.7734459999999</v>
      </c>
      <c r="O1255" s="14">
        <v>1935.58995966667</v>
      </c>
      <c r="P1255" s="14">
        <v>1852.0901553333299</v>
      </c>
      <c r="Q1255" s="14">
        <v>1524.1458459999999</v>
      </c>
      <c r="R1255" s="14">
        <v>1821.0450183333301</v>
      </c>
      <c r="S1255" s="15">
        <v>0.95686079899499299</v>
      </c>
      <c r="T1255" s="8">
        <v>0.555796725445173</v>
      </c>
      <c r="U1255" s="15">
        <v>1.19479708789846</v>
      </c>
      <c r="V1255" s="8">
        <v>7.5144688189196798E-2</v>
      </c>
      <c r="W1255" s="15">
        <v>0.98323778304711495</v>
      </c>
      <c r="X1255" s="8">
        <v>0.73787824478957298</v>
      </c>
      <c r="Y1255" s="15">
        <f t="shared" si="19"/>
        <v>0.78743219264398057</v>
      </c>
      <c r="Z1255" s="8">
        <v>6.6802101597980099E-2</v>
      </c>
      <c r="AA1255" s="16">
        <v>5</v>
      </c>
      <c r="AB1255" s="16">
        <v>2</v>
      </c>
      <c r="AC1255" s="17">
        <v>18.2468</v>
      </c>
      <c r="AD1255" s="6" t="s">
        <v>3551</v>
      </c>
    </row>
    <row r="1256" spans="1:30" x14ac:dyDescent="0.2">
      <c r="A1256" s="14" t="s">
        <v>1252</v>
      </c>
      <c r="B1256" s="14" t="s">
        <v>2527</v>
      </c>
      <c r="C1256" s="14">
        <v>7914.2029409999996</v>
      </c>
      <c r="D1256" s="14">
        <v>8691.2316640000008</v>
      </c>
      <c r="E1256" s="14">
        <v>8744.8042910000004</v>
      </c>
      <c r="F1256" s="14">
        <v>9636.7424630000005</v>
      </c>
      <c r="G1256" s="14">
        <v>9065.4036919999999</v>
      </c>
      <c r="H1256" s="14">
        <v>9630.2682380000006</v>
      </c>
      <c r="I1256" s="14">
        <v>10423.92762</v>
      </c>
      <c r="J1256" s="14">
        <v>9885.8558589999993</v>
      </c>
      <c r="K1256" s="14">
        <v>10677.27959</v>
      </c>
      <c r="L1256" s="14">
        <v>8049.7991810000003</v>
      </c>
      <c r="M1256" s="14">
        <v>8389.0800820000004</v>
      </c>
      <c r="N1256" s="14">
        <v>8661.9361270000009</v>
      </c>
      <c r="O1256" s="14">
        <v>8450.0796320000009</v>
      </c>
      <c r="P1256" s="14">
        <v>9444.1381309999997</v>
      </c>
      <c r="Q1256" s="14">
        <v>10329.021022999999</v>
      </c>
      <c r="R1256" s="14">
        <v>8366.9384633333302</v>
      </c>
      <c r="S1256" s="15">
        <v>1.11763895043492</v>
      </c>
      <c r="T1256" s="8">
        <v>7.5469272207353597E-2</v>
      </c>
      <c r="U1256" s="15">
        <v>0.81004176917661197</v>
      </c>
      <c r="V1256" s="8">
        <v>1.7171417605748598E-2</v>
      </c>
      <c r="W1256" s="15">
        <v>0.88593986526617996</v>
      </c>
      <c r="X1256" s="8">
        <v>2.6617244469033699E-2</v>
      </c>
      <c r="Y1256" s="15">
        <f t="shared" si="19"/>
        <v>1.2223578324498325</v>
      </c>
      <c r="Z1256" s="8">
        <v>4.1512265715468302E-2</v>
      </c>
      <c r="AA1256" s="16">
        <v>11</v>
      </c>
      <c r="AB1256" s="16">
        <v>5</v>
      </c>
      <c r="AC1256" s="17">
        <v>60.952399999999997</v>
      </c>
      <c r="AD1256" s="6" t="s">
        <v>2992</v>
      </c>
    </row>
    <row r="1257" spans="1:30" x14ac:dyDescent="0.2">
      <c r="A1257" s="14" t="s">
        <v>1253</v>
      </c>
      <c r="B1257" s="14" t="s">
        <v>2528</v>
      </c>
      <c r="C1257" s="14">
        <v>96701.862580000001</v>
      </c>
      <c r="D1257" s="14">
        <v>95946.272639999996</v>
      </c>
      <c r="E1257" s="14">
        <v>98719.344870000001</v>
      </c>
      <c r="F1257" s="14">
        <v>87368.551120000004</v>
      </c>
      <c r="G1257" s="14">
        <v>89112.036900000006</v>
      </c>
      <c r="H1257" s="14">
        <v>86058.229080000005</v>
      </c>
      <c r="I1257" s="14">
        <v>114663.02770000001</v>
      </c>
      <c r="J1257" s="14">
        <v>108095.1765</v>
      </c>
      <c r="K1257" s="14">
        <v>109442.74739999999</v>
      </c>
      <c r="L1257" s="14">
        <v>107448.35739999999</v>
      </c>
      <c r="M1257" s="14">
        <v>109306.35920000001</v>
      </c>
      <c r="N1257" s="14">
        <v>108444.37420000001</v>
      </c>
      <c r="O1257" s="14">
        <v>97122.493363333298</v>
      </c>
      <c r="P1257" s="14">
        <v>87512.939033333299</v>
      </c>
      <c r="Q1257" s="14">
        <v>110733.650533333</v>
      </c>
      <c r="R1257" s="14">
        <v>108399.69693333301</v>
      </c>
      <c r="S1257" s="15">
        <v>0.90105737613169801</v>
      </c>
      <c r="T1257" s="8">
        <v>7.6567444447298598E-3</v>
      </c>
      <c r="U1257" s="15">
        <v>0.97892281534331405</v>
      </c>
      <c r="V1257" s="8">
        <v>0.44084315909823302</v>
      </c>
      <c r="W1257" s="15">
        <v>1.2386705112491301</v>
      </c>
      <c r="X1257" s="8">
        <v>1.7845085002087999E-3</v>
      </c>
      <c r="Y1257" s="15">
        <f t="shared" si="19"/>
        <v>1.140144231255273</v>
      </c>
      <c r="Z1257" s="8">
        <v>2.3150876637078498E-2</v>
      </c>
      <c r="AA1257" s="16">
        <v>36</v>
      </c>
      <c r="AB1257" s="16">
        <v>28</v>
      </c>
      <c r="AC1257" s="17">
        <v>194.95769999999999</v>
      </c>
      <c r="AD1257" s="6" t="s">
        <v>3811</v>
      </c>
    </row>
    <row r="1258" spans="1:30" x14ac:dyDescent="0.2">
      <c r="A1258" s="14" t="s">
        <v>1254</v>
      </c>
      <c r="B1258" s="14" t="s">
        <v>2529</v>
      </c>
      <c r="C1258" s="14">
        <v>8464.7204469999997</v>
      </c>
      <c r="D1258" s="14">
        <v>8778.8795389999996</v>
      </c>
      <c r="E1258" s="14">
        <v>8720.3579890000001</v>
      </c>
      <c r="F1258" s="14">
        <v>7730.1253829999996</v>
      </c>
      <c r="G1258" s="14">
        <v>7244.7017660000001</v>
      </c>
      <c r="H1258" s="14">
        <v>7394.4381210000001</v>
      </c>
      <c r="I1258" s="14">
        <v>6106.8350220000002</v>
      </c>
      <c r="J1258" s="14">
        <v>6317.4213799999998</v>
      </c>
      <c r="K1258" s="14">
        <v>5900.5165049999996</v>
      </c>
      <c r="L1258" s="14">
        <v>6724.0622810000004</v>
      </c>
      <c r="M1258" s="14">
        <v>6066.9731620000002</v>
      </c>
      <c r="N1258" s="14">
        <v>6472.0321309999999</v>
      </c>
      <c r="O1258" s="14">
        <v>8654.6526583333307</v>
      </c>
      <c r="P1258" s="14">
        <v>7456.4217566666703</v>
      </c>
      <c r="Q1258" s="14">
        <v>6108.2576356666696</v>
      </c>
      <c r="R1258" s="14">
        <v>6421.0225246666696</v>
      </c>
      <c r="S1258" s="15">
        <v>0.86155066540851599</v>
      </c>
      <c r="T1258" s="8">
        <v>1.4008235001732001E-2</v>
      </c>
      <c r="U1258" s="15">
        <v>1.0512036177344199</v>
      </c>
      <c r="V1258" s="8">
        <v>0.32449427763812499</v>
      </c>
      <c r="W1258" s="15">
        <v>0.86113993202245198</v>
      </c>
      <c r="X1258" s="8">
        <v>2.69403461100171E-2</v>
      </c>
      <c r="Y1258" s="15">
        <f t="shared" si="19"/>
        <v>0.70577732888970346</v>
      </c>
      <c r="Z1258" s="8">
        <v>3.59447257502665E-3</v>
      </c>
      <c r="AA1258" s="16">
        <v>8</v>
      </c>
      <c r="AB1258" s="16">
        <v>4</v>
      </c>
      <c r="AC1258" s="17">
        <v>39.328000000000003</v>
      </c>
      <c r="AD1258" s="6" t="s">
        <v>3812</v>
      </c>
    </row>
    <row r="1259" spans="1:30" x14ac:dyDescent="0.2">
      <c r="A1259" s="14" t="s">
        <v>1255</v>
      </c>
      <c r="B1259" s="14" t="s">
        <v>2530</v>
      </c>
      <c r="C1259" s="14">
        <v>457.24248310000002</v>
      </c>
      <c r="D1259" s="14">
        <v>524.77705170000002</v>
      </c>
      <c r="E1259" s="14">
        <v>425.10717690000001</v>
      </c>
      <c r="F1259" s="14">
        <v>503.53093489999998</v>
      </c>
      <c r="G1259" s="14">
        <v>462.32731969999998</v>
      </c>
      <c r="H1259" s="14">
        <v>420.09931740000002</v>
      </c>
      <c r="I1259" s="14">
        <v>540.71866620000003</v>
      </c>
      <c r="J1259" s="14">
        <v>468.02517870000003</v>
      </c>
      <c r="K1259" s="14">
        <v>437.43027050000001</v>
      </c>
      <c r="L1259" s="14">
        <v>395.85801629999997</v>
      </c>
      <c r="M1259" s="14">
        <v>394.60090839999998</v>
      </c>
      <c r="N1259" s="14">
        <v>400.57219359999999</v>
      </c>
      <c r="O1259" s="14">
        <v>469.04223723333303</v>
      </c>
      <c r="P1259" s="14">
        <v>461.985857333333</v>
      </c>
      <c r="Q1259" s="14">
        <v>482.05803846666703</v>
      </c>
      <c r="R1259" s="14">
        <v>397.01037276666699</v>
      </c>
      <c r="S1259" s="15">
        <v>0.98495576871366097</v>
      </c>
      <c r="T1259" s="8">
        <v>0.89262694713636104</v>
      </c>
      <c r="U1259" s="15">
        <v>0.823573804576478</v>
      </c>
      <c r="V1259" s="8">
        <v>0.165399176144682</v>
      </c>
      <c r="W1259" s="15">
        <v>0.85935611764888897</v>
      </c>
      <c r="X1259" s="8">
        <v>0.14489712285671499</v>
      </c>
      <c r="Y1259" s="15">
        <f t="shared" si="19"/>
        <v>1.0277497423475299</v>
      </c>
      <c r="Z1259" s="8">
        <v>0.76962030775156298</v>
      </c>
      <c r="AA1259" s="16">
        <v>9</v>
      </c>
      <c r="AB1259" s="16">
        <v>1</v>
      </c>
      <c r="AC1259" s="17">
        <v>34.456400000000002</v>
      </c>
      <c r="AD1259" s="6" t="s">
        <v>2993</v>
      </c>
    </row>
    <row r="1260" spans="1:30" x14ac:dyDescent="0.2">
      <c r="A1260" s="14" t="s">
        <v>1256</v>
      </c>
      <c r="B1260" s="14" t="s">
        <v>2531</v>
      </c>
      <c r="C1260" s="14">
        <v>1731.230624</v>
      </c>
      <c r="D1260" s="14">
        <v>1642.9277119999999</v>
      </c>
      <c r="E1260" s="14">
        <v>1807.1045469999999</v>
      </c>
      <c r="F1260" s="14">
        <v>1932.103134</v>
      </c>
      <c r="G1260" s="14">
        <v>2164.8151459999999</v>
      </c>
      <c r="H1260" s="14">
        <v>2078.058301</v>
      </c>
      <c r="I1260" s="14">
        <v>1902.0683759999999</v>
      </c>
      <c r="J1260" s="14">
        <v>1869.606835</v>
      </c>
      <c r="K1260" s="14">
        <v>2079.3480930000001</v>
      </c>
      <c r="L1260" s="14">
        <v>1377.3267020000001</v>
      </c>
      <c r="M1260" s="14">
        <v>1498.204461</v>
      </c>
      <c r="N1260" s="14">
        <v>1790.0491509999999</v>
      </c>
      <c r="O1260" s="14">
        <v>1727.08762766667</v>
      </c>
      <c r="P1260" s="14">
        <v>2058.325527</v>
      </c>
      <c r="Q1260" s="14">
        <v>1950.34110133333</v>
      </c>
      <c r="R1260" s="14">
        <v>1555.193438</v>
      </c>
      <c r="S1260" s="15">
        <v>1.19178986290397</v>
      </c>
      <c r="T1260" s="8">
        <v>4.14483926958268E-2</v>
      </c>
      <c r="U1260" s="15">
        <v>0.79739561297088302</v>
      </c>
      <c r="V1260" s="8">
        <v>0.10966126385566601</v>
      </c>
      <c r="W1260" s="15">
        <v>0.75556243052899796</v>
      </c>
      <c r="X1260" s="8">
        <v>5.26185498810431E-2</v>
      </c>
      <c r="Y1260" s="15">
        <f t="shared" si="19"/>
        <v>1.1292658635788388</v>
      </c>
      <c r="Z1260" s="8">
        <v>1.29510088455687E-2</v>
      </c>
      <c r="AA1260" s="16">
        <v>8</v>
      </c>
      <c r="AB1260" s="16">
        <v>1</v>
      </c>
      <c r="AC1260" s="17">
        <v>33.791499999999999</v>
      </c>
      <c r="AD1260" s="6" t="s">
        <v>2994</v>
      </c>
    </row>
    <row r="1261" spans="1:30" x14ac:dyDescent="0.2">
      <c r="A1261" s="14" t="s">
        <v>1257</v>
      </c>
      <c r="B1261" s="14" t="s">
        <v>2532</v>
      </c>
      <c r="C1261" s="14">
        <v>7657.4878440000002</v>
      </c>
      <c r="D1261" s="14">
        <v>7839.4528959999998</v>
      </c>
      <c r="E1261" s="14">
        <v>7156.8924850000003</v>
      </c>
      <c r="F1261" s="14">
        <v>8177.2741489999999</v>
      </c>
      <c r="G1261" s="14">
        <v>8008.5466619999997</v>
      </c>
      <c r="H1261" s="14">
        <v>7755.8768989999999</v>
      </c>
      <c r="I1261" s="14">
        <v>9099.9479179999998</v>
      </c>
      <c r="J1261" s="14">
        <v>9262.6845159999993</v>
      </c>
      <c r="K1261" s="14">
        <v>9240.9235420000005</v>
      </c>
      <c r="L1261" s="14">
        <v>9033.6981990000004</v>
      </c>
      <c r="M1261" s="14">
        <v>9272.6427930000009</v>
      </c>
      <c r="N1261" s="14">
        <v>8898.0853650000008</v>
      </c>
      <c r="O1261" s="14">
        <v>7551.2777416666704</v>
      </c>
      <c r="P1261" s="14">
        <v>7980.5659033333304</v>
      </c>
      <c r="Q1261" s="14">
        <v>9201.1853253333302</v>
      </c>
      <c r="R1261" s="14">
        <v>9068.1421190000001</v>
      </c>
      <c r="S1261" s="15">
        <v>1.05684973806458</v>
      </c>
      <c r="T1261" s="8">
        <v>0.211820843943825</v>
      </c>
      <c r="U1261" s="15">
        <v>0.98554064485941495</v>
      </c>
      <c r="V1261" s="8">
        <v>0.43231403725831002</v>
      </c>
      <c r="W1261" s="15">
        <v>1.1362780821360601</v>
      </c>
      <c r="X1261" s="8">
        <v>8.9504411326112292E-3</v>
      </c>
      <c r="Y1261" s="15">
        <f t="shared" si="19"/>
        <v>1.2184938284765703</v>
      </c>
      <c r="Z1261" s="8">
        <v>2.0262838536095899E-2</v>
      </c>
      <c r="AA1261" s="16">
        <v>10</v>
      </c>
      <c r="AB1261" s="16">
        <v>5</v>
      </c>
      <c r="AC1261" s="17">
        <v>73.897599999999997</v>
      </c>
      <c r="AD1261" s="6" t="s">
        <v>3813</v>
      </c>
    </row>
    <row r="1262" spans="1:30" x14ac:dyDescent="0.2">
      <c r="A1262" s="14" t="s">
        <v>1258</v>
      </c>
      <c r="B1262" s="14" t="s">
        <v>2533</v>
      </c>
      <c r="C1262" s="14">
        <v>17310.64718</v>
      </c>
      <c r="D1262" s="14">
        <v>17454.46531</v>
      </c>
      <c r="E1262" s="14">
        <v>17701.08265</v>
      </c>
      <c r="F1262" s="14">
        <v>13727.774149999999</v>
      </c>
      <c r="G1262" s="14">
        <v>12687.83266</v>
      </c>
      <c r="H1262" s="14">
        <v>12531.87313</v>
      </c>
      <c r="I1262" s="14">
        <v>15556.6657</v>
      </c>
      <c r="J1262" s="14">
        <v>16111.44312</v>
      </c>
      <c r="K1262" s="14">
        <v>16706.53587</v>
      </c>
      <c r="L1262" s="14">
        <v>12566.361010000001</v>
      </c>
      <c r="M1262" s="14">
        <v>12140.39302</v>
      </c>
      <c r="N1262" s="14">
        <v>12682.437830000001</v>
      </c>
      <c r="O1262" s="14">
        <v>17488.731713333302</v>
      </c>
      <c r="P1262" s="14">
        <v>12982.4933133333</v>
      </c>
      <c r="Q1262" s="14">
        <v>16124.8815633333</v>
      </c>
      <c r="R1262" s="14">
        <v>12463.0639533333</v>
      </c>
      <c r="S1262" s="15">
        <v>0.74233475166386897</v>
      </c>
      <c r="T1262" s="8">
        <v>1.46147703806027E-2</v>
      </c>
      <c r="U1262" s="15">
        <v>0.77290886785012602</v>
      </c>
      <c r="V1262" s="8">
        <v>1.47870302364438E-2</v>
      </c>
      <c r="W1262" s="15">
        <v>0.95999001521021099</v>
      </c>
      <c r="X1262" s="8">
        <v>0.34718668485447401</v>
      </c>
      <c r="Y1262" s="15">
        <f t="shared" si="19"/>
        <v>0.922015491325754</v>
      </c>
      <c r="Z1262" s="8">
        <v>2.8862106818660499E-2</v>
      </c>
      <c r="AA1262" s="16">
        <v>14</v>
      </c>
      <c r="AB1262" s="16">
        <v>12</v>
      </c>
      <c r="AC1262" s="17">
        <v>55.085000000000001</v>
      </c>
      <c r="AD1262" s="6" t="s">
        <v>3552</v>
      </c>
    </row>
    <row r="1263" spans="1:30" x14ac:dyDescent="0.2">
      <c r="A1263" s="14" t="s">
        <v>1259</v>
      </c>
      <c r="B1263" s="14" t="s">
        <v>2534</v>
      </c>
      <c r="C1263" s="14">
        <v>1234.0798400000001</v>
      </c>
      <c r="D1263" s="14">
        <v>987.56678320000003</v>
      </c>
      <c r="E1263" s="14">
        <v>725.95062629999995</v>
      </c>
      <c r="F1263" s="14">
        <v>1047.274535</v>
      </c>
      <c r="G1263" s="14">
        <v>1081.588563</v>
      </c>
      <c r="H1263" s="14">
        <v>788.36397999999997</v>
      </c>
      <c r="I1263" s="14">
        <v>982.87241659999995</v>
      </c>
      <c r="J1263" s="14">
        <v>806.75111219999997</v>
      </c>
      <c r="K1263" s="14">
        <v>797.79886139999996</v>
      </c>
      <c r="L1263" s="14">
        <v>1045.5860600000001</v>
      </c>
      <c r="M1263" s="14">
        <v>989.78619879999997</v>
      </c>
      <c r="N1263" s="14">
        <v>858.02554840000005</v>
      </c>
      <c r="O1263" s="14">
        <v>982.53241649999995</v>
      </c>
      <c r="P1263" s="14">
        <v>972.40902600000004</v>
      </c>
      <c r="Q1263" s="14">
        <v>862.47413006666704</v>
      </c>
      <c r="R1263" s="14">
        <v>964.46593573333303</v>
      </c>
      <c r="S1263" s="15">
        <v>0.98969663460462498</v>
      </c>
      <c r="T1263" s="8">
        <v>0.96884042752920096</v>
      </c>
      <c r="U1263" s="15">
        <v>1.1182549158416899</v>
      </c>
      <c r="V1263" s="8">
        <v>0.35741375863707397</v>
      </c>
      <c r="W1263" s="15">
        <v>0.99183153379464095</v>
      </c>
      <c r="X1263" s="8">
        <v>0.95080700692081199</v>
      </c>
      <c r="Y1263" s="15">
        <f t="shared" si="19"/>
        <v>0.8778073024185733</v>
      </c>
      <c r="Z1263" s="8">
        <v>0.39240214197512502</v>
      </c>
      <c r="AA1263" s="16">
        <v>3</v>
      </c>
      <c r="AB1263" s="16">
        <v>2</v>
      </c>
      <c r="AC1263" s="17">
        <v>17.656700000000001</v>
      </c>
      <c r="AD1263" s="6" t="s">
        <v>3553</v>
      </c>
    </row>
    <row r="1264" spans="1:30" x14ac:dyDescent="0.2">
      <c r="A1264" s="14" t="s">
        <v>1260</v>
      </c>
      <c r="B1264" s="14" t="s">
        <v>2535</v>
      </c>
      <c r="C1264" s="14">
        <v>10130.45876</v>
      </c>
      <c r="D1264" s="14">
        <v>8741.6160529999997</v>
      </c>
      <c r="E1264" s="14">
        <v>8093.8068679999997</v>
      </c>
      <c r="F1264" s="14">
        <v>6971.9067580000001</v>
      </c>
      <c r="G1264" s="14">
        <v>6543.4316689999996</v>
      </c>
      <c r="H1264" s="14">
        <v>7054.457821</v>
      </c>
      <c r="I1264" s="14">
        <v>6842.071653</v>
      </c>
      <c r="J1264" s="14">
        <v>6812.1879829999998</v>
      </c>
      <c r="K1264" s="14">
        <v>7204.0111360000001</v>
      </c>
      <c r="L1264" s="14">
        <v>7956.0540970000002</v>
      </c>
      <c r="M1264" s="14">
        <v>6965.5746520000002</v>
      </c>
      <c r="N1264" s="14">
        <v>5438.2113550000004</v>
      </c>
      <c r="O1264" s="14">
        <v>8988.6272270000009</v>
      </c>
      <c r="P1264" s="14">
        <v>6856.5987493333296</v>
      </c>
      <c r="Q1264" s="14">
        <v>6952.7569240000003</v>
      </c>
      <c r="R1264" s="14">
        <v>6786.6133680000003</v>
      </c>
      <c r="S1264" s="15">
        <v>0.76280822156441297</v>
      </c>
      <c r="T1264" s="8">
        <v>9.8825243632383805E-2</v>
      </c>
      <c r="U1264" s="15">
        <v>0.97610393145969299</v>
      </c>
      <c r="V1264" s="8">
        <v>0.87769363169680603</v>
      </c>
      <c r="W1264" s="15">
        <v>0.98979298863884402</v>
      </c>
      <c r="X1264" s="8">
        <v>0.94003839137368195</v>
      </c>
      <c r="Y1264" s="15">
        <f t="shared" si="19"/>
        <v>0.77350598132664106</v>
      </c>
      <c r="Z1264" s="8">
        <v>8.6670852036878701E-2</v>
      </c>
      <c r="AA1264" s="16">
        <v>17</v>
      </c>
      <c r="AB1264" s="16">
        <v>5</v>
      </c>
      <c r="AC1264" s="17">
        <v>116.7229</v>
      </c>
      <c r="AD1264" s="6" t="s">
        <v>2995</v>
      </c>
    </row>
    <row r="1265" spans="1:30" x14ac:dyDescent="0.2">
      <c r="A1265" s="14" t="s">
        <v>1261</v>
      </c>
      <c r="B1265" s="14" t="s">
        <v>2536</v>
      </c>
      <c r="C1265" s="14">
        <v>61224.626149999996</v>
      </c>
      <c r="D1265" s="14">
        <v>60569.354700000004</v>
      </c>
      <c r="E1265" s="14">
        <v>56745.446120000001</v>
      </c>
      <c r="F1265" s="14">
        <v>57201.47075</v>
      </c>
      <c r="G1265" s="14">
        <v>58329.219499999999</v>
      </c>
      <c r="H1265" s="14">
        <v>58119.271220000002</v>
      </c>
      <c r="I1265" s="14">
        <v>67752.077709999998</v>
      </c>
      <c r="J1265" s="14">
        <v>66922.625709999993</v>
      </c>
      <c r="K1265" s="14">
        <v>66632.15943</v>
      </c>
      <c r="L1265" s="14">
        <v>67985.837880000006</v>
      </c>
      <c r="M1265" s="14">
        <v>67186.212570000003</v>
      </c>
      <c r="N1265" s="14">
        <v>67685.228090000004</v>
      </c>
      <c r="O1265" s="14">
        <v>59513.142323333297</v>
      </c>
      <c r="P1265" s="14">
        <v>57883.320489999998</v>
      </c>
      <c r="Q1265" s="14">
        <v>67102.287616666697</v>
      </c>
      <c r="R1265" s="14">
        <v>67619.092846666696</v>
      </c>
      <c r="S1265" s="15">
        <v>0.97261408539850602</v>
      </c>
      <c r="T1265" s="8">
        <v>0.42130223615266699</v>
      </c>
      <c r="U1265" s="15">
        <v>1.00770175277708</v>
      </c>
      <c r="V1265" s="8">
        <v>0.35751414460160702</v>
      </c>
      <c r="W1265" s="15">
        <v>1.1681965076338101</v>
      </c>
      <c r="X1265" s="8">
        <v>1.06011106287046E-3</v>
      </c>
      <c r="Y1265" s="15">
        <f t="shared" si="19"/>
        <v>1.1275204937440839</v>
      </c>
      <c r="Z1265" s="8">
        <v>2.6520918426739901E-2</v>
      </c>
      <c r="AA1265" s="16">
        <v>30</v>
      </c>
      <c r="AB1265" s="16">
        <v>14</v>
      </c>
      <c r="AC1265" s="17">
        <v>204.51609999999999</v>
      </c>
      <c r="AD1265" s="6" t="s">
        <v>3899</v>
      </c>
    </row>
    <row r="1266" spans="1:30" x14ac:dyDescent="0.2">
      <c r="A1266" s="14" t="s">
        <v>1262</v>
      </c>
      <c r="B1266" s="14" t="s">
        <v>2537</v>
      </c>
      <c r="C1266" s="14">
        <v>3052.066597</v>
      </c>
      <c r="D1266" s="14">
        <v>3261.245903</v>
      </c>
      <c r="E1266" s="14">
        <v>2539.086906</v>
      </c>
      <c r="F1266" s="14">
        <v>3657.7952540000001</v>
      </c>
      <c r="G1266" s="14">
        <v>3604.570952</v>
      </c>
      <c r="H1266" s="14">
        <v>3244.3148190000002</v>
      </c>
      <c r="I1266" s="14">
        <v>4356.0709349999997</v>
      </c>
      <c r="J1266" s="14">
        <v>4114.2894050000004</v>
      </c>
      <c r="K1266" s="14">
        <v>3301.5864539999998</v>
      </c>
      <c r="L1266" s="14">
        <v>2294.4875809999999</v>
      </c>
      <c r="M1266" s="14">
        <v>2316.3795169999999</v>
      </c>
      <c r="N1266" s="14">
        <v>2656.2120829999999</v>
      </c>
      <c r="O1266" s="14">
        <v>2950.799802</v>
      </c>
      <c r="P1266" s="14">
        <v>3502.2270083333301</v>
      </c>
      <c r="Q1266" s="14">
        <v>3923.9822646666698</v>
      </c>
      <c r="R1266" s="14">
        <v>2422.359727</v>
      </c>
      <c r="S1266" s="15">
        <v>1.1868738116220501</v>
      </c>
      <c r="T1266" s="8">
        <v>0.15169803284004901</v>
      </c>
      <c r="U1266" s="15">
        <v>0.61732178272364702</v>
      </c>
      <c r="V1266" s="8">
        <v>6.4851149522928198E-2</v>
      </c>
      <c r="W1266" s="15">
        <v>0.69166268241211804</v>
      </c>
      <c r="X1266" s="8">
        <v>1.02871432253035E-2</v>
      </c>
      <c r="Y1266" s="15">
        <f t="shared" si="19"/>
        <v>1.329802944275333</v>
      </c>
      <c r="Z1266" s="8">
        <v>1.6717979392866698E-2</v>
      </c>
      <c r="AA1266" s="16">
        <v>3</v>
      </c>
      <c r="AB1266" s="16">
        <v>1</v>
      </c>
      <c r="AC1266" s="17">
        <v>16.4132</v>
      </c>
      <c r="AD1266" s="6" t="s">
        <v>3554</v>
      </c>
    </row>
    <row r="1267" spans="1:30" x14ac:dyDescent="0.2">
      <c r="A1267" s="14" t="s">
        <v>1263</v>
      </c>
      <c r="B1267" s="14" t="s">
        <v>2538</v>
      </c>
      <c r="C1267" s="14">
        <v>11666.283659999999</v>
      </c>
      <c r="D1267" s="14">
        <v>11452.26612</v>
      </c>
      <c r="E1267" s="14">
        <v>11554.45311</v>
      </c>
      <c r="F1267" s="14">
        <v>13455.64242</v>
      </c>
      <c r="G1267" s="14">
        <v>12893.900949999999</v>
      </c>
      <c r="H1267" s="14">
        <v>13019.86155</v>
      </c>
      <c r="I1267" s="14">
        <v>10801.005150000001</v>
      </c>
      <c r="J1267" s="14">
        <v>11533.850049999999</v>
      </c>
      <c r="K1267" s="14">
        <v>10296.63508</v>
      </c>
      <c r="L1267" s="14">
        <v>12496.22345</v>
      </c>
      <c r="M1267" s="14">
        <v>11336.88193</v>
      </c>
      <c r="N1267" s="14">
        <v>11269.41512</v>
      </c>
      <c r="O1267" s="14">
        <v>11557.66763</v>
      </c>
      <c r="P1267" s="14">
        <v>13123.134973333301</v>
      </c>
      <c r="Q1267" s="14">
        <v>10877.163426666701</v>
      </c>
      <c r="R1267" s="14">
        <v>11700.8401666667</v>
      </c>
      <c r="S1267" s="15">
        <v>1.1354483788121601</v>
      </c>
      <c r="T1267" s="8">
        <v>1.9412479021101599E-2</v>
      </c>
      <c r="U1267" s="15">
        <v>1.0757253254079699</v>
      </c>
      <c r="V1267" s="8">
        <v>0.27134179191489899</v>
      </c>
      <c r="W1267" s="15">
        <v>0.89161928079252295</v>
      </c>
      <c r="X1267" s="8">
        <v>7.6165842036903603E-2</v>
      </c>
      <c r="Y1267" s="15">
        <f t="shared" si="19"/>
        <v>0.94112097482653601</v>
      </c>
      <c r="Z1267" s="8">
        <v>0.229710189925316</v>
      </c>
      <c r="AA1267" s="16">
        <v>3</v>
      </c>
      <c r="AB1267" s="16">
        <v>2</v>
      </c>
      <c r="AC1267" s="17">
        <v>43.707799999999999</v>
      </c>
      <c r="AD1267" s="6" t="s">
        <v>2996</v>
      </c>
    </row>
    <row r="1268" spans="1:30" x14ac:dyDescent="0.2">
      <c r="A1268" s="14" t="s">
        <v>1264</v>
      </c>
      <c r="B1268" s="14" t="s">
        <v>2539</v>
      </c>
      <c r="C1268" s="14">
        <v>733.65466249999997</v>
      </c>
      <c r="D1268" s="14">
        <v>922.4359958</v>
      </c>
      <c r="E1268" s="14">
        <v>859.89665500000001</v>
      </c>
      <c r="F1268" s="14">
        <v>610.25496910000004</v>
      </c>
      <c r="G1268" s="14">
        <v>562.27113299999996</v>
      </c>
      <c r="H1268" s="14">
        <v>586.09064469999998</v>
      </c>
      <c r="I1268" s="14">
        <v>603.47834560000001</v>
      </c>
      <c r="J1268" s="14">
        <v>567.04210020000005</v>
      </c>
      <c r="K1268" s="14">
        <v>464.9018026</v>
      </c>
      <c r="L1268" s="14">
        <v>774.26319550000005</v>
      </c>
      <c r="M1268" s="14">
        <v>791.15582459999996</v>
      </c>
      <c r="N1268" s="14">
        <v>669.34276309999996</v>
      </c>
      <c r="O1268" s="14">
        <v>838.66243776666704</v>
      </c>
      <c r="P1268" s="14">
        <v>586.20558226666697</v>
      </c>
      <c r="Q1268" s="14">
        <v>545.14074946666699</v>
      </c>
      <c r="R1268" s="14">
        <v>744.92059440000003</v>
      </c>
      <c r="S1268" s="15">
        <v>0.698976794319911</v>
      </c>
      <c r="T1268" s="8">
        <v>6.7823947690967501E-2</v>
      </c>
      <c r="U1268" s="15">
        <v>1.36647387877128</v>
      </c>
      <c r="V1268" s="8">
        <v>5.58494211860249E-2</v>
      </c>
      <c r="W1268" s="15">
        <v>1.2707497453702701</v>
      </c>
      <c r="X1268" s="8">
        <v>6.0313075995388099E-2</v>
      </c>
      <c r="Y1268" s="15">
        <f t="shared" si="19"/>
        <v>0.65001212039299205</v>
      </c>
      <c r="Z1268" s="8">
        <v>7.3496259870404798E-2</v>
      </c>
      <c r="AA1268" s="16">
        <v>3</v>
      </c>
      <c r="AB1268" s="16">
        <v>1</v>
      </c>
      <c r="AC1268" s="17">
        <v>12.5802</v>
      </c>
      <c r="AD1268" s="6" t="s">
        <v>2997</v>
      </c>
    </row>
    <row r="1269" spans="1:30" x14ac:dyDescent="0.2">
      <c r="A1269" s="14" t="s">
        <v>1265</v>
      </c>
      <c r="B1269" s="14" t="s">
        <v>2540</v>
      </c>
      <c r="C1269" s="14">
        <v>70376.645969999998</v>
      </c>
      <c r="D1269" s="14">
        <v>72685.391480000006</v>
      </c>
      <c r="E1269" s="14">
        <v>71622.994709999999</v>
      </c>
      <c r="F1269" s="14">
        <v>70538.201180000004</v>
      </c>
      <c r="G1269" s="14">
        <v>71233.809229999999</v>
      </c>
      <c r="H1269" s="14">
        <v>71231.202690000006</v>
      </c>
      <c r="I1269" s="14">
        <v>86956.003509999995</v>
      </c>
      <c r="J1269" s="14">
        <v>87526.388519999993</v>
      </c>
      <c r="K1269" s="14">
        <v>87205.100139999995</v>
      </c>
      <c r="L1269" s="14">
        <v>83719.545060000004</v>
      </c>
      <c r="M1269" s="14">
        <v>83829.425489999994</v>
      </c>
      <c r="N1269" s="14">
        <v>86978.677880000003</v>
      </c>
      <c r="O1269" s="14">
        <v>71561.677386666706</v>
      </c>
      <c r="P1269" s="14">
        <v>71001.071033333297</v>
      </c>
      <c r="Q1269" s="14">
        <v>87229.164056666705</v>
      </c>
      <c r="R1269" s="14">
        <v>84842.549476666696</v>
      </c>
      <c r="S1269" s="15">
        <v>0.99216610937856797</v>
      </c>
      <c r="T1269" s="8">
        <v>0.55471058486297298</v>
      </c>
      <c r="U1269" s="15">
        <v>0.97263971739486599</v>
      </c>
      <c r="V1269" s="8">
        <v>0.217433516074414</v>
      </c>
      <c r="W1269" s="15">
        <v>1.1949474598324701</v>
      </c>
      <c r="X1269" s="8">
        <v>1.16024398068329E-2</v>
      </c>
      <c r="Y1269" s="15">
        <f t="shared" si="19"/>
        <v>1.2189368282320217</v>
      </c>
      <c r="Z1269" s="8">
        <v>1.4139595886062399E-3</v>
      </c>
      <c r="AA1269" s="16">
        <v>33</v>
      </c>
      <c r="AB1269" s="16">
        <v>23</v>
      </c>
      <c r="AC1269" s="17">
        <v>254.12119999999999</v>
      </c>
      <c r="AD1269" s="6" t="s">
        <v>2998</v>
      </c>
    </row>
    <row r="1270" spans="1:30" x14ac:dyDescent="0.2">
      <c r="A1270" s="14" t="s">
        <v>1266</v>
      </c>
      <c r="B1270" s="14" t="s">
        <v>2541</v>
      </c>
      <c r="C1270" s="14">
        <v>364.05080950000001</v>
      </c>
      <c r="D1270" s="14">
        <v>298.24514859999999</v>
      </c>
      <c r="E1270" s="14">
        <v>218.28018019999999</v>
      </c>
      <c r="F1270" s="14">
        <v>41.064024879999998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545.30514630000005</v>
      </c>
      <c r="M1270" s="14">
        <v>639.05436689999999</v>
      </c>
      <c r="N1270" s="14">
        <v>147.80731</v>
      </c>
      <c r="O1270" s="14">
        <v>293.525379433333</v>
      </c>
      <c r="P1270" s="14">
        <v>13.688008293333301</v>
      </c>
      <c r="Q1270" s="14">
        <v>0</v>
      </c>
      <c r="R1270" s="14">
        <v>444.05560773333298</v>
      </c>
      <c r="S1270" s="15">
        <v>4.66331338017816E-2</v>
      </c>
      <c r="T1270" s="8">
        <v>3.3391466379369898E-2</v>
      </c>
      <c r="U1270" s="15" t="s">
        <v>2574</v>
      </c>
      <c r="V1270" s="8">
        <v>0.15308598736880499</v>
      </c>
      <c r="W1270" s="15">
        <v>32.441214106336297</v>
      </c>
      <c r="X1270" s="8">
        <v>0.13193566751018099</v>
      </c>
      <c r="Y1270" s="15">
        <f t="shared" si="19"/>
        <v>0</v>
      </c>
      <c r="Z1270" s="8">
        <v>5.4843555630579299E-4</v>
      </c>
      <c r="AA1270" s="16">
        <v>2</v>
      </c>
      <c r="AB1270" s="16">
        <v>1</v>
      </c>
      <c r="AC1270" s="17">
        <v>16.105</v>
      </c>
      <c r="AD1270" s="6" t="s">
        <v>2999</v>
      </c>
    </row>
    <row r="1271" spans="1:30" x14ac:dyDescent="0.2">
      <c r="A1271" s="14" t="s">
        <v>1267</v>
      </c>
      <c r="B1271" s="14" t="s">
        <v>2542</v>
      </c>
      <c r="C1271" s="14">
        <v>110107.9278</v>
      </c>
      <c r="D1271" s="14">
        <v>108327.47500000001</v>
      </c>
      <c r="E1271" s="14">
        <v>108184.0033</v>
      </c>
      <c r="F1271" s="14">
        <v>98464.14228</v>
      </c>
      <c r="G1271" s="14">
        <v>97858.711540000004</v>
      </c>
      <c r="H1271" s="14">
        <v>96932.258329999997</v>
      </c>
      <c r="I1271" s="14">
        <v>113544.08409999999</v>
      </c>
      <c r="J1271" s="14">
        <v>113865.701</v>
      </c>
      <c r="K1271" s="14">
        <v>111921.71090000001</v>
      </c>
      <c r="L1271" s="14">
        <v>108865.4259</v>
      </c>
      <c r="M1271" s="14">
        <v>107344.2255</v>
      </c>
      <c r="N1271" s="14">
        <v>105981.30869999999</v>
      </c>
      <c r="O1271" s="14">
        <v>108873.135366667</v>
      </c>
      <c r="P1271" s="14">
        <v>97751.70405</v>
      </c>
      <c r="Q1271" s="14">
        <v>113110.498666667</v>
      </c>
      <c r="R1271" s="14">
        <v>107396.98669999999</v>
      </c>
      <c r="S1271" s="15">
        <v>0.89784962764954301</v>
      </c>
      <c r="T1271" s="8">
        <v>3.2995195931350601E-3</v>
      </c>
      <c r="U1271" s="15">
        <v>0.94948734172321003</v>
      </c>
      <c r="V1271" s="8">
        <v>2.5714178529191899E-2</v>
      </c>
      <c r="W1271" s="15">
        <v>1.0986712481765699</v>
      </c>
      <c r="X1271" s="8">
        <v>7.02077666608855E-3</v>
      </c>
      <c r="Y1271" s="15">
        <f t="shared" si="19"/>
        <v>1.038920191705045</v>
      </c>
      <c r="Z1271" s="8">
        <v>2.3140094383917099E-2</v>
      </c>
      <c r="AA1271" s="16">
        <v>121</v>
      </c>
      <c r="AB1271" s="16">
        <v>65</v>
      </c>
      <c r="AC1271" s="17">
        <v>832.76769999999999</v>
      </c>
      <c r="AD1271" s="6" t="s">
        <v>3000</v>
      </c>
    </row>
    <row r="1272" spans="1:30" x14ac:dyDescent="0.2">
      <c r="A1272" s="14" t="s">
        <v>1268</v>
      </c>
      <c r="B1272" s="14" t="s">
        <v>2543</v>
      </c>
      <c r="C1272" s="14">
        <v>5858.5791980000004</v>
      </c>
      <c r="D1272" s="14">
        <v>5911.0559480000002</v>
      </c>
      <c r="E1272" s="14">
        <v>6003.3415919999998</v>
      </c>
      <c r="F1272" s="14">
        <v>6910.4470240000001</v>
      </c>
      <c r="G1272" s="14">
        <v>7189.8976069999999</v>
      </c>
      <c r="H1272" s="14">
        <v>7117.7660779999997</v>
      </c>
      <c r="I1272" s="14">
        <v>6899.7401250000003</v>
      </c>
      <c r="J1272" s="14">
        <v>7112.6375260000004</v>
      </c>
      <c r="K1272" s="14">
        <v>6967.3325459999996</v>
      </c>
      <c r="L1272" s="14">
        <v>6338.0601649999999</v>
      </c>
      <c r="M1272" s="14">
        <v>6222.84753</v>
      </c>
      <c r="N1272" s="14">
        <v>5994.5093379999998</v>
      </c>
      <c r="O1272" s="14">
        <v>5924.3255793333301</v>
      </c>
      <c r="P1272" s="14">
        <v>7072.7035696666699</v>
      </c>
      <c r="Q1272" s="14">
        <v>6993.2367323333301</v>
      </c>
      <c r="R1272" s="14">
        <v>6185.1390110000002</v>
      </c>
      <c r="S1272" s="15">
        <v>1.1938411343123001</v>
      </c>
      <c r="T1272" s="8">
        <v>7.1286273530037098E-3</v>
      </c>
      <c r="U1272" s="15">
        <v>0.88444582211880796</v>
      </c>
      <c r="V1272" s="8">
        <v>2.0371919479730698E-2</v>
      </c>
      <c r="W1272" s="15">
        <v>0.87450844646264503</v>
      </c>
      <c r="X1272" s="8">
        <v>8.9335398634363909E-3</v>
      </c>
      <c r="Y1272" s="15">
        <f t="shared" si="19"/>
        <v>1.1804274830419239</v>
      </c>
      <c r="Z1272" s="8">
        <v>3.9784527781605598E-3</v>
      </c>
      <c r="AA1272" s="16">
        <v>17</v>
      </c>
      <c r="AB1272" s="16">
        <v>4</v>
      </c>
      <c r="AC1272" s="17">
        <v>116.434</v>
      </c>
      <c r="AD1272" s="6" t="s">
        <v>3001</v>
      </c>
    </row>
    <row r="1273" spans="1:30" x14ac:dyDescent="0.2">
      <c r="A1273" s="14" t="s">
        <v>1269</v>
      </c>
      <c r="B1273" s="14" t="s">
        <v>2544</v>
      </c>
      <c r="C1273" s="14">
        <v>2773.7334259999998</v>
      </c>
      <c r="D1273" s="14">
        <v>2532.046057</v>
      </c>
      <c r="E1273" s="14">
        <v>2303.3197460000001</v>
      </c>
      <c r="F1273" s="14">
        <v>1868.8524629999999</v>
      </c>
      <c r="G1273" s="14">
        <v>1465.8030679999999</v>
      </c>
      <c r="H1273" s="14">
        <v>1587.9943310000001</v>
      </c>
      <c r="I1273" s="14">
        <v>1781.1534529999999</v>
      </c>
      <c r="J1273" s="14">
        <v>1668.044707</v>
      </c>
      <c r="K1273" s="14">
        <v>2090.517699</v>
      </c>
      <c r="L1273" s="14">
        <v>2734.4784690000001</v>
      </c>
      <c r="M1273" s="14">
        <v>2858.1453270000002</v>
      </c>
      <c r="N1273" s="14">
        <v>2376.1451910000001</v>
      </c>
      <c r="O1273" s="14">
        <v>2536.3664096666698</v>
      </c>
      <c r="P1273" s="14">
        <v>1640.8832873333299</v>
      </c>
      <c r="Q1273" s="14">
        <v>1846.5719529999999</v>
      </c>
      <c r="R1273" s="14">
        <v>2656.2563289999998</v>
      </c>
      <c r="S1273" s="15">
        <v>0.64694252418718201</v>
      </c>
      <c r="T1273" s="8">
        <v>2.2811380185622399E-2</v>
      </c>
      <c r="U1273" s="15">
        <v>1.4384797325035501</v>
      </c>
      <c r="V1273" s="8">
        <v>3.9456183531509099E-2</v>
      </c>
      <c r="W1273" s="15">
        <v>1.6187966258811699</v>
      </c>
      <c r="X1273" s="8">
        <v>1.49042875537017E-2</v>
      </c>
      <c r="Y1273" s="15">
        <f t="shared" si="19"/>
        <v>0.7280383252050231</v>
      </c>
      <c r="Z1273" s="8">
        <v>0.103206208772065</v>
      </c>
      <c r="AA1273" s="16">
        <v>7</v>
      </c>
      <c r="AB1273" s="16">
        <v>3</v>
      </c>
      <c r="AC1273" s="17">
        <v>36.018799999999999</v>
      </c>
      <c r="AD1273" s="6" t="s">
        <v>3555</v>
      </c>
    </row>
    <row r="1274" spans="1:30" x14ac:dyDescent="0.2">
      <c r="A1274" s="14" t="s">
        <v>1270</v>
      </c>
      <c r="B1274" s="14" t="s">
        <v>2545</v>
      </c>
      <c r="C1274" s="14">
        <v>5101.2482339999997</v>
      </c>
      <c r="D1274" s="14">
        <v>4912.1458309999998</v>
      </c>
      <c r="E1274" s="14">
        <v>4528.0072259999997</v>
      </c>
      <c r="F1274" s="14">
        <v>5085.6701839999996</v>
      </c>
      <c r="G1274" s="14">
        <v>5423.0231869999998</v>
      </c>
      <c r="H1274" s="14">
        <v>4683.8588760000002</v>
      </c>
      <c r="I1274" s="14">
        <v>6175.4898450000001</v>
      </c>
      <c r="J1274" s="14">
        <v>5419.1612569999998</v>
      </c>
      <c r="K1274" s="14">
        <v>5320.8476289999999</v>
      </c>
      <c r="L1274" s="14">
        <v>5110.2855090000003</v>
      </c>
      <c r="M1274" s="14">
        <v>5197.5625970000001</v>
      </c>
      <c r="N1274" s="14">
        <v>5188.0574999999999</v>
      </c>
      <c r="O1274" s="14">
        <v>4847.1337636666703</v>
      </c>
      <c r="P1274" s="14">
        <v>5064.1840823333296</v>
      </c>
      <c r="Q1274" s="14">
        <v>5638.4995769999996</v>
      </c>
      <c r="R1274" s="14">
        <v>5165.3018686666701</v>
      </c>
      <c r="S1274" s="15">
        <v>1.04477910642649</v>
      </c>
      <c r="T1274" s="8">
        <v>0.53111300197709699</v>
      </c>
      <c r="U1274" s="15">
        <v>0.91607737096167297</v>
      </c>
      <c r="V1274" s="8">
        <v>0.29263143671240099</v>
      </c>
      <c r="W1274" s="15">
        <v>1.0199672414527901</v>
      </c>
      <c r="X1274" s="8">
        <v>0.71662767106747804</v>
      </c>
      <c r="Y1274" s="15">
        <f t="shared" si="19"/>
        <v>1.1632646945428409</v>
      </c>
      <c r="Z1274" s="8">
        <v>3.1650661770580499E-2</v>
      </c>
      <c r="AA1274" s="16">
        <v>18</v>
      </c>
      <c r="AB1274" s="16">
        <v>5</v>
      </c>
      <c r="AC1274" s="17">
        <v>98.012799999999999</v>
      </c>
      <c r="AD1274" s="6" t="s">
        <v>3002</v>
      </c>
    </row>
    <row r="1275" spans="1:30" x14ac:dyDescent="0.2">
      <c r="A1275" s="14" t="s">
        <v>1271</v>
      </c>
      <c r="B1275" s="14" t="s">
        <v>2546</v>
      </c>
      <c r="C1275" s="14">
        <v>46779.651839999999</v>
      </c>
      <c r="D1275" s="14">
        <v>47758.651700000002</v>
      </c>
      <c r="E1275" s="14">
        <v>43532.591090000002</v>
      </c>
      <c r="F1275" s="14">
        <v>27699.507170000001</v>
      </c>
      <c r="G1275" s="14">
        <v>29527.760160000002</v>
      </c>
      <c r="H1275" s="14">
        <v>26958.093990000001</v>
      </c>
      <c r="I1275" s="14">
        <v>37191.322650000002</v>
      </c>
      <c r="J1275" s="14">
        <v>37153.204010000001</v>
      </c>
      <c r="K1275" s="14">
        <v>34696.603479999998</v>
      </c>
      <c r="L1275" s="14">
        <v>57181.678229999998</v>
      </c>
      <c r="M1275" s="14">
        <v>60309.23371</v>
      </c>
      <c r="N1275" s="14">
        <v>57028.450400000002</v>
      </c>
      <c r="O1275" s="14">
        <v>46023.6315433333</v>
      </c>
      <c r="P1275" s="14">
        <v>28061.787106666699</v>
      </c>
      <c r="Q1275" s="14">
        <v>36347.043380000003</v>
      </c>
      <c r="R1275" s="14">
        <v>58173.120779999997</v>
      </c>
      <c r="S1275" s="15">
        <v>0.60972561629008404</v>
      </c>
      <c r="T1275" s="8">
        <v>5.87957455703396E-3</v>
      </c>
      <c r="U1275" s="15">
        <v>1.6004911368392001</v>
      </c>
      <c r="V1275" s="8">
        <v>4.14629284631075E-3</v>
      </c>
      <c r="W1275" s="15">
        <v>2.0730369223768998</v>
      </c>
      <c r="X1275" s="8">
        <v>9.51264414674759E-4</v>
      </c>
      <c r="Y1275" s="15">
        <f t="shared" si="19"/>
        <v>0.78974740065389326</v>
      </c>
      <c r="Z1275" s="8">
        <v>1.0640317847993E-3</v>
      </c>
      <c r="AA1275" s="16">
        <v>15</v>
      </c>
      <c r="AB1275" s="16">
        <v>11</v>
      </c>
      <c r="AC1275" s="17">
        <v>86.213200000000001</v>
      </c>
      <c r="AD1275" s="6" t="s">
        <v>3556</v>
      </c>
    </row>
    <row r="1276" spans="1:30" x14ac:dyDescent="0.2">
      <c r="A1276" s="14" t="s">
        <v>1272</v>
      </c>
      <c r="B1276" s="14" t="s">
        <v>2547</v>
      </c>
      <c r="C1276" s="14">
        <v>78578.110149999993</v>
      </c>
      <c r="D1276" s="14">
        <v>77428.654720000006</v>
      </c>
      <c r="E1276" s="14">
        <v>78186.120060000001</v>
      </c>
      <c r="F1276" s="14">
        <v>82982.907260000007</v>
      </c>
      <c r="G1276" s="14">
        <v>86013.004159999997</v>
      </c>
      <c r="H1276" s="14">
        <v>87535.641449999996</v>
      </c>
      <c r="I1276" s="14">
        <v>94108.623850000004</v>
      </c>
      <c r="J1276" s="14">
        <v>96255.301489999998</v>
      </c>
      <c r="K1276" s="14">
        <v>95777.991080000007</v>
      </c>
      <c r="L1276" s="14">
        <v>84821.989520000003</v>
      </c>
      <c r="M1276" s="14">
        <v>84544.375440000003</v>
      </c>
      <c r="N1276" s="14">
        <v>88479.583320000005</v>
      </c>
      <c r="O1276" s="14">
        <v>78064.294976666701</v>
      </c>
      <c r="P1276" s="14">
        <v>85510.517623333304</v>
      </c>
      <c r="Q1276" s="14">
        <v>95380.638806666699</v>
      </c>
      <c r="R1276" s="14">
        <v>85948.6494266667</v>
      </c>
      <c r="S1276" s="15">
        <v>1.0953857669359901</v>
      </c>
      <c r="T1276" s="8">
        <v>4.8711991423212399E-2</v>
      </c>
      <c r="U1276" s="15">
        <v>0.90111211774206801</v>
      </c>
      <c r="V1276" s="8">
        <v>2.6346791614531202E-2</v>
      </c>
      <c r="W1276" s="15">
        <v>1.00512371829233</v>
      </c>
      <c r="X1276" s="8">
        <v>0.84175771061736904</v>
      </c>
      <c r="Y1276" s="15">
        <f t="shared" si="19"/>
        <v>1.2218215617674615</v>
      </c>
      <c r="Z1276" s="8">
        <v>2.9181014201739002E-3</v>
      </c>
      <c r="AA1276" s="16">
        <v>28</v>
      </c>
      <c r="AB1276" s="16">
        <v>19</v>
      </c>
      <c r="AC1276" s="17">
        <v>210.01070000000001</v>
      </c>
      <c r="AD1276" s="6" t="s">
        <v>3003</v>
      </c>
    </row>
    <row r="1277" spans="1:30" x14ac:dyDescent="0.2">
      <c r="A1277" s="14" t="s">
        <v>1273</v>
      </c>
      <c r="B1277" s="14" t="s">
        <v>2548</v>
      </c>
      <c r="C1277" s="14">
        <v>279.55290710000003</v>
      </c>
      <c r="D1277" s="14">
        <v>246.6015606</v>
      </c>
      <c r="E1277" s="14">
        <v>268.30828079999998</v>
      </c>
      <c r="F1277" s="14">
        <v>298.58210700000001</v>
      </c>
      <c r="G1277" s="14">
        <v>285.68401290000003</v>
      </c>
      <c r="H1277" s="14">
        <v>235.64918779999999</v>
      </c>
      <c r="I1277" s="14">
        <v>265.52770750000002</v>
      </c>
      <c r="J1277" s="14">
        <v>249.2228121</v>
      </c>
      <c r="K1277" s="14">
        <v>253.42045229999999</v>
      </c>
      <c r="L1277" s="14">
        <v>319.02044849999999</v>
      </c>
      <c r="M1277" s="14">
        <v>279.93079519999998</v>
      </c>
      <c r="N1277" s="14">
        <v>373.7505711</v>
      </c>
      <c r="O1277" s="14">
        <v>264.82091616666702</v>
      </c>
      <c r="P1277" s="14">
        <v>273.30510256666702</v>
      </c>
      <c r="Q1277" s="14">
        <v>256.05699063333299</v>
      </c>
      <c r="R1277" s="14">
        <v>324.233938266667</v>
      </c>
      <c r="S1277" s="15">
        <v>1.0320374482605501</v>
      </c>
      <c r="T1277" s="8">
        <v>0.76832856695201002</v>
      </c>
      <c r="U1277" s="15">
        <v>1.2662569276656099</v>
      </c>
      <c r="V1277" s="8">
        <v>0.186022888099763</v>
      </c>
      <c r="W1277" s="15">
        <v>1.18634425490676</v>
      </c>
      <c r="X1277" s="8">
        <v>0.24835381248548499</v>
      </c>
      <c r="Y1277" s="15">
        <f t="shared" si="19"/>
        <v>0.96690621851100922</v>
      </c>
      <c r="Z1277" s="8">
        <v>0.27087772624701301</v>
      </c>
      <c r="AA1277" s="16">
        <v>9</v>
      </c>
      <c r="AB1277" s="16">
        <v>1</v>
      </c>
      <c r="AC1277" s="17">
        <v>32.003599999999999</v>
      </c>
      <c r="AD1277" s="6" t="s">
        <v>3814</v>
      </c>
    </row>
    <row r="1278" spans="1:30" x14ac:dyDescent="0.2">
      <c r="A1278" s="14" t="s">
        <v>1274</v>
      </c>
      <c r="B1278" s="14" t="s">
        <v>2549</v>
      </c>
      <c r="C1278" s="14">
        <v>15981.279189999999</v>
      </c>
      <c r="D1278" s="14">
        <v>15610.439399999999</v>
      </c>
      <c r="E1278" s="14">
        <v>15345.279</v>
      </c>
      <c r="F1278" s="14">
        <v>12572.507729999999</v>
      </c>
      <c r="G1278" s="14">
        <v>12223.694799999999</v>
      </c>
      <c r="H1278" s="14">
        <v>11803.754209999999</v>
      </c>
      <c r="I1278" s="14">
        <v>14514.755279999999</v>
      </c>
      <c r="J1278" s="14">
        <v>14086.154490000001</v>
      </c>
      <c r="K1278" s="14">
        <v>13566.85528</v>
      </c>
      <c r="L1278" s="14">
        <v>13662.21219</v>
      </c>
      <c r="M1278" s="14">
        <v>13507.18959</v>
      </c>
      <c r="N1278" s="14">
        <v>14047.10468</v>
      </c>
      <c r="O1278" s="14">
        <v>15645.665863333301</v>
      </c>
      <c r="P1278" s="14">
        <v>12199.98558</v>
      </c>
      <c r="Q1278" s="14">
        <v>14055.921683333299</v>
      </c>
      <c r="R1278" s="14">
        <v>13738.8354866667</v>
      </c>
      <c r="S1278" s="15">
        <v>0.77976774440718999</v>
      </c>
      <c r="T1278" s="8">
        <v>4.0696760122127598E-3</v>
      </c>
      <c r="U1278" s="15">
        <v>0.977441095375293</v>
      </c>
      <c r="V1278" s="8">
        <v>0.46266237311578601</v>
      </c>
      <c r="W1278" s="15">
        <v>1.1261353873392601</v>
      </c>
      <c r="X1278" s="8">
        <v>1.54747003885675E-2</v>
      </c>
      <c r="Y1278" s="15">
        <f t="shared" si="19"/>
        <v>0.89839076240751903</v>
      </c>
      <c r="Z1278" s="8">
        <v>5.6578817066564903E-3</v>
      </c>
      <c r="AA1278" s="16">
        <v>5</v>
      </c>
      <c r="AB1278" s="16">
        <v>3</v>
      </c>
      <c r="AC1278" s="17">
        <v>48.973199999999999</v>
      </c>
      <c r="AD1278" s="6" t="s">
        <v>3004</v>
      </c>
    </row>
    <row r="1279" spans="1:30" x14ac:dyDescent="0.2">
      <c r="A1279" s="14" t="s">
        <v>1275</v>
      </c>
      <c r="B1279" s="14" t="s">
        <v>2550</v>
      </c>
      <c r="C1279" s="14">
        <v>55150.643309999999</v>
      </c>
      <c r="D1279" s="14">
        <v>53789.414960000002</v>
      </c>
      <c r="E1279" s="14">
        <v>55953.167719999998</v>
      </c>
      <c r="F1279" s="14">
        <v>55704.452740000001</v>
      </c>
      <c r="G1279" s="14">
        <v>59351.689160000002</v>
      </c>
      <c r="H1279" s="14">
        <v>61040.206480000001</v>
      </c>
      <c r="I1279" s="14">
        <v>69416.850879999998</v>
      </c>
      <c r="J1279" s="14">
        <v>70067.759189999997</v>
      </c>
      <c r="K1279" s="14">
        <v>70348.742790000004</v>
      </c>
      <c r="L1279" s="14">
        <v>60834.529730000002</v>
      </c>
      <c r="M1279" s="14">
        <v>59490.434430000001</v>
      </c>
      <c r="N1279" s="14">
        <v>62317.289389999998</v>
      </c>
      <c r="O1279" s="14">
        <v>54964.408663333299</v>
      </c>
      <c r="P1279" s="14">
        <v>58698.782793333303</v>
      </c>
      <c r="Q1279" s="14">
        <v>69944.450953333304</v>
      </c>
      <c r="R1279" s="14">
        <v>60880.751183333297</v>
      </c>
      <c r="S1279" s="15">
        <v>1.06794167754762</v>
      </c>
      <c r="T1279" s="8">
        <v>0.17524717315307101</v>
      </c>
      <c r="U1279" s="15">
        <v>0.87041574211444905</v>
      </c>
      <c r="V1279" s="8">
        <v>1.9915814653285801E-2</v>
      </c>
      <c r="W1279" s="15">
        <v>1.03717229363481</v>
      </c>
      <c r="X1279" s="8">
        <v>0.35044309372462701</v>
      </c>
      <c r="Y1279" s="15">
        <f t="shared" si="19"/>
        <v>1.2725407705512746</v>
      </c>
      <c r="Z1279" s="8">
        <v>2.3186232606272599E-3</v>
      </c>
      <c r="AA1279" s="16">
        <v>20</v>
      </c>
      <c r="AB1279" s="16">
        <v>14</v>
      </c>
      <c r="AC1279" s="17">
        <v>160.1345</v>
      </c>
      <c r="AD1279" s="6" t="s">
        <v>3815</v>
      </c>
    </row>
    <row r="1280" spans="1:30" x14ac:dyDescent="0.2">
      <c r="A1280" s="14" t="s">
        <v>1276</v>
      </c>
      <c r="B1280" s="14" t="s">
        <v>2551</v>
      </c>
      <c r="C1280" s="14">
        <v>1735.76584</v>
      </c>
      <c r="D1280" s="14">
        <v>1827.0056509999999</v>
      </c>
      <c r="E1280" s="14">
        <v>1781.5713149999999</v>
      </c>
      <c r="F1280" s="14">
        <v>2246.5547160000001</v>
      </c>
      <c r="G1280" s="14">
        <v>2051.881887</v>
      </c>
      <c r="H1280" s="14">
        <v>2138.83149</v>
      </c>
      <c r="I1280" s="14">
        <v>1748.2249280000001</v>
      </c>
      <c r="J1280" s="14">
        <v>1910.720834</v>
      </c>
      <c r="K1280" s="14">
        <v>1854.38327</v>
      </c>
      <c r="L1280" s="14">
        <v>1627.8797010000001</v>
      </c>
      <c r="M1280" s="14">
        <v>1881.6049230000001</v>
      </c>
      <c r="N1280" s="14">
        <v>1892.5555099999999</v>
      </c>
      <c r="O1280" s="14">
        <v>1781.447602</v>
      </c>
      <c r="P1280" s="14">
        <v>2145.7560309999999</v>
      </c>
      <c r="Q1280" s="14">
        <v>1837.7763440000001</v>
      </c>
      <c r="R1280" s="14">
        <v>1800.68004466667</v>
      </c>
      <c r="S1280" s="15">
        <v>1.20450134407041</v>
      </c>
      <c r="T1280" s="8">
        <v>2.8589050004729801E-2</v>
      </c>
      <c r="U1280" s="15">
        <v>0.97981457349016099</v>
      </c>
      <c r="V1280" s="8">
        <v>0.77821285227050396</v>
      </c>
      <c r="W1280" s="15">
        <v>0.839182096497468</v>
      </c>
      <c r="X1280" s="8">
        <v>5.47479207992616E-2</v>
      </c>
      <c r="Y1280" s="15">
        <f t="shared" si="19"/>
        <v>1.0316196456953104</v>
      </c>
      <c r="Z1280" s="8">
        <v>0.122261058925469</v>
      </c>
      <c r="AA1280" s="16">
        <v>7</v>
      </c>
      <c r="AB1280" s="16">
        <v>2</v>
      </c>
      <c r="AC1280" s="17">
        <v>33.682299999999998</v>
      </c>
      <c r="AD1280" s="6" t="s">
        <v>3900</v>
      </c>
    </row>
    <row r="1281" spans="1:30" x14ac:dyDescent="0.2">
      <c r="A1281" s="14" t="s">
        <v>1277</v>
      </c>
      <c r="B1281" s="14" t="s">
        <v>2552</v>
      </c>
      <c r="C1281" s="14">
        <v>19617.757900000001</v>
      </c>
      <c r="D1281" s="14">
        <v>18893.604220000001</v>
      </c>
      <c r="E1281" s="14">
        <v>19557.550770000002</v>
      </c>
      <c r="F1281" s="14">
        <v>22661.646669999998</v>
      </c>
      <c r="G1281" s="14">
        <v>21942.630359999999</v>
      </c>
      <c r="H1281" s="14">
        <v>21879.339390000001</v>
      </c>
      <c r="I1281" s="14">
        <v>20414.377039999999</v>
      </c>
      <c r="J1281" s="14">
        <v>21864.709859999999</v>
      </c>
      <c r="K1281" s="14">
        <v>20587.33238</v>
      </c>
      <c r="L1281" s="14">
        <v>21662.97568</v>
      </c>
      <c r="M1281" s="14">
        <v>20483.769240000001</v>
      </c>
      <c r="N1281" s="14">
        <v>19869.98892</v>
      </c>
      <c r="O1281" s="14">
        <v>19356.304296666702</v>
      </c>
      <c r="P1281" s="14">
        <v>22161.205473333299</v>
      </c>
      <c r="Q1281" s="14">
        <v>20955.473093333301</v>
      </c>
      <c r="R1281" s="14">
        <v>20672.2446133333</v>
      </c>
      <c r="S1281" s="15">
        <v>1.1449089213352399</v>
      </c>
      <c r="T1281" s="8">
        <v>7.1164791070702903E-3</v>
      </c>
      <c r="U1281" s="15">
        <v>0.98648427173471398</v>
      </c>
      <c r="V1281" s="8">
        <v>0.75888345367712895</v>
      </c>
      <c r="W1281" s="15">
        <v>0.93281228037023201</v>
      </c>
      <c r="X1281" s="8">
        <v>0.115067778623673</v>
      </c>
      <c r="Y1281" s="15">
        <f t="shared" si="19"/>
        <v>1.0826174652018665</v>
      </c>
      <c r="Z1281" s="8">
        <v>0.143323725519516</v>
      </c>
      <c r="AA1281" s="16">
        <v>28</v>
      </c>
      <c r="AB1281" s="16">
        <v>2</v>
      </c>
      <c r="AC1281" s="17">
        <v>190.52719999999999</v>
      </c>
      <c r="AD1281" s="6" t="s">
        <v>3005</v>
      </c>
    </row>
    <row r="1282" spans="1:30" x14ac:dyDescent="0.2">
      <c r="A1282" s="14" t="s">
        <v>1278</v>
      </c>
      <c r="B1282" s="14" t="s">
        <v>2553</v>
      </c>
      <c r="C1282" s="14">
        <v>2029.5526990000001</v>
      </c>
      <c r="D1282" s="14">
        <v>2055.9933179999998</v>
      </c>
      <c r="E1282" s="14">
        <v>2100.023095</v>
      </c>
      <c r="F1282" s="14">
        <v>2614.1306290000002</v>
      </c>
      <c r="G1282" s="14">
        <v>2465.3972410000001</v>
      </c>
      <c r="H1282" s="14">
        <v>2476.3559850000001</v>
      </c>
      <c r="I1282" s="14">
        <v>2225.6298900000002</v>
      </c>
      <c r="J1282" s="14">
        <v>2221.7022010000001</v>
      </c>
      <c r="K1282" s="14">
        <v>2319.5985609999998</v>
      </c>
      <c r="L1282" s="14">
        <v>2143.2161070000002</v>
      </c>
      <c r="M1282" s="14">
        <v>2128.2624959999998</v>
      </c>
      <c r="N1282" s="14">
        <v>1995.5118199999999</v>
      </c>
      <c r="O1282" s="14">
        <v>2061.85637066667</v>
      </c>
      <c r="P1282" s="14">
        <v>2518.62795166667</v>
      </c>
      <c r="Q1282" s="14">
        <v>2255.6435506666699</v>
      </c>
      <c r="R1282" s="14">
        <v>2088.9968076666701</v>
      </c>
      <c r="S1282" s="15">
        <v>1.2215341415136101</v>
      </c>
      <c r="T1282" s="8">
        <v>1.5936688254364E-2</v>
      </c>
      <c r="U1282" s="15">
        <v>0.92612008978513205</v>
      </c>
      <c r="V1282" s="8">
        <v>9.0780316071170999E-2</v>
      </c>
      <c r="W1282" s="15">
        <v>0.82941857541297503</v>
      </c>
      <c r="X1282" s="8">
        <v>9.4122354881512205E-3</v>
      </c>
      <c r="Y1282" s="15">
        <f t="shared" si="19"/>
        <v>1.0939867503658083</v>
      </c>
      <c r="Z1282" s="8">
        <v>5.1320661335075802E-3</v>
      </c>
      <c r="AA1282" s="16">
        <v>7</v>
      </c>
      <c r="AB1282" s="16">
        <v>1</v>
      </c>
      <c r="AC1282" s="17">
        <v>35.441400000000002</v>
      </c>
      <c r="AD1282" s="6" t="s">
        <v>3557</v>
      </c>
    </row>
    <row r="1283" spans="1:30" x14ac:dyDescent="0.2">
      <c r="A1283" s="14" t="s">
        <v>1279</v>
      </c>
      <c r="B1283" s="14" t="s">
        <v>2554</v>
      </c>
      <c r="C1283" s="14">
        <v>0</v>
      </c>
      <c r="D1283" s="14">
        <v>0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2044.874971</v>
      </c>
      <c r="M1283" s="14">
        <v>2011.256525</v>
      </c>
      <c r="N1283" s="14">
        <v>1294.208296</v>
      </c>
      <c r="O1283" s="14">
        <v>0</v>
      </c>
      <c r="P1283" s="14">
        <v>0</v>
      </c>
      <c r="Q1283" s="14">
        <v>0</v>
      </c>
      <c r="R1283" s="14">
        <v>1783.4465973333299</v>
      </c>
      <c r="S1283" s="15" t="s">
        <v>1280</v>
      </c>
      <c r="T1283" s="8" t="s">
        <v>1280</v>
      </c>
      <c r="U1283" s="15" t="s">
        <v>2574</v>
      </c>
      <c r="V1283" s="8">
        <v>4.7025399856528198E-2</v>
      </c>
      <c r="W1283" s="15" t="s">
        <v>2574</v>
      </c>
      <c r="X1283" s="8">
        <v>3.2253360669772399E-2</v>
      </c>
      <c r="Y1283" s="15" t="e">
        <f t="shared" si="19"/>
        <v>#DIV/0!</v>
      </c>
      <c r="Z1283" s="8">
        <v>1</v>
      </c>
      <c r="AA1283" s="16">
        <v>8</v>
      </c>
      <c r="AB1283" s="16">
        <v>1</v>
      </c>
      <c r="AC1283" s="17">
        <v>50.838500000000003</v>
      </c>
      <c r="AD1283" s="6" t="s">
        <v>3558</v>
      </c>
    </row>
    <row r="1284" spans="1:30" x14ac:dyDescent="0.2">
      <c r="A1284" s="14" t="s">
        <v>1281</v>
      </c>
      <c r="B1284" s="14" t="s">
        <v>2555</v>
      </c>
      <c r="C1284" s="14">
        <v>483.96614249999999</v>
      </c>
      <c r="D1284" s="14">
        <v>986.4302381</v>
      </c>
      <c r="E1284" s="14">
        <v>1063.126939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5148.8015160000004</v>
      </c>
      <c r="M1284" s="14">
        <v>5963.792469</v>
      </c>
      <c r="N1284" s="14">
        <v>5161.6341519999996</v>
      </c>
      <c r="O1284" s="14">
        <v>844.50777319999997</v>
      </c>
      <c r="P1284" s="14">
        <v>0</v>
      </c>
      <c r="Q1284" s="14">
        <v>0</v>
      </c>
      <c r="R1284" s="14">
        <v>5424.74271233333</v>
      </c>
      <c r="S1284" s="15">
        <v>0</v>
      </c>
      <c r="T1284" s="8">
        <v>7.3870190875199401E-2</v>
      </c>
      <c r="U1284" s="15" t="s">
        <v>2574</v>
      </c>
      <c r="V1284" s="8">
        <v>1.47870302364438E-2</v>
      </c>
      <c r="W1284" s="15" t="s">
        <v>2574</v>
      </c>
      <c r="X1284" s="8">
        <v>8.3269979689349002E-3</v>
      </c>
      <c r="Y1284" s="15">
        <f t="shared" ref="Y1284:Y1285" si="20">Q1284/O1284</f>
        <v>0</v>
      </c>
      <c r="Z1284" s="8">
        <v>1.1542492928876501E-3</v>
      </c>
      <c r="AA1284" s="16">
        <v>8</v>
      </c>
      <c r="AB1284" s="16">
        <v>1</v>
      </c>
      <c r="AC1284" s="17">
        <v>30.488700000000001</v>
      </c>
      <c r="AD1284" s="6" t="s">
        <v>3830</v>
      </c>
    </row>
    <row r="1285" spans="1:30" x14ac:dyDescent="0.2">
      <c r="A1285" s="14" t="s">
        <v>1282</v>
      </c>
      <c r="B1285" s="14" t="s">
        <v>2556</v>
      </c>
      <c r="C1285" s="14">
        <v>207.64715269999999</v>
      </c>
      <c r="D1285" s="14">
        <v>220.26157910000001</v>
      </c>
      <c r="E1285" s="14">
        <v>120.233889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253.45112230000001</v>
      </c>
      <c r="M1285" s="14">
        <v>364.28775630000001</v>
      </c>
      <c r="N1285" s="14">
        <v>252.54894970000001</v>
      </c>
      <c r="O1285" s="14">
        <v>182.714206933333</v>
      </c>
      <c r="P1285" s="14">
        <v>0</v>
      </c>
      <c r="Q1285" s="14">
        <v>0</v>
      </c>
      <c r="R1285" s="14">
        <v>290.09594276666701</v>
      </c>
      <c r="S1285" s="15">
        <v>0</v>
      </c>
      <c r="T1285" s="8">
        <v>5.3892680544121198E-2</v>
      </c>
      <c r="U1285" s="15" t="s">
        <v>2574</v>
      </c>
      <c r="V1285" s="8">
        <v>4.3114834040846602E-2</v>
      </c>
      <c r="W1285" s="15" t="s">
        <v>2574</v>
      </c>
      <c r="X1285" s="8">
        <v>2.9007855764025699E-2</v>
      </c>
      <c r="Y1285" s="15">
        <f t="shared" si="20"/>
        <v>0</v>
      </c>
      <c r="Z1285" s="8">
        <v>1.0773491160435101E-3</v>
      </c>
      <c r="AA1285" s="16">
        <v>6</v>
      </c>
      <c r="AB1285" s="16">
        <v>1</v>
      </c>
      <c r="AC1285" s="17">
        <v>33.092199999999998</v>
      </c>
      <c r="AD1285" s="6" t="s">
        <v>3559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1"/>
  <sheetViews>
    <sheetView workbookViewId="0">
      <selection activeCell="C11" sqref="C11"/>
    </sheetView>
  </sheetViews>
  <sheetFormatPr baseColWidth="10" defaultRowHeight="16" x14ac:dyDescent="0.2"/>
  <cols>
    <col min="1" max="1" width="21" style="1" customWidth="1"/>
  </cols>
  <sheetData>
    <row r="1" spans="1:2" x14ac:dyDescent="0.2">
      <c r="A1" s="2" t="s">
        <v>0</v>
      </c>
      <c r="B1" t="s">
        <v>2594</v>
      </c>
    </row>
    <row r="2" spans="1:2" x14ac:dyDescent="0.2">
      <c r="A2" s="2" t="s">
        <v>1285</v>
      </c>
      <c r="B2" t="s">
        <v>2595</v>
      </c>
    </row>
    <row r="3" spans="1:2" x14ac:dyDescent="0.2">
      <c r="A3" s="2" t="s">
        <v>2568</v>
      </c>
      <c r="B3" t="s">
        <v>2596</v>
      </c>
    </row>
    <row r="4" spans="1:2" x14ac:dyDescent="0.2">
      <c r="A4" s="2" t="s">
        <v>2570</v>
      </c>
      <c r="B4" t="s">
        <v>2597</v>
      </c>
    </row>
    <row r="5" spans="1:2" x14ac:dyDescent="0.2">
      <c r="A5" s="2" t="s">
        <v>2569</v>
      </c>
      <c r="B5" t="s">
        <v>2598</v>
      </c>
    </row>
    <row r="6" spans="1:2" x14ac:dyDescent="0.2">
      <c r="A6" s="2" t="s">
        <v>2571</v>
      </c>
      <c r="B6" t="s">
        <v>2602</v>
      </c>
    </row>
    <row r="7" spans="1:2" x14ac:dyDescent="0.2">
      <c r="A7" s="2" t="s">
        <v>2572</v>
      </c>
      <c r="B7" t="s">
        <v>2603</v>
      </c>
    </row>
    <row r="8" spans="1:2" x14ac:dyDescent="0.2">
      <c r="A8" s="2" t="s">
        <v>2573</v>
      </c>
      <c r="B8" t="s">
        <v>2604</v>
      </c>
    </row>
    <row r="9" spans="1:2" x14ac:dyDescent="0.2">
      <c r="A9" s="2" t="s">
        <v>2576</v>
      </c>
      <c r="B9" t="s">
        <v>2599</v>
      </c>
    </row>
    <row r="10" spans="1:2" x14ac:dyDescent="0.2">
      <c r="A10" s="2" t="s">
        <v>2577</v>
      </c>
      <c r="B10" t="s">
        <v>2600</v>
      </c>
    </row>
    <row r="11" spans="1:2" x14ac:dyDescent="0.2">
      <c r="A11" s="2" t="s">
        <v>2578</v>
      </c>
      <c r="B11" t="s">
        <v>2601</v>
      </c>
    </row>
    <row r="12" spans="1:2" x14ac:dyDescent="0.2">
      <c r="A12" s="2" t="s">
        <v>2579</v>
      </c>
      <c r="B12" t="s">
        <v>2605</v>
      </c>
    </row>
    <row r="13" spans="1:2" x14ac:dyDescent="0.2">
      <c r="A13" s="2" t="s">
        <v>2580</v>
      </c>
      <c r="B13" t="s">
        <v>2606</v>
      </c>
    </row>
    <row r="14" spans="1:2" x14ac:dyDescent="0.2">
      <c r="A14" s="2" t="s">
        <v>2581</v>
      </c>
      <c r="B14" t="s">
        <v>2607</v>
      </c>
    </row>
    <row r="15" spans="1:2" x14ac:dyDescent="0.2">
      <c r="A15" s="2" t="s">
        <v>2590</v>
      </c>
      <c r="B15" t="s">
        <v>2608</v>
      </c>
    </row>
    <row r="16" spans="1:2" x14ac:dyDescent="0.2">
      <c r="A16" s="2" t="s">
        <v>2591</v>
      </c>
      <c r="B16" t="s">
        <v>2609</v>
      </c>
    </row>
    <row r="17" spans="1:2" x14ac:dyDescent="0.2">
      <c r="A17" s="2" t="s">
        <v>2592</v>
      </c>
      <c r="B17" t="s">
        <v>2610</v>
      </c>
    </row>
    <row r="18" spans="1:2" x14ac:dyDescent="0.2">
      <c r="A18" s="2" t="s">
        <v>2593</v>
      </c>
      <c r="B18" t="s">
        <v>2611</v>
      </c>
    </row>
    <row r="19" spans="1:2" x14ac:dyDescent="0.2">
      <c r="A19" s="2" t="s">
        <v>2584</v>
      </c>
      <c r="B19" t="s">
        <v>2612</v>
      </c>
    </row>
    <row r="20" spans="1:2" x14ac:dyDescent="0.2">
      <c r="A20" s="3" t="s">
        <v>2575</v>
      </c>
      <c r="B20" t="s">
        <v>2616</v>
      </c>
    </row>
    <row r="21" spans="1:2" x14ac:dyDescent="0.2">
      <c r="A21" s="2" t="s">
        <v>2583</v>
      </c>
      <c r="B21" t="s">
        <v>2613</v>
      </c>
    </row>
    <row r="22" spans="1:2" x14ac:dyDescent="0.2">
      <c r="A22" s="2" t="s">
        <v>2582</v>
      </c>
      <c r="B22" t="s">
        <v>2614</v>
      </c>
    </row>
    <row r="23" spans="1:2" x14ac:dyDescent="0.2">
      <c r="A23" s="2" t="s">
        <v>2589</v>
      </c>
      <c r="B23" t="s">
        <v>2615</v>
      </c>
    </row>
    <row r="24" spans="1:2" x14ac:dyDescent="0.2">
      <c r="A24" s="4" t="s">
        <v>2585</v>
      </c>
      <c r="B24" t="s">
        <v>2617</v>
      </c>
    </row>
    <row r="25" spans="1:2" ht="32" x14ac:dyDescent="0.2">
      <c r="A25" s="4" t="s">
        <v>2586</v>
      </c>
      <c r="B25" t="s">
        <v>2618</v>
      </c>
    </row>
    <row r="26" spans="1:2" x14ac:dyDescent="0.2">
      <c r="A26" s="2" t="s">
        <v>2587</v>
      </c>
      <c r="B26" t="s">
        <v>3903</v>
      </c>
    </row>
    <row r="27" spans="1:2" x14ac:dyDescent="0.2">
      <c r="A27" s="5" t="s">
        <v>2588</v>
      </c>
      <c r="B27" t="s">
        <v>3902</v>
      </c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2" spans="1:1" x14ac:dyDescent="0.2">
      <c r="A42" s="5"/>
    </row>
    <row r="43" spans="1:1" x14ac:dyDescent="0.2">
      <c r="A43" s="5"/>
    </row>
    <row r="44" spans="1:1" x14ac:dyDescent="0.2">
      <c r="A44" s="5"/>
    </row>
    <row r="45" spans="1:1" x14ac:dyDescent="0.2">
      <c r="A45" s="5"/>
    </row>
    <row r="46" spans="1:1" x14ac:dyDescent="0.2">
      <c r="A46" s="5"/>
    </row>
    <row r="47" spans="1:1" x14ac:dyDescent="0.2">
      <c r="A47" s="5"/>
    </row>
    <row r="48" spans="1:1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  <row r="511" spans="1:1" x14ac:dyDescent="0.2">
      <c r="A511" s="5"/>
    </row>
    <row r="512" spans="1:1" x14ac:dyDescent="0.2">
      <c r="A512" s="5"/>
    </row>
    <row r="513" spans="1:1" x14ac:dyDescent="0.2">
      <c r="A513" s="5"/>
    </row>
    <row r="514" spans="1:1" x14ac:dyDescent="0.2">
      <c r="A514" s="5"/>
    </row>
    <row r="515" spans="1:1" x14ac:dyDescent="0.2">
      <c r="A515" s="5"/>
    </row>
    <row r="516" spans="1:1" x14ac:dyDescent="0.2">
      <c r="A516" s="5"/>
    </row>
    <row r="517" spans="1:1" x14ac:dyDescent="0.2">
      <c r="A517" s="5"/>
    </row>
    <row r="518" spans="1:1" x14ac:dyDescent="0.2">
      <c r="A518" s="5"/>
    </row>
    <row r="519" spans="1:1" x14ac:dyDescent="0.2">
      <c r="A519" s="5"/>
    </row>
    <row r="520" spans="1:1" x14ac:dyDescent="0.2">
      <c r="A520" s="5"/>
    </row>
    <row r="521" spans="1:1" x14ac:dyDescent="0.2">
      <c r="A521" s="5"/>
    </row>
    <row r="522" spans="1:1" x14ac:dyDescent="0.2">
      <c r="A522" s="5"/>
    </row>
    <row r="523" spans="1:1" x14ac:dyDescent="0.2">
      <c r="A523" s="5"/>
    </row>
    <row r="524" spans="1:1" x14ac:dyDescent="0.2">
      <c r="A524" s="5"/>
    </row>
    <row r="525" spans="1:1" x14ac:dyDescent="0.2">
      <c r="A525" s="5"/>
    </row>
    <row r="526" spans="1:1" x14ac:dyDescent="0.2">
      <c r="A526" s="5"/>
    </row>
    <row r="527" spans="1:1" x14ac:dyDescent="0.2">
      <c r="A527" s="5"/>
    </row>
    <row r="528" spans="1:1" x14ac:dyDescent="0.2">
      <c r="A528" s="5"/>
    </row>
    <row r="529" spans="1:1" x14ac:dyDescent="0.2">
      <c r="A529" s="5"/>
    </row>
    <row r="530" spans="1:1" x14ac:dyDescent="0.2">
      <c r="A530" s="5"/>
    </row>
    <row r="531" spans="1:1" x14ac:dyDescent="0.2">
      <c r="A531" s="5"/>
    </row>
    <row r="532" spans="1:1" x14ac:dyDescent="0.2">
      <c r="A532" s="5"/>
    </row>
    <row r="533" spans="1:1" x14ac:dyDescent="0.2">
      <c r="A533" s="5"/>
    </row>
    <row r="534" spans="1:1" x14ac:dyDescent="0.2">
      <c r="A534" s="5"/>
    </row>
    <row r="535" spans="1:1" x14ac:dyDescent="0.2">
      <c r="A535" s="5"/>
    </row>
    <row r="536" spans="1:1" x14ac:dyDescent="0.2">
      <c r="A536" s="5"/>
    </row>
    <row r="537" spans="1:1" x14ac:dyDescent="0.2">
      <c r="A537" s="5"/>
    </row>
    <row r="538" spans="1:1" x14ac:dyDescent="0.2">
      <c r="A538" s="5"/>
    </row>
    <row r="539" spans="1:1" x14ac:dyDescent="0.2">
      <c r="A539" s="5"/>
    </row>
    <row r="540" spans="1:1" x14ac:dyDescent="0.2">
      <c r="A540" s="5"/>
    </row>
    <row r="541" spans="1:1" x14ac:dyDescent="0.2">
      <c r="A541" s="5"/>
    </row>
    <row r="542" spans="1:1" x14ac:dyDescent="0.2">
      <c r="A542" s="5"/>
    </row>
    <row r="543" spans="1:1" x14ac:dyDescent="0.2">
      <c r="A543" s="5"/>
    </row>
    <row r="544" spans="1:1" x14ac:dyDescent="0.2">
      <c r="A544" s="5"/>
    </row>
    <row r="545" spans="1:1" x14ac:dyDescent="0.2">
      <c r="A545" s="5"/>
    </row>
    <row r="546" spans="1:1" x14ac:dyDescent="0.2">
      <c r="A546" s="5"/>
    </row>
    <row r="547" spans="1:1" x14ac:dyDescent="0.2">
      <c r="A547" s="5"/>
    </row>
    <row r="548" spans="1:1" x14ac:dyDescent="0.2">
      <c r="A548" s="5"/>
    </row>
    <row r="549" spans="1:1" x14ac:dyDescent="0.2">
      <c r="A549" s="5"/>
    </row>
    <row r="550" spans="1:1" x14ac:dyDescent="0.2">
      <c r="A550" s="5"/>
    </row>
    <row r="551" spans="1:1" x14ac:dyDescent="0.2">
      <c r="A551" s="5"/>
    </row>
    <row r="552" spans="1:1" x14ac:dyDescent="0.2">
      <c r="A552" s="5"/>
    </row>
    <row r="553" spans="1:1" x14ac:dyDescent="0.2">
      <c r="A553" s="5"/>
    </row>
    <row r="554" spans="1:1" x14ac:dyDescent="0.2">
      <c r="A554" s="5"/>
    </row>
    <row r="555" spans="1:1" x14ac:dyDescent="0.2">
      <c r="A555" s="5"/>
    </row>
    <row r="556" spans="1:1" x14ac:dyDescent="0.2">
      <c r="A556" s="5"/>
    </row>
    <row r="557" spans="1:1" x14ac:dyDescent="0.2">
      <c r="A557" s="5"/>
    </row>
    <row r="558" spans="1:1" x14ac:dyDescent="0.2">
      <c r="A558" s="5"/>
    </row>
    <row r="559" spans="1:1" x14ac:dyDescent="0.2">
      <c r="A559" s="5"/>
    </row>
    <row r="560" spans="1:1" x14ac:dyDescent="0.2">
      <c r="A560" s="5"/>
    </row>
    <row r="561" spans="1:1" x14ac:dyDescent="0.2">
      <c r="A561" s="5"/>
    </row>
    <row r="562" spans="1:1" x14ac:dyDescent="0.2">
      <c r="A562" s="5"/>
    </row>
    <row r="563" spans="1:1" x14ac:dyDescent="0.2">
      <c r="A563" s="5"/>
    </row>
    <row r="564" spans="1:1" x14ac:dyDescent="0.2">
      <c r="A564" s="5"/>
    </row>
    <row r="565" spans="1:1" x14ac:dyDescent="0.2">
      <c r="A565" s="5"/>
    </row>
    <row r="566" spans="1:1" x14ac:dyDescent="0.2">
      <c r="A566" s="5"/>
    </row>
    <row r="567" spans="1:1" x14ac:dyDescent="0.2">
      <c r="A567" s="5"/>
    </row>
    <row r="568" spans="1:1" x14ac:dyDescent="0.2">
      <c r="A568" s="5"/>
    </row>
    <row r="569" spans="1:1" x14ac:dyDescent="0.2">
      <c r="A569" s="5"/>
    </row>
    <row r="570" spans="1:1" x14ac:dyDescent="0.2">
      <c r="A570" s="5"/>
    </row>
    <row r="571" spans="1:1" x14ac:dyDescent="0.2">
      <c r="A571" s="5"/>
    </row>
    <row r="572" spans="1:1" x14ac:dyDescent="0.2">
      <c r="A572" s="5"/>
    </row>
    <row r="573" spans="1:1" x14ac:dyDescent="0.2">
      <c r="A573" s="5"/>
    </row>
    <row r="574" spans="1:1" x14ac:dyDescent="0.2">
      <c r="A574" s="5"/>
    </row>
    <row r="575" spans="1:1" x14ac:dyDescent="0.2">
      <c r="A575" s="5"/>
    </row>
    <row r="576" spans="1:1" x14ac:dyDescent="0.2">
      <c r="A576" s="5"/>
    </row>
    <row r="577" spans="1:1" x14ac:dyDescent="0.2">
      <c r="A577" s="5"/>
    </row>
    <row r="578" spans="1:1" x14ac:dyDescent="0.2">
      <c r="A578" s="5"/>
    </row>
    <row r="579" spans="1:1" x14ac:dyDescent="0.2">
      <c r="A579" s="5"/>
    </row>
    <row r="580" spans="1:1" x14ac:dyDescent="0.2">
      <c r="A580" s="5"/>
    </row>
    <row r="581" spans="1:1" x14ac:dyDescent="0.2">
      <c r="A581" s="5"/>
    </row>
    <row r="582" spans="1:1" x14ac:dyDescent="0.2">
      <c r="A582" s="5"/>
    </row>
    <row r="583" spans="1:1" x14ac:dyDescent="0.2">
      <c r="A583" s="5"/>
    </row>
    <row r="584" spans="1:1" x14ac:dyDescent="0.2">
      <c r="A584" s="5"/>
    </row>
    <row r="585" spans="1:1" x14ac:dyDescent="0.2">
      <c r="A585" s="5"/>
    </row>
    <row r="586" spans="1:1" x14ac:dyDescent="0.2">
      <c r="A586" s="5"/>
    </row>
    <row r="587" spans="1:1" x14ac:dyDescent="0.2">
      <c r="A587" s="5"/>
    </row>
    <row r="588" spans="1:1" x14ac:dyDescent="0.2">
      <c r="A588" s="5"/>
    </row>
    <row r="589" spans="1:1" x14ac:dyDescent="0.2">
      <c r="A589" s="5"/>
    </row>
    <row r="590" spans="1:1" x14ac:dyDescent="0.2">
      <c r="A590" s="5"/>
    </row>
    <row r="591" spans="1:1" x14ac:dyDescent="0.2">
      <c r="A591" s="5"/>
    </row>
    <row r="592" spans="1:1" x14ac:dyDescent="0.2">
      <c r="A592" s="5"/>
    </row>
    <row r="593" spans="1:1" x14ac:dyDescent="0.2">
      <c r="A593" s="5"/>
    </row>
    <row r="594" spans="1:1" x14ac:dyDescent="0.2">
      <c r="A594" s="5"/>
    </row>
    <row r="595" spans="1:1" x14ac:dyDescent="0.2">
      <c r="A595" s="5"/>
    </row>
    <row r="596" spans="1:1" x14ac:dyDescent="0.2">
      <c r="A596" s="5"/>
    </row>
    <row r="597" spans="1:1" x14ac:dyDescent="0.2">
      <c r="A597" s="5"/>
    </row>
    <row r="598" spans="1:1" x14ac:dyDescent="0.2">
      <c r="A598" s="5"/>
    </row>
    <row r="599" spans="1:1" x14ac:dyDescent="0.2">
      <c r="A599" s="5"/>
    </row>
    <row r="600" spans="1:1" x14ac:dyDescent="0.2">
      <c r="A600" s="5"/>
    </row>
    <row r="601" spans="1:1" x14ac:dyDescent="0.2">
      <c r="A601" s="5"/>
    </row>
    <row r="602" spans="1:1" x14ac:dyDescent="0.2">
      <c r="A602" s="5"/>
    </row>
    <row r="603" spans="1:1" x14ac:dyDescent="0.2">
      <c r="A603" s="5"/>
    </row>
    <row r="604" spans="1:1" x14ac:dyDescent="0.2">
      <c r="A604" s="5"/>
    </row>
    <row r="605" spans="1:1" x14ac:dyDescent="0.2">
      <c r="A605" s="5"/>
    </row>
    <row r="606" spans="1:1" x14ac:dyDescent="0.2">
      <c r="A606" s="5"/>
    </row>
    <row r="607" spans="1:1" x14ac:dyDescent="0.2">
      <c r="A607" s="5"/>
    </row>
    <row r="608" spans="1:1" x14ac:dyDescent="0.2">
      <c r="A608" s="5"/>
    </row>
    <row r="609" spans="1:1" x14ac:dyDescent="0.2">
      <c r="A609" s="5"/>
    </row>
    <row r="610" spans="1:1" x14ac:dyDescent="0.2">
      <c r="A610" s="5"/>
    </row>
    <row r="611" spans="1:1" x14ac:dyDescent="0.2">
      <c r="A611" s="5"/>
    </row>
    <row r="612" spans="1:1" x14ac:dyDescent="0.2">
      <c r="A612" s="5"/>
    </row>
    <row r="613" spans="1:1" x14ac:dyDescent="0.2">
      <c r="A613" s="5"/>
    </row>
    <row r="614" spans="1:1" x14ac:dyDescent="0.2">
      <c r="A614" s="5"/>
    </row>
    <row r="615" spans="1:1" x14ac:dyDescent="0.2">
      <c r="A615" s="5"/>
    </row>
    <row r="616" spans="1:1" x14ac:dyDescent="0.2">
      <c r="A616" s="5"/>
    </row>
    <row r="617" spans="1:1" x14ac:dyDescent="0.2">
      <c r="A617" s="5"/>
    </row>
    <row r="618" spans="1:1" x14ac:dyDescent="0.2">
      <c r="A618" s="5"/>
    </row>
    <row r="619" spans="1:1" x14ac:dyDescent="0.2">
      <c r="A619" s="5"/>
    </row>
    <row r="620" spans="1:1" x14ac:dyDescent="0.2">
      <c r="A620" s="5"/>
    </row>
    <row r="621" spans="1:1" x14ac:dyDescent="0.2">
      <c r="A621" s="5"/>
    </row>
    <row r="622" spans="1:1" x14ac:dyDescent="0.2">
      <c r="A622" s="5"/>
    </row>
    <row r="623" spans="1:1" x14ac:dyDescent="0.2">
      <c r="A623" s="5"/>
    </row>
    <row r="624" spans="1:1" x14ac:dyDescent="0.2">
      <c r="A624" s="5"/>
    </row>
    <row r="625" spans="1:1" x14ac:dyDescent="0.2">
      <c r="A625" s="5"/>
    </row>
    <row r="626" spans="1:1" x14ac:dyDescent="0.2">
      <c r="A626" s="5"/>
    </row>
    <row r="627" spans="1:1" x14ac:dyDescent="0.2">
      <c r="A627" s="5"/>
    </row>
    <row r="628" spans="1:1" x14ac:dyDescent="0.2">
      <c r="A628" s="5"/>
    </row>
    <row r="629" spans="1:1" x14ac:dyDescent="0.2">
      <c r="A629" s="5"/>
    </row>
    <row r="630" spans="1:1" x14ac:dyDescent="0.2">
      <c r="A630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35" spans="1:1" x14ac:dyDescent="0.2">
      <c r="A635" s="5"/>
    </row>
    <row r="636" spans="1:1" x14ac:dyDescent="0.2">
      <c r="A636" s="5"/>
    </row>
    <row r="637" spans="1:1" x14ac:dyDescent="0.2">
      <c r="A637" s="5"/>
    </row>
    <row r="638" spans="1:1" x14ac:dyDescent="0.2">
      <c r="A638" s="5"/>
    </row>
    <row r="639" spans="1:1" x14ac:dyDescent="0.2">
      <c r="A639" s="5"/>
    </row>
    <row r="640" spans="1:1" x14ac:dyDescent="0.2">
      <c r="A640" s="5"/>
    </row>
    <row r="641" spans="1:1" x14ac:dyDescent="0.2">
      <c r="A641" s="5"/>
    </row>
    <row r="642" spans="1:1" x14ac:dyDescent="0.2">
      <c r="A642" s="5"/>
    </row>
    <row r="643" spans="1:1" x14ac:dyDescent="0.2">
      <c r="A643" s="5"/>
    </row>
    <row r="644" spans="1:1" x14ac:dyDescent="0.2">
      <c r="A644" s="5"/>
    </row>
    <row r="645" spans="1:1" x14ac:dyDescent="0.2">
      <c r="A645" s="5"/>
    </row>
    <row r="646" spans="1:1" x14ac:dyDescent="0.2">
      <c r="A646" s="5"/>
    </row>
    <row r="647" spans="1:1" x14ac:dyDescent="0.2">
      <c r="A647" s="5"/>
    </row>
    <row r="648" spans="1:1" x14ac:dyDescent="0.2">
      <c r="A648" s="5"/>
    </row>
    <row r="649" spans="1:1" x14ac:dyDescent="0.2">
      <c r="A649" s="5"/>
    </row>
    <row r="650" spans="1:1" x14ac:dyDescent="0.2">
      <c r="A650" s="5"/>
    </row>
    <row r="651" spans="1:1" x14ac:dyDescent="0.2">
      <c r="A651" s="5"/>
    </row>
    <row r="652" spans="1:1" x14ac:dyDescent="0.2">
      <c r="A652" s="5"/>
    </row>
    <row r="653" spans="1:1" x14ac:dyDescent="0.2">
      <c r="A653" s="5"/>
    </row>
    <row r="654" spans="1:1" x14ac:dyDescent="0.2">
      <c r="A654" s="5"/>
    </row>
    <row r="655" spans="1:1" x14ac:dyDescent="0.2">
      <c r="A655" s="5"/>
    </row>
    <row r="656" spans="1:1" x14ac:dyDescent="0.2">
      <c r="A656" s="5"/>
    </row>
    <row r="657" spans="1:1" x14ac:dyDescent="0.2">
      <c r="A657" s="5"/>
    </row>
    <row r="658" spans="1:1" x14ac:dyDescent="0.2">
      <c r="A658" s="5"/>
    </row>
    <row r="659" spans="1:1" x14ac:dyDescent="0.2">
      <c r="A659" s="5"/>
    </row>
    <row r="660" spans="1:1" x14ac:dyDescent="0.2">
      <c r="A660" s="5"/>
    </row>
    <row r="661" spans="1:1" x14ac:dyDescent="0.2">
      <c r="A661" s="5"/>
    </row>
    <row r="662" spans="1:1" x14ac:dyDescent="0.2">
      <c r="A662" s="5"/>
    </row>
    <row r="663" spans="1:1" x14ac:dyDescent="0.2">
      <c r="A663" s="5"/>
    </row>
    <row r="664" spans="1:1" x14ac:dyDescent="0.2">
      <c r="A664" s="5"/>
    </row>
    <row r="665" spans="1:1" x14ac:dyDescent="0.2">
      <c r="A665" s="5"/>
    </row>
    <row r="666" spans="1:1" x14ac:dyDescent="0.2">
      <c r="A666" s="5"/>
    </row>
    <row r="667" spans="1:1" x14ac:dyDescent="0.2">
      <c r="A667" s="5"/>
    </row>
    <row r="668" spans="1:1" x14ac:dyDescent="0.2">
      <c r="A668" s="5"/>
    </row>
    <row r="669" spans="1:1" x14ac:dyDescent="0.2">
      <c r="A669" s="5"/>
    </row>
    <row r="670" spans="1:1" x14ac:dyDescent="0.2">
      <c r="A670" s="5"/>
    </row>
    <row r="671" spans="1:1" x14ac:dyDescent="0.2">
      <c r="A671" s="5"/>
    </row>
    <row r="672" spans="1:1" x14ac:dyDescent="0.2">
      <c r="A672" s="5"/>
    </row>
    <row r="673" spans="1:1" x14ac:dyDescent="0.2">
      <c r="A673" s="5"/>
    </row>
    <row r="674" spans="1:1" x14ac:dyDescent="0.2">
      <c r="A674" s="5"/>
    </row>
    <row r="675" spans="1:1" x14ac:dyDescent="0.2">
      <c r="A675" s="5"/>
    </row>
    <row r="676" spans="1:1" x14ac:dyDescent="0.2">
      <c r="A676" s="5"/>
    </row>
    <row r="677" spans="1:1" x14ac:dyDescent="0.2">
      <c r="A677" s="5"/>
    </row>
    <row r="678" spans="1:1" x14ac:dyDescent="0.2">
      <c r="A678" s="5"/>
    </row>
    <row r="679" spans="1:1" x14ac:dyDescent="0.2">
      <c r="A679" s="5"/>
    </row>
    <row r="680" spans="1:1" x14ac:dyDescent="0.2">
      <c r="A680" s="5"/>
    </row>
    <row r="681" spans="1:1" x14ac:dyDescent="0.2">
      <c r="A681" s="5"/>
    </row>
    <row r="682" spans="1:1" x14ac:dyDescent="0.2">
      <c r="A682" s="5"/>
    </row>
    <row r="683" spans="1:1" x14ac:dyDescent="0.2">
      <c r="A683" s="5"/>
    </row>
    <row r="684" spans="1:1" x14ac:dyDescent="0.2">
      <c r="A684" s="5"/>
    </row>
    <row r="685" spans="1:1" x14ac:dyDescent="0.2">
      <c r="A685" s="5"/>
    </row>
    <row r="686" spans="1:1" x14ac:dyDescent="0.2">
      <c r="A686" s="5"/>
    </row>
    <row r="687" spans="1:1" x14ac:dyDescent="0.2">
      <c r="A687" s="5"/>
    </row>
    <row r="688" spans="1:1" x14ac:dyDescent="0.2">
      <c r="A688" s="5"/>
    </row>
    <row r="689" spans="1:1" x14ac:dyDescent="0.2">
      <c r="A689" s="5"/>
    </row>
    <row r="690" spans="1:1" x14ac:dyDescent="0.2">
      <c r="A690" s="5"/>
    </row>
    <row r="691" spans="1:1" x14ac:dyDescent="0.2">
      <c r="A691" s="5"/>
    </row>
    <row r="692" spans="1:1" x14ac:dyDescent="0.2">
      <c r="A692" s="5"/>
    </row>
    <row r="693" spans="1:1" x14ac:dyDescent="0.2">
      <c r="A693" s="5"/>
    </row>
    <row r="694" spans="1:1" x14ac:dyDescent="0.2">
      <c r="A694" s="5"/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  <row r="731" spans="1:1" x14ac:dyDescent="0.2">
      <c r="A731" s="5"/>
    </row>
    <row r="732" spans="1:1" x14ac:dyDescent="0.2">
      <c r="A732" s="5"/>
    </row>
    <row r="733" spans="1:1" x14ac:dyDescent="0.2">
      <c r="A733" s="5"/>
    </row>
    <row r="734" spans="1:1" x14ac:dyDescent="0.2">
      <c r="A734" s="5"/>
    </row>
    <row r="735" spans="1:1" x14ac:dyDescent="0.2">
      <c r="A735" s="5"/>
    </row>
    <row r="736" spans="1:1" x14ac:dyDescent="0.2">
      <c r="A736" s="5"/>
    </row>
    <row r="737" spans="1:1" x14ac:dyDescent="0.2">
      <c r="A737" s="5"/>
    </row>
    <row r="738" spans="1:1" x14ac:dyDescent="0.2">
      <c r="A738" s="5"/>
    </row>
    <row r="739" spans="1:1" x14ac:dyDescent="0.2">
      <c r="A739" s="5"/>
    </row>
    <row r="740" spans="1:1" x14ac:dyDescent="0.2">
      <c r="A740" s="5"/>
    </row>
    <row r="741" spans="1:1" x14ac:dyDescent="0.2">
      <c r="A741" s="5"/>
    </row>
    <row r="742" spans="1:1" x14ac:dyDescent="0.2">
      <c r="A742" s="5"/>
    </row>
    <row r="743" spans="1:1" x14ac:dyDescent="0.2">
      <c r="A743" s="5"/>
    </row>
    <row r="744" spans="1:1" x14ac:dyDescent="0.2">
      <c r="A744" s="5"/>
    </row>
    <row r="745" spans="1:1" x14ac:dyDescent="0.2">
      <c r="A745" s="5"/>
    </row>
    <row r="746" spans="1:1" x14ac:dyDescent="0.2">
      <c r="A746" s="5"/>
    </row>
    <row r="747" spans="1:1" x14ac:dyDescent="0.2">
      <c r="A747" s="5"/>
    </row>
    <row r="748" spans="1:1" x14ac:dyDescent="0.2">
      <c r="A748" s="5"/>
    </row>
    <row r="749" spans="1:1" x14ac:dyDescent="0.2">
      <c r="A749" s="5"/>
    </row>
    <row r="750" spans="1:1" x14ac:dyDescent="0.2">
      <c r="A750" s="5"/>
    </row>
    <row r="751" spans="1:1" x14ac:dyDescent="0.2">
      <c r="A751" s="5"/>
    </row>
    <row r="752" spans="1:1" x14ac:dyDescent="0.2">
      <c r="A752" s="5"/>
    </row>
    <row r="753" spans="1:1" x14ac:dyDescent="0.2">
      <c r="A753" s="5"/>
    </row>
    <row r="754" spans="1:1" x14ac:dyDescent="0.2">
      <c r="A754" s="5"/>
    </row>
    <row r="755" spans="1:1" x14ac:dyDescent="0.2">
      <c r="A755" s="5"/>
    </row>
    <row r="756" spans="1:1" x14ac:dyDescent="0.2">
      <c r="A756" s="5"/>
    </row>
    <row r="757" spans="1:1" x14ac:dyDescent="0.2">
      <c r="A757" s="5"/>
    </row>
    <row r="758" spans="1:1" x14ac:dyDescent="0.2">
      <c r="A758" s="5"/>
    </row>
    <row r="759" spans="1:1" x14ac:dyDescent="0.2">
      <c r="A759" s="5"/>
    </row>
    <row r="760" spans="1:1" x14ac:dyDescent="0.2">
      <c r="A760" s="5"/>
    </row>
    <row r="761" spans="1:1" x14ac:dyDescent="0.2">
      <c r="A761" s="5"/>
    </row>
    <row r="762" spans="1:1" x14ac:dyDescent="0.2">
      <c r="A762" s="5"/>
    </row>
    <row r="763" spans="1:1" x14ac:dyDescent="0.2">
      <c r="A763" s="5"/>
    </row>
    <row r="764" spans="1:1" x14ac:dyDescent="0.2">
      <c r="A764" s="5"/>
    </row>
    <row r="765" spans="1:1" x14ac:dyDescent="0.2">
      <c r="A765" s="5"/>
    </row>
    <row r="766" spans="1:1" x14ac:dyDescent="0.2">
      <c r="A766" s="5"/>
    </row>
    <row r="767" spans="1:1" x14ac:dyDescent="0.2">
      <c r="A767" s="5"/>
    </row>
    <row r="768" spans="1:1" x14ac:dyDescent="0.2">
      <c r="A768" s="5"/>
    </row>
    <row r="769" spans="1:1" x14ac:dyDescent="0.2">
      <c r="A769" s="5"/>
    </row>
    <row r="770" spans="1:1" x14ac:dyDescent="0.2">
      <c r="A770" s="5"/>
    </row>
    <row r="771" spans="1:1" x14ac:dyDescent="0.2">
      <c r="A771" s="5"/>
    </row>
    <row r="772" spans="1:1" x14ac:dyDescent="0.2">
      <c r="A772" s="5"/>
    </row>
    <row r="773" spans="1:1" x14ac:dyDescent="0.2">
      <c r="A773" s="5"/>
    </row>
    <row r="774" spans="1:1" x14ac:dyDescent="0.2">
      <c r="A774" s="5"/>
    </row>
    <row r="775" spans="1:1" x14ac:dyDescent="0.2">
      <c r="A775" s="5"/>
    </row>
    <row r="776" spans="1:1" x14ac:dyDescent="0.2">
      <c r="A776" s="5"/>
    </row>
    <row r="777" spans="1:1" x14ac:dyDescent="0.2">
      <c r="A777" s="5"/>
    </row>
    <row r="778" spans="1:1" x14ac:dyDescent="0.2">
      <c r="A778" s="5"/>
    </row>
    <row r="779" spans="1:1" x14ac:dyDescent="0.2">
      <c r="A779" s="5"/>
    </row>
    <row r="780" spans="1:1" x14ac:dyDescent="0.2">
      <c r="A780" s="5"/>
    </row>
    <row r="781" spans="1:1" x14ac:dyDescent="0.2">
      <c r="A781" s="5"/>
    </row>
    <row r="782" spans="1:1" x14ac:dyDescent="0.2">
      <c r="A782" s="5"/>
    </row>
    <row r="783" spans="1:1" x14ac:dyDescent="0.2">
      <c r="A783" s="5"/>
    </row>
    <row r="784" spans="1:1" x14ac:dyDescent="0.2">
      <c r="A784" s="5"/>
    </row>
    <row r="785" spans="1:1" x14ac:dyDescent="0.2">
      <c r="A785" s="5"/>
    </row>
    <row r="786" spans="1:1" x14ac:dyDescent="0.2">
      <c r="A786" s="5"/>
    </row>
    <row r="787" spans="1:1" x14ac:dyDescent="0.2">
      <c r="A787" s="5"/>
    </row>
    <row r="788" spans="1:1" x14ac:dyDescent="0.2">
      <c r="A788" s="5"/>
    </row>
    <row r="789" spans="1:1" x14ac:dyDescent="0.2">
      <c r="A789" s="5"/>
    </row>
    <row r="790" spans="1:1" x14ac:dyDescent="0.2">
      <c r="A790" s="5"/>
    </row>
    <row r="791" spans="1:1" x14ac:dyDescent="0.2">
      <c r="A791" s="5"/>
    </row>
    <row r="792" spans="1:1" x14ac:dyDescent="0.2">
      <c r="A792" s="5"/>
    </row>
    <row r="793" spans="1:1" x14ac:dyDescent="0.2">
      <c r="A793" s="5"/>
    </row>
    <row r="794" spans="1:1" x14ac:dyDescent="0.2">
      <c r="A794" s="5"/>
    </row>
    <row r="795" spans="1:1" x14ac:dyDescent="0.2">
      <c r="A795" s="5"/>
    </row>
    <row r="796" spans="1:1" x14ac:dyDescent="0.2">
      <c r="A796" s="5"/>
    </row>
    <row r="797" spans="1:1" x14ac:dyDescent="0.2">
      <c r="A797" s="5"/>
    </row>
    <row r="798" spans="1:1" x14ac:dyDescent="0.2">
      <c r="A798" s="5"/>
    </row>
    <row r="799" spans="1:1" x14ac:dyDescent="0.2">
      <c r="A799" s="5"/>
    </row>
    <row r="800" spans="1:1" x14ac:dyDescent="0.2">
      <c r="A800" s="5"/>
    </row>
    <row r="801" spans="1:1" x14ac:dyDescent="0.2">
      <c r="A801" s="5"/>
    </row>
    <row r="802" spans="1:1" x14ac:dyDescent="0.2">
      <c r="A802" s="5"/>
    </row>
    <row r="803" spans="1:1" x14ac:dyDescent="0.2">
      <c r="A803" s="5"/>
    </row>
    <row r="804" spans="1:1" x14ac:dyDescent="0.2">
      <c r="A804" s="5"/>
    </row>
    <row r="805" spans="1:1" x14ac:dyDescent="0.2">
      <c r="A805" s="5"/>
    </row>
    <row r="806" spans="1:1" x14ac:dyDescent="0.2">
      <c r="A806" s="5"/>
    </row>
    <row r="807" spans="1:1" x14ac:dyDescent="0.2">
      <c r="A807" s="5"/>
    </row>
    <row r="808" spans="1:1" x14ac:dyDescent="0.2">
      <c r="A808" s="5"/>
    </row>
    <row r="809" spans="1:1" x14ac:dyDescent="0.2">
      <c r="A809" s="5"/>
    </row>
    <row r="810" spans="1:1" x14ac:dyDescent="0.2">
      <c r="A810" s="5"/>
    </row>
    <row r="811" spans="1:1" x14ac:dyDescent="0.2">
      <c r="A811" s="5"/>
    </row>
    <row r="812" spans="1:1" x14ac:dyDescent="0.2">
      <c r="A812" s="5"/>
    </row>
    <row r="813" spans="1:1" x14ac:dyDescent="0.2">
      <c r="A813" s="5"/>
    </row>
    <row r="814" spans="1:1" x14ac:dyDescent="0.2">
      <c r="A814" s="5"/>
    </row>
    <row r="815" spans="1:1" x14ac:dyDescent="0.2">
      <c r="A815" s="5"/>
    </row>
    <row r="816" spans="1:1" x14ac:dyDescent="0.2">
      <c r="A816" s="5"/>
    </row>
    <row r="817" spans="1:1" x14ac:dyDescent="0.2">
      <c r="A817" s="5"/>
    </row>
    <row r="818" spans="1:1" x14ac:dyDescent="0.2">
      <c r="A818" s="5"/>
    </row>
    <row r="819" spans="1:1" x14ac:dyDescent="0.2">
      <c r="A819" s="5"/>
    </row>
    <row r="820" spans="1:1" x14ac:dyDescent="0.2">
      <c r="A820" s="5"/>
    </row>
    <row r="821" spans="1:1" x14ac:dyDescent="0.2">
      <c r="A821" s="5"/>
    </row>
    <row r="822" spans="1:1" x14ac:dyDescent="0.2">
      <c r="A822" s="5"/>
    </row>
    <row r="823" spans="1:1" x14ac:dyDescent="0.2">
      <c r="A823" s="5"/>
    </row>
    <row r="824" spans="1:1" x14ac:dyDescent="0.2">
      <c r="A824" s="5"/>
    </row>
    <row r="825" spans="1:1" x14ac:dyDescent="0.2">
      <c r="A825" s="5"/>
    </row>
    <row r="826" spans="1:1" x14ac:dyDescent="0.2">
      <c r="A826" s="5"/>
    </row>
    <row r="827" spans="1:1" x14ac:dyDescent="0.2">
      <c r="A827" s="5"/>
    </row>
    <row r="828" spans="1:1" x14ac:dyDescent="0.2">
      <c r="A828" s="5"/>
    </row>
    <row r="829" spans="1:1" x14ac:dyDescent="0.2">
      <c r="A829" s="5"/>
    </row>
    <row r="830" spans="1:1" x14ac:dyDescent="0.2">
      <c r="A830" s="5"/>
    </row>
    <row r="831" spans="1:1" x14ac:dyDescent="0.2">
      <c r="A831" s="5"/>
    </row>
    <row r="832" spans="1:1" x14ac:dyDescent="0.2">
      <c r="A832" s="5"/>
    </row>
    <row r="833" spans="1:1" x14ac:dyDescent="0.2">
      <c r="A833" s="5"/>
    </row>
    <row r="834" spans="1:1" x14ac:dyDescent="0.2">
      <c r="A834" s="5"/>
    </row>
    <row r="835" spans="1:1" x14ac:dyDescent="0.2">
      <c r="A835" s="5"/>
    </row>
    <row r="836" spans="1:1" x14ac:dyDescent="0.2">
      <c r="A836" s="5"/>
    </row>
    <row r="837" spans="1:1" x14ac:dyDescent="0.2">
      <c r="A837" s="5"/>
    </row>
    <row r="838" spans="1:1" x14ac:dyDescent="0.2">
      <c r="A838" s="5"/>
    </row>
    <row r="839" spans="1:1" x14ac:dyDescent="0.2">
      <c r="A839" s="5"/>
    </row>
    <row r="840" spans="1:1" x14ac:dyDescent="0.2">
      <c r="A840" s="5"/>
    </row>
    <row r="841" spans="1:1" x14ac:dyDescent="0.2">
      <c r="A841" s="5"/>
    </row>
    <row r="842" spans="1:1" x14ac:dyDescent="0.2">
      <c r="A842" s="5"/>
    </row>
    <row r="843" spans="1:1" x14ac:dyDescent="0.2">
      <c r="A843" s="5"/>
    </row>
    <row r="844" spans="1:1" x14ac:dyDescent="0.2">
      <c r="A844" s="5"/>
    </row>
    <row r="845" spans="1:1" x14ac:dyDescent="0.2">
      <c r="A845" s="5"/>
    </row>
    <row r="846" spans="1:1" x14ac:dyDescent="0.2">
      <c r="A846" s="5"/>
    </row>
    <row r="847" spans="1:1" x14ac:dyDescent="0.2">
      <c r="A847" s="5"/>
    </row>
    <row r="848" spans="1:1" x14ac:dyDescent="0.2">
      <c r="A848" s="5"/>
    </row>
    <row r="849" spans="1:1" x14ac:dyDescent="0.2">
      <c r="A849" s="5"/>
    </row>
    <row r="850" spans="1:1" x14ac:dyDescent="0.2">
      <c r="A850" s="5"/>
    </row>
    <row r="851" spans="1:1" x14ac:dyDescent="0.2">
      <c r="A851" s="5"/>
    </row>
    <row r="852" spans="1:1" x14ac:dyDescent="0.2">
      <c r="A852" s="5"/>
    </row>
    <row r="853" spans="1:1" x14ac:dyDescent="0.2">
      <c r="A853" s="5"/>
    </row>
    <row r="854" spans="1:1" x14ac:dyDescent="0.2">
      <c r="A854" s="5"/>
    </row>
    <row r="855" spans="1:1" x14ac:dyDescent="0.2">
      <c r="A855" s="5"/>
    </row>
    <row r="856" spans="1:1" x14ac:dyDescent="0.2">
      <c r="A856" s="5"/>
    </row>
    <row r="857" spans="1:1" x14ac:dyDescent="0.2">
      <c r="A857" s="5"/>
    </row>
    <row r="858" spans="1:1" x14ac:dyDescent="0.2">
      <c r="A858" s="5"/>
    </row>
    <row r="859" spans="1:1" x14ac:dyDescent="0.2">
      <c r="A859" s="5"/>
    </row>
    <row r="860" spans="1:1" x14ac:dyDescent="0.2">
      <c r="A860" s="5"/>
    </row>
    <row r="861" spans="1:1" x14ac:dyDescent="0.2">
      <c r="A861" s="5"/>
    </row>
    <row r="862" spans="1:1" x14ac:dyDescent="0.2">
      <c r="A862" s="5"/>
    </row>
    <row r="863" spans="1:1" x14ac:dyDescent="0.2">
      <c r="A863" s="5"/>
    </row>
    <row r="864" spans="1:1" x14ac:dyDescent="0.2">
      <c r="A864" s="5"/>
    </row>
    <row r="865" spans="1:1" x14ac:dyDescent="0.2">
      <c r="A865" s="5"/>
    </row>
    <row r="866" spans="1:1" x14ac:dyDescent="0.2">
      <c r="A866" s="5"/>
    </row>
    <row r="867" spans="1:1" x14ac:dyDescent="0.2">
      <c r="A867" s="5"/>
    </row>
    <row r="868" spans="1:1" x14ac:dyDescent="0.2">
      <c r="A868" s="5"/>
    </row>
    <row r="869" spans="1:1" x14ac:dyDescent="0.2">
      <c r="A869" s="5"/>
    </row>
    <row r="870" spans="1:1" x14ac:dyDescent="0.2">
      <c r="A870" s="5"/>
    </row>
    <row r="871" spans="1:1" x14ac:dyDescent="0.2">
      <c r="A871" s="5"/>
    </row>
    <row r="872" spans="1:1" x14ac:dyDescent="0.2">
      <c r="A872" s="5"/>
    </row>
    <row r="873" spans="1:1" x14ac:dyDescent="0.2">
      <c r="A873" s="5"/>
    </row>
    <row r="874" spans="1:1" x14ac:dyDescent="0.2">
      <c r="A874" s="5"/>
    </row>
    <row r="875" spans="1:1" x14ac:dyDescent="0.2">
      <c r="A875" s="5"/>
    </row>
    <row r="876" spans="1:1" x14ac:dyDescent="0.2">
      <c r="A876" s="5"/>
    </row>
    <row r="877" spans="1:1" x14ac:dyDescent="0.2">
      <c r="A877" s="5"/>
    </row>
    <row r="878" spans="1:1" x14ac:dyDescent="0.2">
      <c r="A878" s="5"/>
    </row>
    <row r="879" spans="1:1" x14ac:dyDescent="0.2">
      <c r="A879" s="5"/>
    </row>
    <row r="880" spans="1:1" x14ac:dyDescent="0.2">
      <c r="A880" s="5"/>
    </row>
    <row r="881" spans="1:1" x14ac:dyDescent="0.2">
      <c r="A881" s="5"/>
    </row>
    <row r="882" spans="1:1" x14ac:dyDescent="0.2">
      <c r="A882" s="5"/>
    </row>
    <row r="883" spans="1:1" x14ac:dyDescent="0.2">
      <c r="A883" s="5"/>
    </row>
    <row r="884" spans="1:1" x14ac:dyDescent="0.2">
      <c r="A884" s="5"/>
    </row>
    <row r="885" spans="1:1" x14ac:dyDescent="0.2">
      <c r="A885" s="5"/>
    </row>
    <row r="886" spans="1:1" x14ac:dyDescent="0.2">
      <c r="A886" s="5"/>
    </row>
    <row r="887" spans="1:1" x14ac:dyDescent="0.2">
      <c r="A887" s="5"/>
    </row>
    <row r="888" spans="1:1" x14ac:dyDescent="0.2">
      <c r="A888" s="5"/>
    </row>
    <row r="889" spans="1:1" x14ac:dyDescent="0.2">
      <c r="A889" s="5"/>
    </row>
    <row r="890" spans="1:1" x14ac:dyDescent="0.2">
      <c r="A890" s="5"/>
    </row>
    <row r="891" spans="1:1" x14ac:dyDescent="0.2">
      <c r="A891" s="5"/>
    </row>
    <row r="892" spans="1:1" x14ac:dyDescent="0.2">
      <c r="A892" s="5"/>
    </row>
    <row r="893" spans="1:1" x14ac:dyDescent="0.2">
      <c r="A893" s="5"/>
    </row>
    <row r="894" spans="1:1" x14ac:dyDescent="0.2">
      <c r="A894" s="5"/>
    </row>
    <row r="895" spans="1:1" x14ac:dyDescent="0.2">
      <c r="A895" s="5"/>
    </row>
    <row r="896" spans="1:1" x14ac:dyDescent="0.2">
      <c r="A896" s="5"/>
    </row>
    <row r="897" spans="1:1" x14ac:dyDescent="0.2">
      <c r="A897" s="5"/>
    </row>
    <row r="898" spans="1:1" x14ac:dyDescent="0.2">
      <c r="A898" s="5"/>
    </row>
    <row r="899" spans="1:1" x14ac:dyDescent="0.2">
      <c r="A899" s="5"/>
    </row>
    <row r="900" spans="1:1" x14ac:dyDescent="0.2">
      <c r="A900" s="5"/>
    </row>
    <row r="901" spans="1:1" x14ac:dyDescent="0.2">
      <c r="A901" s="5"/>
    </row>
    <row r="902" spans="1:1" x14ac:dyDescent="0.2">
      <c r="A902" s="5"/>
    </row>
    <row r="903" spans="1:1" x14ac:dyDescent="0.2">
      <c r="A903" s="5"/>
    </row>
    <row r="904" spans="1:1" x14ac:dyDescent="0.2">
      <c r="A904" s="5"/>
    </row>
    <row r="905" spans="1:1" x14ac:dyDescent="0.2">
      <c r="A905" s="5"/>
    </row>
    <row r="906" spans="1:1" x14ac:dyDescent="0.2">
      <c r="A906" s="5"/>
    </row>
    <row r="907" spans="1:1" x14ac:dyDescent="0.2">
      <c r="A907" s="5"/>
    </row>
    <row r="908" spans="1:1" x14ac:dyDescent="0.2">
      <c r="A908" s="5"/>
    </row>
    <row r="909" spans="1:1" x14ac:dyDescent="0.2">
      <c r="A909" s="5"/>
    </row>
    <row r="910" spans="1:1" x14ac:dyDescent="0.2">
      <c r="A910" s="5"/>
    </row>
    <row r="911" spans="1:1" x14ac:dyDescent="0.2">
      <c r="A911" s="5"/>
    </row>
    <row r="912" spans="1:1" x14ac:dyDescent="0.2">
      <c r="A912" s="5"/>
    </row>
    <row r="913" spans="1:1" x14ac:dyDescent="0.2">
      <c r="A913" s="5"/>
    </row>
    <row r="914" spans="1:1" x14ac:dyDescent="0.2">
      <c r="A914" s="5"/>
    </row>
    <row r="915" spans="1:1" x14ac:dyDescent="0.2">
      <c r="A915" s="5"/>
    </row>
    <row r="916" spans="1:1" x14ac:dyDescent="0.2">
      <c r="A916" s="5"/>
    </row>
    <row r="917" spans="1:1" x14ac:dyDescent="0.2">
      <c r="A917" s="5"/>
    </row>
    <row r="918" spans="1:1" x14ac:dyDescent="0.2">
      <c r="A918" s="5"/>
    </row>
    <row r="919" spans="1:1" x14ac:dyDescent="0.2">
      <c r="A919" s="5"/>
    </row>
    <row r="920" spans="1:1" x14ac:dyDescent="0.2">
      <c r="A920" s="5"/>
    </row>
    <row r="921" spans="1:1" x14ac:dyDescent="0.2">
      <c r="A921" s="5"/>
    </row>
    <row r="922" spans="1:1" x14ac:dyDescent="0.2">
      <c r="A922" s="5"/>
    </row>
    <row r="923" spans="1:1" x14ac:dyDescent="0.2">
      <c r="A923" s="5"/>
    </row>
    <row r="924" spans="1:1" x14ac:dyDescent="0.2">
      <c r="A924" s="5"/>
    </row>
    <row r="925" spans="1:1" x14ac:dyDescent="0.2">
      <c r="A925" s="5"/>
    </row>
    <row r="926" spans="1:1" x14ac:dyDescent="0.2">
      <c r="A926" s="5"/>
    </row>
    <row r="927" spans="1:1" x14ac:dyDescent="0.2">
      <c r="A927" s="5"/>
    </row>
    <row r="928" spans="1:1" x14ac:dyDescent="0.2">
      <c r="A928" s="5"/>
    </row>
    <row r="929" spans="1:1" x14ac:dyDescent="0.2">
      <c r="A929" s="5"/>
    </row>
    <row r="930" spans="1:1" x14ac:dyDescent="0.2">
      <c r="A930" s="5"/>
    </row>
    <row r="931" spans="1:1" x14ac:dyDescent="0.2">
      <c r="A931" s="5"/>
    </row>
    <row r="932" spans="1:1" x14ac:dyDescent="0.2">
      <c r="A932" s="5"/>
    </row>
    <row r="933" spans="1:1" x14ac:dyDescent="0.2">
      <c r="A933" s="5"/>
    </row>
    <row r="934" spans="1:1" x14ac:dyDescent="0.2">
      <c r="A934" s="5"/>
    </row>
    <row r="935" spans="1:1" x14ac:dyDescent="0.2">
      <c r="A935" s="5"/>
    </row>
    <row r="936" spans="1:1" x14ac:dyDescent="0.2">
      <c r="A936" s="5"/>
    </row>
    <row r="937" spans="1:1" x14ac:dyDescent="0.2">
      <c r="A937" s="5"/>
    </row>
    <row r="938" spans="1:1" x14ac:dyDescent="0.2">
      <c r="A938" s="5"/>
    </row>
    <row r="939" spans="1:1" x14ac:dyDescent="0.2">
      <c r="A939" s="5"/>
    </row>
    <row r="940" spans="1:1" x14ac:dyDescent="0.2">
      <c r="A940" s="5"/>
    </row>
    <row r="941" spans="1:1" x14ac:dyDescent="0.2">
      <c r="A941" s="5"/>
    </row>
    <row r="942" spans="1:1" x14ac:dyDescent="0.2">
      <c r="A942" s="5"/>
    </row>
    <row r="943" spans="1:1" x14ac:dyDescent="0.2">
      <c r="A943" s="5"/>
    </row>
    <row r="944" spans="1:1" x14ac:dyDescent="0.2">
      <c r="A944" s="5"/>
    </row>
    <row r="945" spans="1:1" x14ac:dyDescent="0.2">
      <c r="A945" s="5"/>
    </row>
    <row r="946" spans="1:1" x14ac:dyDescent="0.2">
      <c r="A946" s="5"/>
    </row>
    <row r="947" spans="1:1" x14ac:dyDescent="0.2">
      <c r="A947" s="5"/>
    </row>
    <row r="948" spans="1:1" x14ac:dyDescent="0.2">
      <c r="A948" s="5"/>
    </row>
    <row r="949" spans="1:1" x14ac:dyDescent="0.2">
      <c r="A949" s="5"/>
    </row>
    <row r="950" spans="1:1" x14ac:dyDescent="0.2">
      <c r="A950" s="5"/>
    </row>
    <row r="951" spans="1:1" x14ac:dyDescent="0.2">
      <c r="A951" s="5"/>
    </row>
    <row r="952" spans="1:1" x14ac:dyDescent="0.2">
      <c r="A952" s="5"/>
    </row>
    <row r="953" spans="1:1" x14ac:dyDescent="0.2">
      <c r="A953" s="5"/>
    </row>
    <row r="954" spans="1:1" x14ac:dyDescent="0.2">
      <c r="A954" s="5"/>
    </row>
    <row r="955" spans="1:1" x14ac:dyDescent="0.2">
      <c r="A955" s="5"/>
    </row>
    <row r="956" spans="1:1" x14ac:dyDescent="0.2">
      <c r="A956" s="5"/>
    </row>
    <row r="957" spans="1:1" x14ac:dyDescent="0.2">
      <c r="A957" s="5"/>
    </row>
    <row r="958" spans="1:1" x14ac:dyDescent="0.2">
      <c r="A958" s="5"/>
    </row>
    <row r="959" spans="1:1" x14ac:dyDescent="0.2">
      <c r="A959" s="5"/>
    </row>
    <row r="960" spans="1:1" x14ac:dyDescent="0.2">
      <c r="A960" s="5"/>
    </row>
    <row r="961" spans="1:1" x14ac:dyDescent="0.2">
      <c r="A961" s="5"/>
    </row>
    <row r="962" spans="1:1" x14ac:dyDescent="0.2">
      <c r="A962" s="5"/>
    </row>
    <row r="963" spans="1:1" x14ac:dyDescent="0.2">
      <c r="A963" s="5"/>
    </row>
    <row r="964" spans="1:1" x14ac:dyDescent="0.2">
      <c r="A964" s="5"/>
    </row>
    <row r="965" spans="1:1" x14ac:dyDescent="0.2">
      <c r="A965" s="5"/>
    </row>
    <row r="966" spans="1:1" x14ac:dyDescent="0.2">
      <c r="A966" s="5"/>
    </row>
    <row r="967" spans="1:1" x14ac:dyDescent="0.2">
      <c r="A967" s="5"/>
    </row>
    <row r="968" spans="1:1" x14ac:dyDescent="0.2">
      <c r="A968" s="5"/>
    </row>
    <row r="969" spans="1:1" x14ac:dyDescent="0.2">
      <c r="A969" s="5"/>
    </row>
    <row r="970" spans="1:1" x14ac:dyDescent="0.2">
      <c r="A970" s="5"/>
    </row>
    <row r="971" spans="1:1" x14ac:dyDescent="0.2">
      <c r="A971" s="5"/>
    </row>
    <row r="972" spans="1:1" x14ac:dyDescent="0.2">
      <c r="A972" s="5"/>
    </row>
    <row r="973" spans="1:1" x14ac:dyDescent="0.2">
      <c r="A973" s="5"/>
    </row>
    <row r="974" spans="1:1" x14ac:dyDescent="0.2">
      <c r="A974" s="5"/>
    </row>
    <row r="975" spans="1:1" x14ac:dyDescent="0.2">
      <c r="A975" s="5"/>
    </row>
    <row r="976" spans="1:1" x14ac:dyDescent="0.2">
      <c r="A976" s="5"/>
    </row>
    <row r="977" spans="1:1" x14ac:dyDescent="0.2">
      <c r="A977" s="5"/>
    </row>
    <row r="978" spans="1:1" x14ac:dyDescent="0.2">
      <c r="A978" s="5"/>
    </row>
    <row r="979" spans="1:1" x14ac:dyDescent="0.2">
      <c r="A979" s="5"/>
    </row>
    <row r="980" spans="1:1" x14ac:dyDescent="0.2">
      <c r="A980" s="5"/>
    </row>
    <row r="981" spans="1:1" x14ac:dyDescent="0.2">
      <c r="A981" s="5"/>
    </row>
    <row r="982" spans="1:1" x14ac:dyDescent="0.2">
      <c r="A982" s="5"/>
    </row>
    <row r="983" spans="1:1" x14ac:dyDescent="0.2">
      <c r="A983" s="5"/>
    </row>
    <row r="984" spans="1:1" x14ac:dyDescent="0.2">
      <c r="A984" s="5"/>
    </row>
    <row r="985" spans="1:1" x14ac:dyDescent="0.2">
      <c r="A985" s="5"/>
    </row>
    <row r="986" spans="1:1" x14ac:dyDescent="0.2">
      <c r="A986" s="5"/>
    </row>
    <row r="987" spans="1:1" x14ac:dyDescent="0.2">
      <c r="A987" s="5"/>
    </row>
    <row r="988" spans="1:1" x14ac:dyDescent="0.2">
      <c r="A988" s="5"/>
    </row>
    <row r="989" spans="1:1" x14ac:dyDescent="0.2">
      <c r="A989" s="5"/>
    </row>
    <row r="990" spans="1:1" x14ac:dyDescent="0.2">
      <c r="A990" s="5"/>
    </row>
    <row r="991" spans="1:1" x14ac:dyDescent="0.2">
      <c r="A991" s="5"/>
    </row>
    <row r="992" spans="1:1" x14ac:dyDescent="0.2">
      <c r="A992" s="5"/>
    </row>
    <row r="993" spans="1:1" x14ac:dyDescent="0.2">
      <c r="A993" s="5"/>
    </row>
    <row r="994" spans="1:1" x14ac:dyDescent="0.2">
      <c r="A994" s="5"/>
    </row>
    <row r="995" spans="1:1" x14ac:dyDescent="0.2">
      <c r="A995" s="5"/>
    </row>
    <row r="996" spans="1:1" x14ac:dyDescent="0.2">
      <c r="A996" s="5"/>
    </row>
    <row r="997" spans="1:1" x14ac:dyDescent="0.2">
      <c r="A997" s="5"/>
    </row>
    <row r="998" spans="1:1" x14ac:dyDescent="0.2">
      <c r="A998" s="5"/>
    </row>
    <row r="999" spans="1:1" x14ac:dyDescent="0.2">
      <c r="A999" s="5"/>
    </row>
    <row r="1000" spans="1:1" x14ac:dyDescent="0.2">
      <c r="A1000" s="5"/>
    </row>
    <row r="1001" spans="1:1" x14ac:dyDescent="0.2">
      <c r="A1001" s="5"/>
    </row>
    <row r="1002" spans="1:1" x14ac:dyDescent="0.2">
      <c r="A1002" s="5"/>
    </row>
    <row r="1003" spans="1:1" x14ac:dyDescent="0.2">
      <c r="A1003" s="5"/>
    </row>
    <row r="1004" spans="1:1" x14ac:dyDescent="0.2">
      <c r="A1004" s="5"/>
    </row>
    <row r="1005" spans="1:1" x14ac:dyDescent="0.2">
      <c r="A1005" s="5"/>
    </row>
    <row r="1006" spans="1:1" x14ac:dyDescent="0.2">
      <c r="A1006" s="5"/>
    </row>
    <row r="1007" spans="1:1" x14ac:dyDescent="0.2">
      <c r="A1007" s="5"/>
    </row>
    <row r="1008" spans="1:1" x14ac:dyDescent="0.2">
      <c r="A1008" s="5"/>
    </row>
    <row r="1009" spans="1:1" x14ac:dyDescent="0.2">
      <c r="A1009" s="5"/>
    </row>
    <row r="1010" spans="1:1" x14ac:dyDescent="0.2">
      <c r="A1010" s="5"/>
    </row>
    <row r="1011" spans="1:1" x14ac:dyDescent="0.2">
      <c r="A1011" s="5"/>
    </row>
    <row r="1012" spans="1:1" x14ac:dyDescent="0.2">
      <c r="A1012" s="5"/>
    </row>
    <row r="1013" spans="1:1" x14ac:dyDescent="0.2">
      <c r="A1013" s="5"/>
    </row>
    <row r="1014" spans="1:1" x14ac:dyDescent="0.2">
      <c r="A1014" s="5"/>
    </row>
    <row r="1015" spans="1:1" x14ac:dyDescent="0.2">
      <c r="A1015" s="5"/>
    </row>
    <row r="1016" spans="1:1" x14ac:dyDescent="0.2">
      <c r="A1016" s="5"/>
    </row>
    <row r="1017" spans="1:1" x14ac:dyDescent="0.2">
      <c r="A1017" s="5"/>
    </row>
    <row r="1018" spans="1:1" x14ac:dyDescent="0.2">
      <c r="A1018" s="5"/>
    </row>
    <row r="1019" spans="1:1" x14ac:dyDescent="0.2">
      <c r="A1019" s="5"/>
    </row>
    <row r="1020" spans="1:1" x14ac:dyDescent="0.2">
      <c r="A1020" s="5"/>
    </row>
    <row r="1021" spans="1:1" x14ac:dyDescent="0.2">
      <c r="A1021" s="5"/>
    </row>
    <row r="1022" spans="1:1" x14ac:dyDescent="0.2">
      <c r="A1022" s="5"/>
    </row>
    <row r="1023" spans="1:1" x14ac:dyDescent="0.2">
      <c r="A1023" s="5"/>
    </row>
    <row r="1024" spans="1:1" x14ac:dyDescent="0.2">
      <c r="A1024" s="5"/>
    </row>
    <row r="1025" spans="1:1" x14ac:dyDescent="0.2">
      <c r="A1025" s="5"/>
    </row>
    <row r="1026" spans="1:1" x14ac:dyDescent="0.2">
      <c r="A1026" s="5"/>
    </row>
    <row r="1027" spans="1:1" x14ac:dyDescent="0.2">
      <c r="A1027" s="5"/>
    </row>
    <row r="1028" spans="1:1" x14ac:dyDescent="0.2">
      <c r="A1028" s="5"/>
    </row>
    <row r="1029" spans="1:1" x14ac:dyDescent="0.2">
      <c r="A1029" s="5"/>
    </row>
    <row r="1030" spans="1:1" x14ac:dyDescent="0.2">
      <c r="A1030" s="5"/>
    </row>
    <row r="1031" spans="1:1" x14ac:dyDescent="0.2">
      <c r="A1031" s="5"/>
    </row>
    <row r="1032" spans="1:1" x14ac:dyDescent="0.2">
      <c r="A1032" s="5"/>
    </row>
    <row r="1033" spans="1:1" x14ac:dyDescent="0.2">
      <c r="A1033" s="5"/>
    </row>
    <row r="1034" spans="1:1" x14ac:dyDescent="0.2">
      <c r="A1034" s="5"/>
    </row>
    <row r="1035" spans="1:1" x14ac:dyDescent="0.2">
      <c r="A1035" s="5"/>
    </row>
    <row r="1036" spans="1:1" x14ac:dyDescent="0.2">
      <c r="A1036" s="5"/>
    </row>
    <row r="1037" spans="1:1" x14ac:dyDescent="0.2">
      <c r="A1037" s="5"/>
    </row>
    <row r="1038" spans="1:1" x14ac:dyDescent="0.2">
      <c r="A1038" s="5"/>
    </row>
    <row r="1039" spans="1:1" x14ac:dyDescent="0.2">
      <c r="A1039" s="5"/>
    </row>
    <row r="1040" spans="1:1" x14ac:dyDescent="0.2">
      <c r="A1040" s="5"/>
    </row>
    <row r="1041" spans="1:1" x14ac:dyDescent="0.2">
      <c r="A1041" s="5"/>
    </row>
    <row r="1042" spans="1:1" x14ac:dyDescent="0.2">
      <c r="A1042" s="5"/>
    </row>
    <row r="1043" spans="1:1" x14ac:dyDescent="0.2">
      <c r="A1043" s="5"/>
    </row>
    <row r="1044" spans="1:1" x14ac:dyDescent="0.2">
      <c r="A1044" s="5"/>
    </row>
    <row r="1045" spans="1:1" x14ac:dyDescent="0.2">
      <c r="A1045" s="5"/>
    </row>
    <row r="1046" spans="1:1" x14ac:dyDescent="0.2">
      <c r="A1046" s="5"/>
    </row>
    <row r="1047" spans="1:1" x14ac:dyDescent="0.2">
      <c r="A1047" s="5"/>
    </row>
    <row r="1048" spans="1:1" x14ac:dyDescent="0.2">
      <c r="A1048" s="5"/>
    </row>
    <row r="1049" spans="1:1" x14ac:dyDescent="0.2">
      <c r="A1049" s="5"/>
    </row>
    <row r="1050" spans="1:1" x14ac:dyDescent="0.2">
      <c r="A1050" s="5"/>
    </row>
    <row r="1051" spans="1:1" x14ac:dyDescent="0.2">
      <c r="A1051" s="5"/>
    </row>
    <row r="1052" spans="1:1" x14ac:dyDescent="0.2">
      <c r="A1052" s="5"/>
    </row>
    <row r="1053" spans="1:1" x14ac:dyDescent="0.2">
      <c r="A1053" s="5"/>
    </row>
    <row r="1054" spans="1:1" x14ac:dyDescent="0.2">
      <c r="A1054" s="5"/>
    </row>
    <row r="1055" spans="1:1" x14ac:dyDescent="0.2">
      <c r="A1055" s="5"/>
    </row>
    <row r="1056" spans="1:1" x14ac:dyDescent="0.2">
      <c r="A1056" s="5"/>
    </row>
    <row r="1057" spans="1:1" x14ac:dyDescent="0.2">
      <c r="A1057" s="5"/>
    </row>
    <row r="1058" spans="1:1" x14ac:dyDescent="0.2">
      <c r="A1058" s="5"/>
    </row>
    <row r="1059" spans="1:1" x14ac:dyDescent="0.2">
      <c r="A1059" s="5"/>
    </row>
    <row r="1060" spans="1:1" x14ac:dyDescent="0.2">
      <c r="A1060" s="5"/>
    </row>
    <row r="1061" spans="1:1" x14ac:dyDescent="0.2">
      <c r="A1061" s="5"/>
    </row>
    <row r="1062" spans="1:1" x14ac:dyDescent="0.2">
      <c r="A1062" s="5"/>
    </row>
    <row r="1063" spans="1:1" x14ac:dyDescent="0.2">
      <c r="A1063" s="5"/>
    </row>
    <row r="1064" spans="1:1" x14ac:dyDescent="0.2">
      <c r="A1064" s="5"/>
    </row>
    <row r="1065" spans="1:1" x14ac:dyDescent="0.2">
      <c r="A1065" s="5"/>
    </row>
    <row r="1066" spans="1:1" x14ac:dyDescent="0.2">
      <c r="A1066" s="5"/>
    </row>
    <row r="1067" spans="1:1" x14ac:dyDescent="0.2">
      <c r="A1067" s="5"/>
    </row>
    <row r="1068" spans="1:1" x14ac:dyDescent="0.2">
      <c r="A1068" s="5"/>
    </row>
    <row r="1069" spans="1:1" x14ac:dyDescent="0.2">
      <c r="A1069" s="5"/>
    </row>
    <row r="1070" spans="1:1" x14ac:dyDescent="0.2">
      <c r="A1070" s="5"/>
    </row>
    <row r="1071" spans="1:1" x14ac:dyDescent="0.2">
      <c r="A1071" s="5"/>
    </row>
    <row r="1072" spans="1:1" x14ac:dyDescent="0.2">
      <c r="A1072" s="5"/>
    </row>
    <row r="1073" spans="1:1" x14ac:dyDescent="0.2">
      <c r="A1073" s="5"/>
    </row>
    <row r="1074" spans="1:1" x14ac:dyDescent="0.2">
      <c r="A1074" s="5"/>
    </row>
    <row r="1075" spans="1:1" x14ac:dyDescent="0.2">
      <c r="A1075" s="5"/>
    </row>
    <row r="1076" spans="1:1" x14ac:dyDescent="0.2">
      <c r="A1076" s="5"/>
    </row>
    <row r="1077" spans="1:1" x14ac:dyDescent="0.2">
      <c r="A1077" s="5"/>
    </row>
    <row r="1078" spans="1:1" x14ac:dyDescent="0.2">
      <c r="A1078" s="5"/>
    </row>
    <row r="1079" spans="1:1" x14ac:dyDescent="0.2">
      <c r="A1079" s="5"/>
    </row>
    <row r="1080" spans="1:1" x14ac:dyDescent="0.2">
      <c r="A1080" s="5"/>
    </row>
    <row r="1081" spans="1:1" x14ac:dyDescent="0.2">
      <c r="A1081" s="5"/>
    </row>
    <row r="1082" spans="1:1" x14ac:dyDescent="0.2">
      <c r="A1082" s="5"/>
    </row>
    <row r="1083" spans="1:1" x14ac:dyDescent="0.2">
      <c r="A1083" s="5"/>
    </row>
    <row r="1084" spans="1:1" x14ac:dyDescent="0.2">
      <c r="A1084" s="5"/>
    </row>
    <row r="1085" spans="1:1" x14ac:dyDescent="0.2">
      <c r="A1085" s="5"/>
    </row>
    <row r="1086" spans="1:1" x14ac:dyDescent="0.2">
      <c r="A1086" s="5"/>
    </row>
    <row r="1087" spans="1:1" x14ac:dyDescent="0.2">
      <c r="A1087" s="5"/>
    </row>
    <row r="1088" spans="1:1" x14ac:dyDescent="0.2">
      <c r="A1088" s="5"/>
    </row>
    <row r="1089" spans="1:1" x14ac:dyDescent="0.2">
      <c r="A1089" s="5"/>
    </row>
    <row r="1090" spans="1:1" x14ac:dyDescent="0.2">
      <c r="A1090" s="5"/>
    </row>
    <row r="1091" spans="1:1" x14ac:dyDescent="0.2">
      <c r="A1091" s="5"/>
    </row>
    <row r="1092" spans="1:1" x14ac:dyDescent="0.2">
      <c r="A1092" s="5"/>
    </row>
    <row r="1093" spans="1:1" x14ac:dyDescent="0.2">
      <c r="A1093" s="5"/>
    </row>
    <row r="1094" spans="1:1" x14ac:dyDescent="0.2">
      <c r="A1094" s="5"/>
    </row>
    <row r="1095" spans="1:1" x14ac:dyDescent="0.2">
      <c r="A1095" s="5"/>
    </row>
    <row r="1096" spans="1:1" x14ac:dyDescent="0.2">
      <c r="A1096" s="5"/>
    </row>
    <row r="1097" spans="1:1" x14ac:dyDescent="0.2">
      <c r="A1097" s="5"/>
    </row>
    <row r="1098" spans="1:1" x14ac:dyDescent="0.2">
      <c r="A1098" s="5"/>
    </row>
    <row r="1099" spans="1:1" x14ac:dyDescent="0.2">
      <c r="A1099" s="5"/>
    </row>
    <row r="1100" spans="1:1" x14ac:dyDescent="0.2">
      <c r="A1100" s="5"/>
    </row>
    <row r="1101" spans="1:1" x14ac:dyDescent="0.2">
      <c r="A1101" s="5"/>
    </row>
    <row r="1102" spans="1:1" x14ac:dyDescent="0.2">
      <c r="A1102" s="5"/>
    </row>
    <row r="1103" spans="1:1" x14ac:dyDescent="0.2">
      <c r="A1103" s="5"/>
    </row>
    <row r="1104" spans="1:1" x14ac:dyDescent="0.2">
      <c r="A1104" s="5"/>
    </row>
    <row r="1105" spans="1:1" x14ac:dyDescent="0.2">
      <c r="A1105" s="5"/>
    </row>
    <row r="1106" spans="1:1" x14ac:dyDescent="0.2">
      <c r="A1106" s="5"/>
    </row>
    <row r="1107" spans="1:1" x14ac:dyDescent="0.2">
      <c r="A1107" s="5"/>
    </row>
    <row r="1108" spans="1:1" x14ac:dyDescent="0.2">
      <c r="A1108" s="5"/>
    </row>
    <row r="1109" spans="1:1" x14ac:dyDescent="0.2">
      <c r="A1109" s="5"/>
    </row>
    <row r="1110" spans="1:1" x14ac:dyDescent="0.2">
      <c r="A1110" s="5"/>
    </row>
    <row r="1111" spans="1:1" x14ac:dyDescent="0.2">
      <c r="A1111" s="5"/>
    </row>
    <row r="1112" spans="1:1" x14ac:dyDescent="0.2">
      <c r="A1112" s="5"/>
    </row>
    <row r="1113" spans="1:1" x14ac:dyDescent="0.2">
      <c r="A1113" s="5"/>
    </row>
    <row r="1114" spans="1:1" x14ac:dyDescent="0.2">
      <c r="A1114" s="5"/>
    </row>
    <row r="1115" spans="1:1" x14ac:dyDescent="0.2">
      <c r="A1115" s="5"/>
    </row>
    <row r="1116" spans="1:1" x14ac:dyDescent="0.2">
      <c r="A1116" s="5"/>
    </row>
    <row r="1117" spans="1:1" x14ac:dyDescent="0.2">
      <c r="A1117" s="5"/>
    </row>
    <row r="1118" spans="1:1" x14ac:dyDescent="0.2">
      <c r="A1118" s="5"/>
    </row>
    <row r="1119" spans="1:1" x14ac:dyDescent="0.2">
      <c r="A1119" s="5"/>
    </row>
    <row r="1120" spans="1:1" x14ac:dyDescent="0.2">
      <c r="A1120" s="5"/>
    </row>
    <row r="1121" spans="1:1" x14ac:dyDescent="0.2">
      <c r="A1121" s="5"/>
    </row>
    <row r="1122" spans="1:1" x14ac:dyDescent="0.2">
      <c r="A1122" s="5"/>
    </row>
    <row r="1123" spans="1:1" x14ac:dyDescent="0.2">
      <c r="A1123" s="5"/>
    </row>
    <row r="1124" spans="1:1" x14ac:dyDescent="0.2">
      <c r="A1124" s="5"/>
    </row>
    <row r="1125" spans="1:1" x14ac:dyDescent="0.2">
      <c r="A1125" s="5"/>
    </row>
    <row r="1126" spans="1:1" x14ac:dyDescent="0.2">
      <c r="A1126" s="5"/>
    </row>
    <row r="1127" spans="1:1" x14ac:dyDescent="0.2">
      <c r="A1127" s="5"/>
    </row>
    <row r="1128" spans="1:1" x14ac:dyDescent="0.2">
      <c r="A1128" s="5"/>
    </row>
    <row r="1129" spans="1:1" x14ac:dyDescent="0.2">
      <c r="A1129" s="5"/>
    </row>
    <row r="1130" spans="1:1" x14ac:dyDescent="0.2">
      <c r="A1130" s="5"/>
    </row>
    <row r="1131" spans="1:1" x14ac:dyDescent="0.2">
      <c r="A1131" s="5"/>
    </row>
    <row r="1132" spans="1:1" x14ac:dyDescent="0.2">
      <c r="A1132" s="5"/>
    </row>
    <row r="1133" spans="1:1" x14ac:dyDescent="0.2">
      <c r="A1133" s="5"/>
    </row>
    <row r="1134" spans="1:1" x14ac:dyDescent="0.2">
      <c r="A1134" s="5"/>
    </row>
    <row r="1135" spans="1:1" x14ac:dyDescent="0.2">
      <c r="A1135" s="5"/>
    </row>
    <row r="1136" spans="1:1" x14ac:dyDescent="0.2">
      <c r="A1136" s="5"/>
    </row>
    <row r="1137" spans="1:1" x14ac:dyDescent="0.2">
      <c r="A1137" s="5"/>
    </row>
    <row r="1138" spans="1:1" x14ac:dyDescent="0.2">
      <c r="A1138" s="5"/>
    </row>
    <row r="1139" spans="1:1" x14ac:dyDescent="0.2">
      <c r="A1139" s="5"/>
    </row>
    <row r="1140" spans="1:1" x14ac:dyDescent="0.2">
      <c r="A1140" s="5"/>
    </row>
    <row r="1141" spans="1:1" x14ac:dyDescent="0.2">
      <c r="A1141" s="5"/>
    </row>
    <row r="1142" spans="1:1" x14ac:dyDescent="0.2">
      <c r="A1142" s="5"/>
    </row>
    <row r="1143" spans="1:1" x14ac:dyDescent="0.2">
      <c r="A1143" s="5"/>
    </row>
    <row r="1144" spans="1:1" x14ac:dyDescent="0.2">
      <c r="A1144" s="5"/>
    </row>
    <row r="1145" spans="1:1" x14ac:dyDescent="0.2">
      <c r="A1145" s="5"/>
    </row>
    <row r="1146" spans="1:1" x14ac:dyDescent="0.2">
      <c r="A1146" s="5"/>
    </row>
    <row r="1147" spans="1:1" x14ac:dyDescent="0.2">
      <c r="A1147" s="5"/>
    </row>
    <row r="1148" spans="1:1" x14ac:dyDescent="0.2">
      <c r="A1148" s="5"/>
    </row>
    <row r="1149" spans="1:1" x14ac:dyDescent="0.2">
      <c r="A1149" s="5"/>
    </row>
    <row r="1150" spans="1:1" x14ac:dyDescent="0.2">
      <c r="A1150" s="5"/>
    </row>
    <row r="1151" spans="1:1" x14ac:dyDescent="0.2">
      <c r="A1151" s="5"/>
    </row>
    <row r="1152" spans="1:1" x14ac:dyDescent="0.2">
      <c r="A1152" s="5"/>
    </row>
    <row r="1153" spans="1:1" x14ac:dyDescent="0.2">
      <c r="A1153" s="5"/>
    </row>
    <row r="1154" spans="1:1" x14ac:dyDescent="0.2">
      <c r="A1154" s="5"/>
    </row>
    <row r="1155" spans="1:1" x14ac:dyDescent="0.2">
      <c r="A1155" s="5"/>
    </row>
    <row r="1156" spans="1:1" x14ac:dyDescent="0.2">
      <c r="A1156" s="5"/>
    </row>
    <row r="1157" spans="1:1" x14ac:dyDescent="0.2">
      <c r="A1157" s="5"/>
    </row>
    <row r="1158" spans="1:1" x14ac:dyDescent="0.2">
      <c r="A1158" s="5"/>
    </row>
    <row r="1159" spans="1:1" x14ac:dyDescent="0.2">
      <c r="A1159" s="5"/>
    </row>
    <row r="1160" spans="1:1" x14ac:dyDescent="0.2">
      <c r="A1160" s="5"/>
    </row>
    <row r="1161" spans="1:1" x14ac:dyDescent="0.2">
      <c r="A1161" s="5"/>
    </row>
    <row r="1162" spans="1:1" x14ac:dyDescent="0.2">
      <c r="A1162" s="5"/>
    </row>
    <row r="1163" spans="1:1" x14ac:dyDescent="0.2">
      <c r="A1163" s="5"/>
    </row>
    <row r="1164" spans="1:1" x14ac:dyDescent="0.2">
      <c r="A1164" s="5"/>
    </row>
    <row r="1165" spans="1:1" x14ac:dyDescent="0.2">
      <c r="A1165" s="5"/>
    </row>
    <row r="1166" spans="1:1" x14ac:dyDescent="0.2">
      <c r="A1166" s="5"/>
    </row>
    <row r="1167" spans="1:1" x14ac:dyDescent="0.2">
      <c r="A1167" s="5"/>
    </row>
    <row r="1168" spans="1:1" x14ac:dyDescent="0.2">
      <c r="A1168" s="5"/>
    </row>
    <row r="1169" spans="1:1" x14ac:dyDescent="0.2">
      <c r="A1169" s="5"/>
    </row>
    <row r="1170" spans="1:1" x14ac:dyDescent="0.2">
      <c r="A1170" s="5"/>
    </row>
    <row r="1171" spans="1:1" x14ac:dyDescent="0.2">
      <c r="A1171" s="5"/>
    </row>
    <row r="1172" spans="1:1" x14ac:dyDescent="0.2">
      <c r="A1172" s="5"/>
    </row>
    <row r="1173" spans="1:1" x14ac:dyDescent="0.2">
      <c r="A1173" s="5"/>
    </row>
    <row r="1174" spans="1:1" x14ac:dyDescent="0.2">
      <c r="A1174" s="5"/>
    </row>
    <row r="1175" spans="1:1" x14ac:dyDescent="0.2">
      <c r="A1175" s="5"/>
    </row>
    <row r="1176" spans="1:1" x14ac:dyDescent="0.2">
      <c r="A1176" s="5"/>
    </row>
    <row r="1177" spans="1:1" x14ac:dyDescent="0.2">
      <c r="A1177" s="5"/>
    </row>
    <row r="1178" spans="1:1" x14ac:dyDescent="0.2">
      <c r="A1178" s="5"/>
    </row>
    <row r="1179" spans="1:1" x14ac:dyDescent="0.2">
      <c r="A1179" s="5"/>
    </row>
    <row r="1180" spans="1:1" x14ac:dyDescent="0.2">
      <c r="A1180" s="5"/>
    </row>
    <row r="1181" spans="1:1" x14ac:dyDescent="0.2">
      <c r="A1181" s="5"/>
    </row>
    <row r="1182" spans="1:1" x14ac:dyDescent="0.2">
      <c r="A1182" s="5"/>
    </row>
    <row r="1183" spans="1:1" x14ac:dyDescent="0.2">
      <c r="A1183" s="5"/>
    </row>
    <row r="1184" spans="1:1" x14ac:dyDescent="0.2">
      <c r="A1184" s="5"/>
    </row>
    <row r="1185" spans="1:1" x14ac:dyDescent="0.2">
      <c r="A1185" s="5"/>
    </row>
    <row r="1186" spans="1:1" x14ac:dyDescent="0.2">
      <c r="A1186" s="5"/>
    </row>
    <row r="1187" spans="1:1" x14ac:dyDescent="0.2">
      <c r="A1187" s="5"/>
    </row>
    <row r="1188" spans="1:1" x14ac:dyDescent="0.2">
      <c r="A1188" s="5"/>
    </row>
    <row r="1189" spans="1:1" x14ac:dyDescent="0.2">
      <c r="A1189" s="5"/>
    </row>
    <row r="1190" spans="1:1" x14ac:dyDescent="0.2">
      <c r="A1190" s="5"/>
    </row>
    <row r="1191" spans="1:1" x14ac:dyDescent="0.2">
      <c r="A1191" s="5"/>
    </row>
    <row r="1192" spans="1:1" x14ac:dyDescent="0.2">
      <c r="A1192" s="5"/>
    </row>
    <row r="1193" spans="1:1" x14ac:dyDescent="0.2">
      <c r="A1193" s="5"/>
    </row>
    <row r="1194" spans="1:1" x14ac:dyDescent="0.2">
      <c r="A1194" s="5"/>
    </row>
    <row r="1195" spans="1:1" x14ac:dyDescent="0.2">
      <c r="A1195" s="5"/>
    </row>
    <row r="1196" spans="1:1" x14ac:dyDescent="0.2">
      <c r="A1196" s="5"/>
    </row>
    <row r="1197" spans="1:1" x14ac:dyDescent="0.2">
      <c r="A1197" s="5"/>
    </row>
    <row r="1198" spans="1:1" x14ac:dyDescent="0.2">
      <c r="A1198" s="5"/>
    </row>
    <row r="1199" spans="1:1" x14ac:dyDescent="0.2">
      <c r="A1199" s="5"/>
    </row>
    <row r="1200" spans="1:1" x14ac:dyDescent="0.2">
      <c r="A1200" s="5"/>
    </row>
    <row r="1201" spans="1:1" x14ac:dyDescent="0.2">
      <c r="A1201" s="5"/>
    </row>
    <row r="1202" spans="1:1" x14ac:dyDescent="0.2">
      <c r="A1202" s="5"/>
    </row>
    <row r="1203" spans="1:1" x14ac:dyDescent="0.2">
      <c r="A1203" s="5"/>
    </row>
    <row r="1204" spans="1:1" x14ac:dyDescent="0.2">
      <c r="A1204" s="5"/>
    </row>
    <row r="1205" spans="1:1" x14ac:dyDescent="0.2">
      <c r="A1205" s="5"/>
    </row>
    <row r="1206" spans="1:1" x14ac:dyDescent="0.2">
      <c r="A1206" s="5"/>
    </row>
    <row r="1207" spans="1:1" x14ac:dyDescent="0.2">
      <c r="A1207" s="5"/>
    </row>
    <row r="1208" spans="1:1" x14ac:dyDescent="0.2">
      <c r="A1208" s="5"/>
    </row>
    <row r="1209" spans="1:1" x14ac:dyDescent="0.2">
      <c r="A1209" s="5"/>
    </row>
    <row r="1210" spans="1:1" x14ac:dyDescent="0.2">
      <c r="A1210" s="5"/>
    </row>
    <row r="1211" spans="1:1" x14ac:dyDescent="0.2">
      <c r="A1211" s="5"/>
    </row>
    <row r="1212" spans="1:1" x14ac:dyDescent="0.2">
      <c r="A1212" s="5"/>
    </row>
    <row r="1213" spans="1:1" x14ac:dyDescent="0.2">
      <c r="A1213" s="5"/>
    </row>
    <row r="1214" spans="1:1" x14ac:dyDescent="0.2">
      <c r="A1214" s="5"/>
    </row>
    <row r="1215" spans="1:1" x14ac:dyDescent="0.2">
      <c r="A1215" s="5"/>
    </row>
    <row r="1216" spans="1:1" x14ac:dyDescent="0.2">
      <c r="A1216" s="5"/>
    </row>
    <row r="1217" spans="1:1" x14ac:dyDescent="0.2">
      <c r="A1217" s="5"/>
    </row>
    <row r="1218" spans="1:1" x14ac:dyDescent="0.2">
      <c r="A1218" s="5"/>
    </row>
    <row r="1219" spans="1:1" x14ac:dyDescent="0.2">
      <c r="A1219" s="5"/>
    </row>
    <row r="1220" spans="1:1" x14ac:dyDescent="0.2">
      <c r="A1220" s="5"/>
    </row>
    <row r="1221" spans="1:1" x14ac:dyDescent="0.2">
      <c r="A1221" s="5"/>
    </row>
    <row r="1222" spans="1:1" x14ac:dyDescent="0.2">
      <c r="A1222" s="5"/>
    </row>
    <row r="1223" spans="1:1" x14ac:dyDescent="0.2">
      <c r="A1223" s="5"/>
    </row>
    <row r="1224" spans="1:1" x14ac:dyDescent="0.2">
      <c r="A1224" s="5"/>
    </row>
    <row r="1225" spans="1:1" x14ac:dyDescent="0.2">
      <c r="A1225" s="5"/>
    </row>
    <row r="1226" spans="1:1" x14ac:dyDescent="0.2">
      <c r="A1226" s="5"/>
    </row>
    <row r="1227" spans="1:1" x14ac:dyDescent="0.2">
      <c r="A1227" s="5"/>
    </row>
    <row r="1228" spans="1:1" x14ac:dyDescent="0.2">
      <c r="A1228" s="5"/>
    </row>
    <row r="1229" spans="1:1" x14ac:dyDescent="0.2">
      <c r="A1229" s="5"/>
    </row>
    <row r="1230" spans="1:1" x14ac:dyDescent="0.2">
      <c r="A1230" s="5"/>
    </row>
    <row r="1231" spans="1:1" x14ac:dyDescent="0.2">
      <c r="A1231" s="5"/>
    </row>
    <row r="1232" spans="1:1" x14ac:dyDescent="0.2">
      <c r="A1232" s="5"/>
    </row>
    <row r="1233" spans="1:1" x14ac:dyDescent="0.2">
      <c r="A1233" s="5"/>
    </row>
    <row r="1234" spans="1:1" x14ac:dyDescent="0.2">
      <c r="A1234" s="5"/>
    </row>
    <row r="1235" spans="1:1" x14ac:dyDescent="0.2">
      <c r="A1235" s="5"/>
    </row>
    <row r="1236" spans="1:1" x14ac:dyDescent="0.2">
      <c r="A1236" s="5"/>
    </row>
    <row r="1237" spans="1:1" x14ac:dyDescent="0.2">
      <c r="A1237" s="5"/>
    </row>
    <row r="1238" spans="1:1" x14ac:dyDescent="0.2">
      <c r="A1238" s="5"/>
    </row>
    <row r="1239" spans="1:1" x14ac:dyDescent="0.2">
      <c r="A1239" s="5"/>
    </row>
    <row r="1240" spans="1:1" x14ac:dyDescent="0.2">
      <c r="A1240" s="5"/>
    </row>
    <row r="1241" spans="1:1" x14ac:dyDescent="0.2">
      <c r="A1241" s="5"/>
    </row>
    <row r="1242" spans="1:1" x14ac:dyDescent="0.2">
      <c r="A1242" s="5"/>
    </row>
    <row r="1243" spans="1:1" x14ac:dyDescent="0.2">
      <c r="A1243" s="5"/>
    </row>
    <row r="1244" spans="1:1" x14ac:dyDescent="0.2">
      <c r="A1244" s="5"/>
    </row>
    <row r="1245" spans="1:1" x14ac:dyDescent="0.2">
      <c r="A1245" s="5"/>
    </row>
    <row r="1246" spans="1:1" x14ac:dyDescent="0.2">
      <c r="A1246" s="5"/>
    </row>
    <row r="1247" spans="1:1" x14ac:dyDescent="0.2">
      <c r="A1247" s="5"/>
    </row>
    <row r="1248" spans="1:1" x14ac:dyDescent="0.2">
      <c r="A1248" s="5"/>
    </row>
    <row r="1249" spans="1:1" x14ac:dyDescent="0.2">
      <c r="A1249" s="5"/>
    </row>
    <row r="1250" spans="1:1" x14ac:dyDescent="0.2">
      <c r="A1250" s="5"/>
    </row>
    <row r="1251" spans="1:1" x14ac:dyDescent="0.2">
      <c r="A1251" s="5"/>
    </row>
    <row r="1252" spans="1:1" x14ac:dyDescent="0.2">
      <c r="A1252" s="5"/>
    </row>
    <row r="1253" spans="1:1" x14ac:dyDescent="0.2">
      <c r="A1253" s="5"/>
    </row>
    <row r="1254" spans="1:1" x14ac:dyDescent="0.2">
      <c r="A1254" s="5"/>
    </row>
    <row r="1255" spans="1:1" x14ac:dyDescent="0.2">
      <c r="A1255" s="5"/>
    </row>
    <row r="1256" spans="1:1" x14ac:dyDescent="0.2">
      <c r="A1256" s="5"/>
    </row>
    <row r="1257" spans="1:1" x14ac:dyDescent="0.2">
      <c r="A1257" s="5"/>
    </row>
    <row r="1258" spans="1:1" x14ac:dyDescent="0.2">
      <c r="A1258" s="5"/>
    </row>
    <row r="1259" spans="1:1" x14ac:dyDescent="0.2">
      <c r="A1259" s="5"/>
    </row>
    <row r="1260" spans="1:1" x14ac:dyDescent="0.2">
      <c r="A1260" s="5"/>
    </row>
    <row r="1261" spans="1:1" x14ac:dyDescent="0.2">
      <c r="A1261" s="5"/>
    </row>
    <row r="1262" spans="1:1" x14ac:dyDescent="0.2">
      <c r="A1262" s="5"/>
    </row>
    <row r="1263" spans="1:1" x14ac:dyDescent="0.2">
      <c r="A1263" s="5"/>
    </row>
    <row r="1264" spans="1:1" x14ac:dyDescent="0.2">
      <c r="A1264" s="5"/>
    </row>
    <row r="1265" spans="1:1" x14ac:dyDescent="0.2">
      <c r="A1265" s="5"/>
    </row>
    <row r="1266" spans="1:1" x14ac:dyDescent="0.2">
      <c r="A1266" s="5"/>
    </row>
    <row r="1267" spans="1:1" x14ac:dyDescent="0.2">
      <c r="A1267" s="5"/>
    </row>
    <row r="1268" spans="1:1" x14ac:dyDescent="0.2">
      <c r="A1268" s="5"/>
    </row>
    <row r="1269" spans="1:1" x14ac:dyDescent="0.2">
      <c r="A1269" s="5"/>
    </row>
    <row r="1270" spans="1:1" x14ac:dyDescent="0.2">
      <c r="A1270" s="5"/>
    </row>
    <row r="1271" spans="1:1" x14ac:dyDescent="0.2">
      <c r="A1271" s="5"/>
    </row>
    <row r="1272" spans="1:1" x14ac:dyDescent="0.2">
      <c r="A1272" s="5"/>
    </row>
    <row r="1273" spans="1:1" x14ac:dyDescent="0.2">
      <c r="A1273" s="5"/>
    </row>
    <row r="1274" spans="1:1" x14ac:dyDescent="0.2">
      <c r="A1274" s="5"/>
    </row>
    <row r="1275" spans="1:1" x14ac:dyDescent="0.2">
      <c r="A1275" s="5"/>
    </row>
    <row r="1276" spans="1:1" x14ac:dyDescent="0.2">
      <c r="A1276" s="5"/>
    </row>
    <row r="1277" spans="1:1" x14ac:dyDescent="0.2">
      <c r="A1277" s="5"/>
    </row>
    <row r="1278" spans="1:1" x14ac:dyDescent="0.2">
      <c r="A1278" s="5"/>
    </row>
    <row r="1279" spans="1:1" x14ac:dyDescent="0.2">
      <c r="A1279" s="5"/>
    </row>
    <row r="1280" spans="1:1" x14ac:dyDescent="0.2">
      <c r="A1280" s="5"/>
    </row>
    <row r="1281" spans="1:1" x14ac:dyDescent="0.2">
      <c r="A1281" s="5"/>
    </row>
    <row r="1282" spans="1:1" x14ac:dyDescent="0.2">
      <c r="A1282" s="5"/>
    </row>
    <row r="1283" spans="1:1" x14ac:dyDescent="0.2">
      <c r="A1283" s="5"/>
    </row>
    <row r="1284" spans="1:1" x14ac:dyDescent="0.2">
      <c r="A1284" s="5"/>
    </row>
    <row r="1285" spans="1:1" x14ac:dyDescent="0.2">
      <c r="A1285" s="5"/>
    </row>
    <row r="1286" spans="1:1" x14ac:dyDescent="0.2">
      <c r="A1286" s="5"/>
    </row>
    <row r="1287" spans="1:1" x14ac:dyDescent="0.2">
      <c r="A1287" s="5"/>
    </row>
    <row r="1288" spans="1:1" x14ac:dyDescent="0.2">
      <c r="A1288" s="5"/>
    </row>
    <row r="1289" spans="1:1" x14ac:dyDescent="0.2">
      <c r="A1289" s="5"/>
    </row>
    <row r="1290" spans="1:1" x14ac:dyDescent="0.2">
      <c r="A1290" s="5"/>
    </row>
    <row r="1291" spans="1:1" x14ac:dyDescent="0.2">
      <c r="A1291" s="5"/>
    </row>
    <row r="1292" spans="1:1" x14ac:dyDescent="0.2">
      <c r="A1292" s="5"/>
    </row>
    <row r="1293" spans="1:1" x14ac:dyDescent="0.2">
      <c r="A1293" s="5"/>
    </row>
    <row r="1294" spans="1:1" x14ac:dyDescent="0.2">
      <c r="A1294" s="5"/>
    </row>
    <row r="1295" spans="1:1" x14ac:dyDescent="0.2">
      <c r="A1295" s="5"/>
    </row>
    <row r="1296" spans="1:1" x14ac:dyDescent="0.2">
      <c r="A1296" s="5"/>
    </row>
    <row r="1297" spans="1:1" x14ac:dyDescent="0.2">
      <c r="A1297" s="5"/>
    </row>
    <row r="1298" spans="1:1" x14ac:dyDescent="0.2">
      <c r="A1298" s="5"/>
    </row>
    <row r="1299" spans="1:1" x14ac:dyDescent="0.2">
      <c r="A1299" s="5"/>
    </row>
    <row r="1300" spans="1:1" x14ac:dyDescent="0.2">
      <c r="A1300" s="5"/>
    </row>
    <row r="1301" spans="1:1" x14ac:dyDescent="0.2">
      <c r="A1301" s="5"/>
    </row>
    <row r="1302" spans="1:1" x14ac:dyDescent="0.2">
      <c r="A1302" s="5"/>
    </row>
    <row r="1303" spans="1:1" x14ac:dyDescent="0.2">
      <c r="A1303" s="5"/>
    </row>
    <row r="1304" spans="1:1" x14ac:dyDescent="0.2">
      <c r="A1304" s="5"/>
    </row>
    <row r="1305" spans="1:1" x14ac:dyDescent="0.2">
      <c r="A1305" s="5"/>
    </row>
    <row r="1306" spans="1:1" x14ac:dyDescent="0.2">
      <c r="A1306" s="5"/>
    </row>
    <row r="1307" spans="1:1" x14ac:dyDescent="0.2">
      <c r="A1307" s="5"/>
    </row>
    <row r="1308" spans="1:1" x14ac:dyDescent="0.2">
      <c r="A1308" s="5"/>
    </row>
    <row r="1309" spans="1:1" x14ac:dyDescent="0.2">
      <c r="A1309" s="5"/>
    </row>
    <row r="1310" spans="1:1" x14ac:dyDescent="0.2">
      <c r="A1310" s="5"/>
    </row>
    <row r="1311" spans="1:1" x14ac:dyDescent="0.2">
      <c r="A1311" s="5"/>
    </row>
    <row r="1312" spans="1:1" x14ac:dyDescent="0.2">
      <c r="A1312" s="5"/>
    </row>
    <row r="1313" spans="1:1" x14ac:dyDescent="0.2">
      <c r="A1313" s="5"/>
    </row>
    <row r="1314" spans="1:1" x14ac:dyDescent="0.2">
      <c r="A1314" s="5"/>
    </row>
    <row r="1315" spans="1:1" x14ac:dyDescent="0.2">
      <c r="A1315" s="5"/>
    </row>
    <row r="1316" spans="1:1" x14ac:dyDescent="0.2">
      <c r="A1316" s="5"/>
    </row>
    <row r="1317" spans="1:1" x14ac:dyDescent="0.2">
      <c r="A1317" s="5"/>
    </row>
    <row r="1318" spans="1:1" x14ac:dyDescent="0.2">
      <c r="A1318" s="5"/>
    </row>
    <row r="1319" spans="1:1" x14ac:dyDescent="0.2">
      <c r="A1319" s="5"/>
    </row>
    <row r="1320" spans="1:1" x14ac:dyDescent="0.2">
      <c r="A1320" s="5"/>
    </row>
    <row r="1321" spans="1:1" x14ac:dyDescent="0.2">
      <c r="A1321" s="5"/>
    </row>
    <row r="1322" spans="1:1" x14ac:dyDescent="0.2">
      <c r="A1322" s="5"/>
    </row>
    <row r="1323" spans="1:1" x14ac:dyDescent="0.2">
      <c r="A1323" s="5"/>
    </row>
    <row r="1324" spans="1:1" x14ac:dyDescent="0.2">
      <c r="A1324" s="5"/>
    </row>
    <row r="1325" spans="1:1" x14ac:dyDescent="0.2">
      <c r="A1325" s="5"/>
    </row>
    <row r="1326" spans="1:1" x14ac:dyDescent="0.2">
      <c r="A1326" s="5"/>
    </row>
    <row r="1327" spans="1:1" x14ac:dyDescent="0.2">
      <c r="A1327" s="5"/>
    </row>
    <row r="1328" spans="1:1" x14ac:dyDescent="0.2">
      <c r="A1328" s="5"/>
    </row>
    <row r="1329" spans="1:1" x14ac:dyDescent="0.2">
      <c r="A1329" s="5"/>
    </row>
    <row r="1330" spans="1:1" x14ac:dyDescent="0.2">
      <c r="A1330" s="5"/>
    </row>
    <row r="1331" spans="1:1" x14ac:dyDescent="0.2">
      <c r="A1331" s="5"/>
    </row>
    <row r="1332" spans="1:1" x14ac:dyDescent="0.2">
      <c r="A1332" s="5"/>
    </row>
    <row r="1333" spans="1:1" x14ac:dyDescent="0.2">
      <c r="A1333" s="5"/>
    </row>
    <row r="1334" spans="1:1" x14ac:dyDescent="0.2">
      <c r="A1334" s="5"/>
    </row>
    <row r="1335" spans="1:1" x14ac:dyDescent="0.2">
      <c r="A1335" s="5"/>
    </row>
    <row r="1336" spans="1:1" x14ac:dyDescent="0.2">
      <c r="A1336" s="5"/>
    </row>
    <row r="1337" spans="1:1" x14ac:dyDescent="0.2">
      <c r="A1337" s="5"/>
    </row>
    <row r="1338" spans="1:1" x14ac:dyDescent="0.2">
      <c r="A1338" s="5"/>
    </row>
    <row r="1339" spans="1:1" x14ac:dyDescent="0.2">
      <c r="A1339" s="5"/>
    </row>
    <row r="1340" spans="1:1" x14ac:dyDescent="0.2">
      <c r="A1340" s="5"/>
    </row>
    <row r="1341" spans="1:1" x14ac:dyDescent="0.2">
      <c r="A1341" s="5"/>
    </row>
    <row r="1342" spans="1:1" x14ac:dyDescent="0.2">
      <c r="A1342" s="5"/>
    </row>
    <row r="1343" spans="1:1" x14ac:dyDescent="0.2">
      <c r="A1343" s="5"/>
    </row>
    <row r="1344" spans="1:1" x14ac:dyDescent="0.2">
      <c r="A1344" s="5"/>
    </row>
    <row r="1345" spans="1:1" x14ac:dyDescent="0.2">
      <c r="A1345" s="5"/>
    </row>
    <row r="1346" spans="1:1" x14ac:dyDescent="0.2">
      <c r="A1346" s="5"/>
    </row>
    <row r="1347" spans="1:1" x14ac:dyDescent="0.2">
      <c r="A1347" s="5"/>
    </row>
    <row r="1348" spans="1:1" x14ac:dyDescent="0.2">
      <c r="A1348" s="5"/>
    </row>
    <row r="1349" spans="1:1" x14ac:dyDescent="0.2">
      <c r="A1349" s="5"/>
    </row>
    <row r="1350" spans="1:1" x14ac:dyDescent="0.2">
      <c r="A1350" s="5"/>
    </row>
    <row r="1351" spans="1:1" x14ac:dyDescent="0.2">
      <c r="A1351" s="5"/>
    </row>
    <row r="1352" spans="1:1" x14ac:dyDescent="0.2">
      <c r="A1352" s="5"/>
    </row>
    <row r="1353" spans="1:1" x14ac:dyDescent="0.2">
      <c r="A1353" s="5"/>
    </row>
    <row r="1354" spans="1:1" x14ac:dyDescent="0.2">
      <c r="A1354" s="5"/>
    </row>
    <row r="1355" spans="1:1" x14ac:dyDescent="0.2">
      <c r="A1355" s="5"/>
    </row>
    <row r="1356" spans="1:1" x14ac:dyDescent="0.2">
      <c r="A1356" s="5"/>
    </row>
    <row r="1357" spans="1:1" x14ac:dyDescent="0.2">
      <c r="A1357" s="5"/>
    </row>
    <row r="1358" spans="1:1" x14ac:dyDescent="0.2">
      <c r="A1358" s="5"/>
    </row>
    <row r="1359" spans="1:1" x14ac:dyDescent="0.2">
      <c r="A1359" s="5"/>
    </row>
    <row r="1360" spans="1:1" x14ac:dyDescent="0.2">
      <c r="A1360" s="5"/>
    </row>
    <row r="1361" spans="1:1" x14ac:dyDescent="0.2">
      <c r="A1361" s="5"/>
    </row>
    <row r="1362" spans="1:1" x14ac:dyDescent="0.2">
      <c r="A1362" s="5"/>
    </row>
    <row r="1363" spans="1:1" x14ac:dyDescent="0.2">
      <c r="A1363" s="5"/>
    </row>
    <row r="1364" spans="1:1" x14ac:dyDescent="0.2">
      <c r="A1364" s="5"/>
    </row>
    <row r="1365" spans="1:1" x14ac:dyDescent="0.2">
      <c r="A1365" s="5"/>
    </row>
    <row r="1366" spans="1:1" x14ac:dyDescent="0.2">
      <c r="A1366" s="5"/>
    </row>
    <row r="1367" spans="1:1" x14ac:dyDescent="0.2">
      <c r="A1367" s="5"/>
    </row>
    <row r="1368" spans="1:1" x14ac:dyDescent="0.2">
      <c r="A1368" s="5"/>
    </row>
    <row r="1369" spans="1:1" x14ac:dyDescent="0.2">
      <c r="A1369" s="5"/>
    </row>
    <row r="1370" spans="1:1" x14ac:dyDescent="0.2">
      <c r="A1370" s="5"/>
    </row>
    <row r="1371" spans="1:1" x14ac:dyDescent="0.2">
      <c r="A1371" s="5"/>
    </row>
    <row r="1372" spans="1:1" x14ac:dyDescent="0.2">
      <c r="A1372" s="5"/>
    </row>
    <row r="1373" spans="1:1" x14ac:dyDescent="0.2">
      <c r="A1373" s="5"/>
    </row>
    <row r="1374" spans="1:1" x14ac:dyDescent="0.2">
      <c r="A1374" s="5"/>
    </row>
    <row r="1375" spans="1:1" x14ac:dyDescent="0.2">
      <c r="A1375" s="5"/>
    </row>
    <row r="1376" spans="1:1" x14ac:dyDescent="0.2">
      <c r="A1376" s="5"/>
    </row>
    <row r="1377" spans="1:1" x14ac:dyDescent="0.2">
      <c r="A1377" s="5"/>
    </row>
    <row r="1378" spans="1:1" x14ac:dyDescent="0.2">
      <c r="A1378" s="5"/>
    </row>
    <row r="1379" spans="1:1" x14ac:dyDescent="0.2">
      <c r="A1379" s="5"/>
    </row>
    <row r="1380" spans="1:1" x14ac:dyDescent="0.2">
      <c r="A1380" s="5"/>
    </row>
    <row r="1381" spans="1:1" x14ac:dyDescent="0.2">
      <c r="A1381" s="5"/>
    </row>
    <row r="1382" spans="1:1" x14ac:dyDescent="0.2">
      <c r="A1382" s="5"/>
    </row>
    <row r="1383" spans="1:1" x14ac:dyDescent="0.2">
      <c r="A1383" s="5"/>
    </row>
    <row r="1384" spans="1:1" x14ac:dyDescent="0.2">
      <c r="A1384" s="5"/>
    </row>
    <row r="1385" spans="1:1" x14ac:dyDescent="0.2">
      <c r="A1385" s="5"/>
    </row>
    <row r="1386" spans="1:1" x14ac:dyDescent="0.2">
      <c r="A1386" s="5"/>
    </row>
    <row r="1387" spans="1:1" x14ac:dyDescent="0.2">
      <c r="A1387" s="5"/>
    </row>
    <row r="1388" spans="1:1" x14ac:dyDescent="0.2">
      <c r="A1388" s="5"/>
    </row>
    <row r="1389" spans="1:1" x14ac:dyDescent="0.2">
      <c r="A1389" s="5"/>
    </row>
    <row r="1390" spans="1:1" x14ac:dyDescent="0.2">
      <c r="A1390" s="5"/>
    </row>
    <row r="1391" spans="1:1" x14ac:dyDescent="0.2">
      <c r="A1391" s="5"/>
    </row>
    <row r="1392" spans="1:1" x14ac:dyDescent="0.2">
      <c r="A1392" s="5"/>
    </row>
    <row r="1393" spans="1:1" x14ac:dyDescent="0.2">
      <c r="A1393" s="5"/>
    </row>
    <row r="1394" spans="1:1" x14ac:dyDescent="0.2">
      <c r="A1394" s="5"/>
    </row>
    <row r="1395" spans="1:1" x14ac:dyDescent="0.2">
      <c r="A1395" s="5"/>
    </row>
    <row r="1396" spans="1:1" x14ac:dyDescent="0.2">
      <c r="A1396" s="5"/>
    </row>
    <row r="1397" spans="1:1" x14ac:dyDescent="0.2">
      <c r="A1397" s="5"/>
    </row>
    <row r="1398" spans="1:1" x14ac:dyDescent="0.2">
      <c r="A1398" s="5"/>
    </row>
    <row r="1399" spans="1:1" x14ac:dyDescent="0.2">
      <c r="A1399" s="5"/>
    </row>
    <row r="1400" spans="1:1" x14ac:dyDescent="0.2">
      <c r="A1400" s="5"/>
    </row>
    <row r="1401" spans="1:1" x14ac:dyDescent="0.2">
      <c r="A1401" s="5"/>
    </row>
    <row r="1402" spans="1:1" x14ac:dyDescent="0.2">
      <c r="A1402" s="5"/>
    </row>
    <row r="1403" spans="1:1" x14ac:dyDescent="0.2">
      <c r="A1403" s="5"/>
    </row>
    <row r="1404" spans="1:1" x14ac:dyDescent="0.2">
      <c r="A1404" s="5"/>
    </row>
    <row r="1405" spans="1:1" x14ac:dyDescent="0.2">
      <c r="A1405" s="5"/>
    </row>
    <row r="1406" spans="1:1" x14ac:dyDescent="0.2">
      <c r="A1406" s="5"/>
    </row>
    <row r="1407" spans="1:1" x14ac:dyDescent="0.2">
      <c r="A1407" s="5"/>
    </row>
    <row r="1408" spans="1:1" x14ac:dyDescent="0.2">
      <c r="A1408" s="5"/>
    </row>
    <row r="1409" spans="1:1" x14ac:dyDescent="0.2">
      <c r="A1409" s="5"/>
    </row>
    <row r="1410" spans="1:1" x14ac:dyDescent="0.2">
      <c r="A1410" s="5"/>
    </row>
    <row r="1411" spans="1:1" x14ac:dyDescent="0.2">
      <c r="A1411" s="5"/>
    </row>
    <row r="1412" spans="1:1" x14ac:dyDescent="0.2">
      <c r="A1412" s="5"/>
    </row>
    <row r="1413" spans="1:1" x14ac:dyDescent="0.2">
      <c r="A1413" s="5"/>
    </row>
    <row r="1414" spans="1:1" x14ac:dyDescent="0.2">
      <c r="A1414" s="5"/>
    </row>
    <row r="1415" spans="1:1" x14ac:dyDescent="0.2">
      <c r="A1415" s="5"/>
    </row>
    <row r="1416" spans="1:1" x14ac:dyDescent="0.2">
      <c r="A1416" s="5"/>
    </row>
    <row r="1417" spans="1:1" x14ac:dyDescent="0.2">
      <c r="A1417" s="5"/>
    </row>
    <row r="1418" spans="1:1" x14ac:dyDescent="0.2">
      <c r="A1418" s="5"/>
    </row>
    <row r="1419" spans="1:1" x14ac:dyDescent="0.2">
      <c r="A1419" s="5"/>
    </row>
    <row r="1420" spans="1:1" x14ac:dyDescent="0.2">
      <c r="A1420" s="5"/>
    </row>
    <row r="1421" spans="1:1" x14ac:dyDescent="0.2">
      <c r="A1421" s="5"/>
    </row>
    <row r="1422" spans="1:1" x14ac:dyDescent="0.2">
      <c r="A1422" s="5"/>
    </row>
    <row r="1423" spans="1:1" x14ac:dyDescent="0.2">
      <c r="A1423" s="5"/>
    </row>
    <row r="1424" spans="1:1" x14ac:dyDescent="0.2">
      <c r="A1424" s="5"/>
    </row>
    <row r="1425" spans="1:1" x14ac:dyDescent="0.2">
      <c r="A1425" s="5"/>
    </row>
    <row r="1426" spans="1:1" x14ac:dyDescent="0.2">
      <c r="A1426" s="5"/>
    </row>
    <row r="1427" spans="1:1" x14ac:dyDescent="0.2">
      <c r="A1427" s="5"/>
    </row>
    <row r="1428" spans="1:1" x14ac:dyDescent="0.2">
      <c r="A1428" s="5"/>
    </row>
    <row r="1429" spans="1:1" x14ac:dyDescent="0.2">
      <c r="A1429" s="5"/>
    </row>
    <row r="1430" spans="1:1" x14ac:dyDescent="0.2">
      <c r="A1430" s="5"/>
    </row>
    <row r="1431" spans="1:1" x14ac:dyDescent="0.2">
      <c r="A1431" s="5"/>
    </row>
    <row r="1432" spans="1:1" x14ac:dyDescent="0.2">
      <c r="A1432" s="5"/>
    </row>
    <row r="1433" spans="1:1" x14ac:dyDescent="0.2">
      <c r="A1433" s="5"/>
    </row>
    <row r="1434" spans="1:1" x14ac:dyDescent="0.2">
      <c r="A1434" s="5"/>
    </row>
    <row r="1435" spans="1:1" x14ac:dyDescent="0.2">
      <c r="A1435" s="5"/>
    </row>
    <row r="1436" spans="1:1" x14ac:dyDescent="0.2">
      <c r="A1436" s="5"/>
    </row>
    <row r="1437" spans="1:1" x14ac:dyDescent="0.2">
      <c r="A1437" s="5"/>
    </row>
    <row r="1438" spans="1:1" x14ac:dyDescent="0.2">
      <c r="A1438" s="5"/>
    </row>
    <row r="1439" spans="1:1" x14ac:dyDescent="0.2">
      <c r="A1439" s="5"/>
    </row>
    <row r="1440" spans="1:1" x14ac:dyDescent="0.2">
      <c r="A1440" s="5"/>
    </row>
    <row r="1441" spans="1:1" x14ac:dyDescent="0.2">
      <c r="A1441" s="5"/>
    </row>
    <row r="1442" spans="1:1" x14ac:dyDescent="0.2">
      <c r="A1442" s="5"/>
    </row>
    <row r="1443" spans="1:1" x14ac:dyDescent="0.2">
      <c r="A1443" s="5"/>
    </row>
    <row r="1444" spans="1:1" x14ac:dyDescent="0.2">
      <c r="A1444" s="5"/>
    </row>
    <row r="1445" spans="1:1" x14ac:dyDescent="0.2">
      <c r="A1445" s="5"/>
    </row>
    <row r="1446" spans="1:1" x14ac:dyDescent="0.2">
      <c r="A1446" s="5"/>
    </row>
    <row r="1447" spans="1:1" x14ac:dyDescent="0.2">
      <c r="A1447" s="5"/>
    </row>
    <row r="1448" spans="1:1" x14ac:dyDescent="0.2">
      <c r="A1448" s="5"/>
    </row>
    <row r="1449" spans="1:1" x14ac:dyDescent="0.2">
      <c r="A1449" s="5"/>
    </row>
    <row r="1450" spans="1:1" x14ac:dyDescent="0.2">
      <c r="A1450" s="5"/>
    </row>
    <row r="1451" spans="1:1" x14ac:dyDescent="0.2">
      <c r="A1451" s="5"/>
    </row>
    <row r="1452" spans="1:1" x14ac:dyDescent="0.2">
      <c r="A1452" s="5"/>
    </row>
    <row r="1453" spans="1:1" x14ac:dyDescent="0.2">
      <c r="A1453" s="5"/>
    </row>
    <row r="1454" spans="1:1" x14ac:dyDescent="0.2">
      <c r="A1454" s="5"/>
    </row>
    <row r="1455" spans="1:1" x14ac:dyDescent="0.2">
      <c r="A1455" s="5"/>
    </row>
    <row r="1456" spans="1:1" x14ac:dyDescent="0.2">
      <c r="A1456" s="5"/>
    </row>
    <row r="1457" spans="1:1" x14ac:dyDescent="0.2">
      <c r="A1457" s="5"/>
    </row>
    <row r="1458" spans="1:1" x14ac:dyDescent="0.2">
      <c r="A1458" s="5"/>
    </row>
    <row r="1459" spans="1:1" x14ac:dyDescent="0.2">
      <c r="A1459" s="5"/>
    </row>
    <row r="1460" spans="1:1" x14ac:dyDescent="0.2">
      <c r="A1460" s="5"/>
    </row>
    <row r="1461" spans="1:1" x14ac:dyDescent="0.2">
      <c r="A1461" s="5"/>
    </row>
    <row r="1462" spans="1:1" x14ac:dyDescent="0.2">
      <c r="A1462" s="5"/>
    </row>
    <row r="1463" spans="1:1" x14ac:dyDescent="0.2">
      <c r="A1463" s="5"/>
    </row>
    <row r="1464" spans="1:1" x14ac:dyDescent="0.2">
      <c r="A1464" s="5"/>
    </row>
    <row r="1465" spans="1:1" x14ac:dyDescent="0.2">
      <c r="A1465" s="5"/>
    </row>
    <row r="1466" spans="1:1" x14ac:dyDescent="0.2">
      <c r="A1466" s="5"/>
    </row>
    <row r="1467" spans="1:1" x14ac:dyDescent="0.2">
      <c r="A1467" s="5"/>
    </row>
    <row r="1468" spans="1:1" x14ac:dyDescent="0.2">
      <c r="A1468" s="5"/>
    </row>
    <row r="1469" spans="1:1" x14ac:dyDescent="0.2">
      <c r="A1469" s="5"/>
    </row>
    <row r="1470" spans="1:1" x14ac:dyDescent="0.2">
      <c r="A1470" s="5"/>
    </row>
    <row r="1471" spans="1:1" x14ac:dyDescent="0.2">
      <c r="A1471" s="5"/>
    </row>
    <row r="1472" spans="1:1" x14ac:dyDescent="0.2">
      <c r="A1472" s="5"/>
    </row>
    <row r="1473" spans="1:1" x14ac:dyDescent="0.2">
      <c r="A1473" s="5"/>
    </row>
    <row r="1474" spans="1:1" x14ac:dyDescent="0.2">
      <c r="A1474" s="5"/>
    </row>
    <row r="1475" spans="1:1" x14ac:dyDescent="0.2">
      <c r="A1475" s="5"/>
    </row>
    <row r="1476" spans="1:1" x14ac:dyDescent="0.2">
      <c r="A1476" s="5"/>
    </row>
    <row r="1477" spans="1:1" x14ac:dyDescent="0.2">
      <c r="A1477" s="5"/>
    </row>
    <row r="1478" spans="1:1" x14ac:dyDescent="0.2">
      <c r="A1478" s="5"/>
    </row>
    <row r="1479" spans="1:1" x14ac:dyDescent="0.2">
      <c r="A1479" s="5"/>
    </row>
    <row r="1480" spans="1:1" x14ac:dyDescent="0.2">
      <c r="A1480" s="5"/>
    </row>
    <row r="1481" spans="1:1" x14ac:dyDescent="0.2">
      <c r="A1481" s="5"/>
    </row>
    <row r="1482" spans="1:1" x14ac:dyDescent="0.2">
      <c r="A1482" s="5"/>
    </row>
    <row r="1483" spans="1:1" x14ac:dyDescent="0.2">
      <c r="A1483" s="5"/>
    </row>
    <row r="1484" spans="1:1" x14ac:dyDescent="0.2">
      <c r="A1484" s="5"/>
    </row>
    <row r="1485" spans="1:1" x14ac:dyDescent="0.2">
      <c r="A1485" s="5"/>
    </row>
    <row r="1486" spans="1:1" x14ac:dyDescent="0.2">
      <c r="A1486" s="5"/>
    </row>
    <row r="1487" spans="1:1" x14ac:dyDescent="0.2">
      <c r="A1487" s="5"/>
    </row>
    <row r="1488" spans="1:1" x14ac:dyDescent="0.2">
      <c r="A1488" s="5"/>
    </row>
    <row r="1489" spans="1:1" x14ac:dyDescent="0.2">
      <c r="A1489" s="5"/>
    </row>
    <row r="1490" spans="1:1" x14ac:dyDescent="0.2">
      <c r="A1490" s="5"/>
    </row>
    <row r="1491" spans="1:1" x14ac:dyDescent="0.2">
      <c r="A1491" s="5"/>
    </row>
    <row r="1492" spans="1:1" x14ac:dyDescent="0.2">
      <c r="A1492" s="5"/>
    </row>
    <row r="1493" spans="1:1" x14ac:dyDescent="0.2">
      <c r="A1493" s="5"/>
    </row>
    <row r="1494" spans="1:1" x14ac:dyDescent="0.2">
      <c r="A1494" s="5"/>
    </row>
    <row r="1495" spans="1:1" x14ac:dyDescent="0.2">
      <c r="A1495" s="5"/>
    </row>
    <row r="1496" spans="1:1" x14ac:dyDescent="0.2">
      <c r="A1496" s="5"/>
    </row>
    <row r="1497" spans="1:1" x14ac:dyDescent="0.2">
      <c r="A1497" s="5"/>
    </row>
    <row r="1498" spans="1:1" x14ac:dyDescent="0.2">
      <c r="A1498" s="5"/>
    </row>
    <row r="1499" spans="1:1" x14ac:dyDescent="0.2">
      <c r="A1499" s="5"/>
    </row>
    <row r="1500" spans="1:1" x14ac:dyDescent="0.2">
      <c r="A1500" s="5"/>
    </row>
    <row r="1501" spans="1:1" x14ac:dyDescent="0.2">
      <c r="A1501" s="5"/>
    </row>
    <row r="1502" spans="1:1" x14ac:dyDescent="0.2">
      <c r="A1502" s="5"/>
    </row>
    <row r="1503" spans="1:1" x14ac:dyDescent="0.2">
      <c r="A1503" s="5"/>
    </row>
    <row r="1504" spans="1:1" x14ac:dyDescent="0.2">
      <c r="A1504" s="5"/>
    </row>
    <row r="1505" spans="1:1" x14ac:dyDescent="0.2">
      <c r="A1505" s="5"/>
    </row>
    <row r="1506" spans="1:1" x14ac:dyDescent="0.2">
      <c r="A1506" s="5"/>
    </row>
    <row r="1507" spans="1:1" x14ac:dyDescent="0.2">
      <c r="A1507" s="5"/>
    </row>
    <row r="1508" spans="1:1" x14ac:dyDescent="0.2">
      <c r="A1508" s="5"/>
    </row>
    <row r="1509" spans="1:1" x14ac:dyDescent="0.2">
      <c r="A1509" s="5"/>
    </row>
    <row r="1510" spans="1:1" x14ac:dyDescent="0.2">
      <c r="A1510" s="5"/>
    </row>
    <row r="1511" spans="1:1" x14ac:dyDescent="0.2">
      <c r="A1511" s="5"/>
    </row>
    <row r="1512" spans="1:1" x14ac:dyDescent="0.2">
      <c r="A1512" s="5"/>
    </row>
    <row r="1513" spans="1:1" x14ac:dyDescent="0.2">
      <c r="A1513" s="5"/>
    </row>
    <row r="1514" spans="1:1" x14ac:dyDescent="0.2">
      <c r="A1514" s="5"/>
    </row>
    <row r="1515" spans="1:1" x14ac:dyDescent="0.2">
      <c r="A1515" s="5"/>
    </row>
    <row r="1516" spans="1:1" x14ac:dyDescent="0.2">
      <c r="A1516" s="5"/>
    </row>
    <row r="1517" spans="1:1" x14ac:dyDescent="0.2">
      <c r="A1517" s="5"/>
    </row>
    <row r="1518" spans="1:1" x14ac:dyDescent="0.2">
      <c r="A1518" s="5"/>
    </row>
    <row r="1519" spans="1:1" x14ac:dyDescent="0.2">
      <c r="A1519" s="5"/>
    </row>
    <row r="1520" spans="1:1" x14ac:dyDescent="0.2">
      <c r="A1520" s="5"/>
    </row>
    <row r="1521" spans="1:1" x14ac:dyDescent="0.2">
      <c r="A1521" s="5"/>
    </row>
    <row r="1522" spans="1:1" x14ac:dyDescent="0.2">
      <c r="A1522" s="5"/>
    </row>
    <row r="1523" spans="1:1" x14ac:dyDescent="0.2">
      <c r="A1523" s="5"/>
    </row>
    <row r="1524" spans="1:1" x14ac:dyDescent="0.2">
      <c r="A1524" s="5"/>
    </row>
    <row r="1525" spans="1:1" x14ac:dyDescent="0.2">
      <c r="A1525" s="5"/>
    </row>
    <row r="1526" spans="1:1" x14ac:dyDescent="0.2">
      <c r="A1526" s="5"/>
    </row>
    <row r="1527" spans="1:1" x14ac:dyDescent="0.2">
      <c r="A1527" s="5"/>
    </row>
    <row r="1528" spans="1:1" x14ac:dyDescent="0.2">
      <c r="A1528" s="5"/>
    </row>
    <row r="1529" spans="1:1" x14ac:dyDescent="0.2">
      <c r="A1529" s="5"/>
    </row>
    <row r="1530" spans="1:1" x14ac:dyDescent="0.2">
      <c r="A1530" s="5"/>
    </row>
    <row r="1531" spans="1:1" x14ac:dyDescent="0.2">
      <c r="A1531" s="5"/>
    </row>
    <row r="1532" spans="1:1" x14ac:dyDescent="0.2">
      <c r="A1532" s="5"/>
    </row>
    <row r="1533" spans="1:1" x14ac:dyDescent="0.2">
      <c r="A1533" s="5"/>
    </row>
    <row r="1534" spans="1:1" x14ac:dyDescent="0.2">
      <c r="A1534" s="5"/>
    </row>
    <row r="1535" spans="1:1" x14ac:dyDescent="0.2">
      <c r="A1535" s="5"/>
    </row>
    <row r="1536" spans="1:1" x14ac:dyDescent="0.2">
      <c r="A1536" s="5"/>
    </row>
    <row r="1537" spans="1:1" x14ac:dyDescent="0.2">
      <c r="A1537" s="5"/>
    </row>
    <row r="1538" spans="1:1" x14ac:dyDescent="0.2">
      <c r="A1538" s="5"/>
    </row>
    <row r="1539" spans="1:1" x14ac:dyDescent="0.2">
      <c r="A1539" s="5"/>
    </row>
    <row r="1540" spans="1:1" x14ac:dyDescent="0.2">
      <c r="A1540" s="5"/>
    </row>
    <row r="1541" spans="1:1" x14ac:dyDescent="0.2">
      <c r="A1541" s="5"/>
    </row>
    <row r="1542" spans="1:1" x14ac:dyDescent="0.2">
      <c r="A1542" s="5"/>
    </row>
    <row r="1543" spans="1:1" x14ac:dyDescent="0.2">
      <c r="A1543" s="5"/>
    </row>
    <row r="1544" spans="1:1" x14ac:dyDescent="0.2">
      <c r="A1544" s="5"/>
    </row>
    <row r="1545" spans="1:1" x14ac:dyDescent="0.2">
      <c r="A1545" s="5"/>
    </row>
    <row r="1546" spans="1:1" x14ac:dyDescent="0.2">
      <c r="A1546" s="5"/>
    </row>
    <row r="1547" spans="1:1" x14ac:dyDescent="0.2">
      <c r="A1547" s="5"/>
    </row>
    <row r="1548" spans="1:1" x14ac:dyDescent="0.2">
      <c r="A1548" s="5"/>
    </row>
    <row r="1549" spans="1:1" x14ac:dyDescent="0.2">
      <c r="A1549" s="5"/>
    </row>
    <row r="1550" spans="1:1" x14ac:dyDescent="0.2">
      <c r="A1550" s="5"/>
    </row>
    <row r="1551" spans="1:1" x14ac:dyDescent="0.2">
      <c r="A1551" s="5"/>
    </row>
    <row r="1552" spans="1:1" x14ac:dyDescent="0.2">
      <c r="A1552" s="5"/>
    </row>
    <row r="1553" spans="1:1" x14ac:dyDescent="0.2">
      <c r="A1553" s="5"/>
    </row>
    <row r="1554" spans="1:1" x14ac:dyDescent="0.2">
      <c r="A1554" s="5"/>
    </row>
    <row r="1555" spans="1:1" x14ac:dyDescent="0.2">
      <c r="A1555" s="5"/>
    </row>
    <row r="1556" spans="1:1" x14ac:dyDescent="0.2">
      <c r="A1556" s="5"/>
    </row>
    <row r="1557" spans="1:1" x14ac:dyDescent="0.2">
      <c r="A1557" s="5"/>
    </row>
    <row r="1558" spans="1:1" x14ac:dyDescent="0.2">
      <c r="A1558" s="5"/>
    </row>
    <row r="1559" spans="1:1" x14ac:dyDescent="0.2">
      <c r="A1559" s="5"/>
    </row>
    <row r="1560" spans="1:1" x14ac:dyDescent="0.2">
      <c r="A1560" s="5"/>
    </row>
    <row r="1561" spans="1:1" x14ac:dyDescent="0.2">
      <c r="A1561" s="5"/>
    </row>
    <row r="1562" spans="1:1" x14ac:dyDescent="0.2">
      <c r="A1562" s="5"/>
    </row>
    <row r="1563" spans="1:1" x14ac:dyDescent="0.2">
      <c r="A1563" s="5"/>
    </row>
    <row r="1564" spans="1:1" x14ac:dyDescent="0.2">
      <c r="A1564" s="5"/>
    </row>
    <row r="1565" spans="1:1" x14ac:dyDescent="0.2">
      <c r="A1565" s="5"/>
    </row>
    <row r="1566" spans="1:1" x14ac:dyDescent="0.2">
      <c r="A1566" s="5"/>
    </row>
    <row r="1567" spans="1:1" x14ac:dyDescent="0.2">
      <c r="A1567" s="5"/>
    </row>
    <row r="1568" spans="1:1" x14ac:dyDescent="0.2">
      <c r="A1568" s="5"/>
    </row>
    <row r="1569" spans="1:1" x14ac:dyDescent="0.2">
      <c r="A1569" s="5"/>
    </row>
    <row r="1570" spans="1:1" x14ac:dyDescent="0.2">
      <c r="A1570" s="5"/>
    </row>
    <row r="1571" spans="1:1" x14ac:dyDescent="0.2">
      <c r="A1571" s="5"/>
    </row>
    <row r="1572" spans="1:1" x14ac:dyDescent="0.2">
      <c r="A1572" s="5"/>
    </row>
    <row r="1573" spans="1:1" x14ac:dyDescent="0.2">
      <c r="A1573" s="5"/>
    </row>
    <row r="1574" spans="1:1" x14ac:dyDescent="0.2">
      <c r="A1574" s="5"/>
    </row>
    <row r="1575" spans="1:1" x14ac:dyDescent="0.2">
      <c r="A1575" s="5"/>
    </row>
    <row r="1576" spans="1:1" x14ac:dyDescent="0.2">
      <c r="A1576" s="5"/>
    </row>
    <row r="1577" spans="1:1" x14ac:dyDescent="0.2">
      <c r="A1577" s="5"/>
    </row>
    <row r="1578" spans="1:1" x14ac:dyDescent="0.2">
      <c r="A1578" s="5"/>
    </row>
    <row r="1579" spans="1:1" x14ac:dyDescent="0.2">
      <c r="A1579" s="5"/>
    </row>
    <row r="1580" spans="1:1" x14ac:dyDescent="0.2">
      <c r="A1580" s="5"/>
    </row>
    <row r="1581" spans="1:1" x14ac:dyDescent="0.2">
      <c r="A1581" s="5"/>
    </row>
    <row r="1582" spans="1:1" x14ac:dyDescent="0.2">
      <c r="A1582" s="5"/>
    </row>
    <row r="1583" spans="1:1" x14ac:dyDescent="0.2">
      <c r="A1583" s="5"/>
    </row>
    <row r="1584" spans="1:1" x14ac:dyDescent="0.2">
      <c r="A1584" s="5"/>
    </row>
    <row r="1585" spans="1:1" x14ac:dyDescent="0.2">
      <c r="A1585" s="5"/>
    </row>
    <row r="1586" spans="1:1" x14ac:dyDescent="0.2">
      <c r="A1586" s="5"/>
    </row>
    <row r="1587" spans="1:1" x14ac:dyDescent="0.2">
      <c r="A1587" s="5"/>
    </row>
    <row r="1588" spans="1:1" x14ac:dyDescent="0.2">
      <c r="A1588" s="5"/>
    </row>
    <row r="1589" spans="1:1" x14ac:dyDescent="0.2">
      <c r="A1589" s="5"/>
    </row>
    <row r="1590" spans="1:1" x14ac:dyDescent="0.2">
      <c r="A1590" s="5"/>
    </row>
    <row r="1591" spans="1:1" x14ac:dyDescent="0.2">
      <c r="A1591" s="5"/>
    </row>
    <row r="1592" spans="1:1" x14ac:dyDescent="0.2">
      <c r="A1592" s="5"/>
    </row>
    <row r="1593" spans="1:1" x14ac:dyDescent="0.2">
      <c r="A1593" s="5"/>
    </row>
    <row r="1594" spans="1:1" x14ac:dyDescent="0.2">
      <c r="A1594" s="5"/>
    </row>
    <row r="1595" spans="1:1" x14ac:dyDescent="0.2">
      <c r="A1595" s="5"/>
    </row>
    <row r="1596" spans="1:1" x14ac:dyDescent="0.2">
      <c r="A1596" s="5"/>
    </row>
    <row r="1597" spans="1:1" x14ac:dyDescent="0.2">
      <c r="A1597" s="5"/>
    </row>
    <row r="1598" spans="1:1" x14ac:dyDescent="0.2">
      <c r="A1598" s="5"/>
    </row>
    <row r="1599" spans="1:1" x14ac:dyDescent="0.2">
      <c r="A1599" s="5"/>
    </row>
    <row r="1600" spans="1:1" x14ac:dyDescent="0.2">
      <c r="A1600" s="5"/>
    </row>
    <row r="1601" spans="1:1" x14ac:dyDescent="0.2">
      <c r="A1601" s="5"/>
    </row>
    <row r="1602" spans="1:1" x14ac:dyDescent="0.2">
      <c r="A1602" s="5"/>
    </row>
    <row r="1603" spans="1:1" x14ac:dyDescent="0.2">
      <c r="A1603" s="5"/>
    </row>
    <row r="1604" spans="1:1" x14ac:dyDescent="0.2">
      <c r="A1604" s="5"/>
    </row>
    <row r="1605" spans="1:1" x14ac:dyDescent="0.2">
      <c r="A1605" s="5"/>
    </row>
    <row r="1606" spans="1:1" x14ac:dyDescent="0.2">
      <c r="A1606" s="5"/>
    </row>
    <row r="1607" spans="1:1" x14ac:dyDescent="0.2">
      <c r="A1607" s="5"/>
    </row>
    <row r="1608" spans="1:1" x14ac:dyDescent="0.2">
      <c r="A1608" s="5"/>
    </row>
    <row r="1609" spans="1:1" x14ac:dyDescent="0.2">
      <c r="A1609" s="5"/>
    </row>
    <row r="1610" spans="1:1" x14ac:dyDescent="0.2">
      <c r="A1610" s="5"/>
    </row>
    <row r="1611" spans="1:1" x14ac:dyDescent="0.2">
      <c r="A1611" s="5"/>
    </row>
    <row r="1612" spans="1:1" x14ac:dyDescent="0.2">
      <c r="A1612" s="5"/>
    </row>
    <row r="1613" spans="1:1" x14ac:dyDescent="0.2">
      <c r="A1613" s="5"/>
    </row>
    <row r="1614" spans="1:1" x14ac:dyDescent="0.2">
      <c r="A1614" s="5"/>
    </row>
    <row r="1615" spans="1:1" x14ac:dyDescent="0.2">
      <c r="A1615" s="5"/>
    </row>
    <row r="1616" spans="1:1" x14ac:dyDescent="0.2">
      <c r="A1616" s="5"/>
    </row>
    <row r="1617" spans="1:1" x14ac:dyDescent="0.2">
      <c r="A1617" s="5"/>
    </row>
    <row r="1618" spans="1:1" x14ac:dyDescent="0.2">
      <c r="A1618" s="5"/>
    </row>
    <row r="1619" spans="1:1" x14ac:dyDescent="0.2">
      <c r="A1619" s="5"/>
    </row>
    <row r="1620" spans="1:1" x14ac:dyDescent="0.2">
      <c r="A1620" s="5"/>
    </row>
    <row r="1621" spans="1:1" x14ac:dyDescent="0.2">
      <c r="A1621" s="5"/>
    </row>
    <row r="1622" spans="1:1" x14ac:dyDescent="0.2">
      <c r="A1622" s="5"/>
    </row>
    <row r="1623" spans="1:1" x14ac:dyDescent="0.2">
      <c r="A1623" s="5"/>
    </row>
    <row r="1624" spans="1:1" x14ac:dyDescent="0.2">
      <c r="A1624" s="5"/>
    </row>
    <row r="1625" spans="1:1" x14ac:dyDescent="0.2">
      <c r="A1625" s="5"/>
    </row>
    <row r="1626" spans="1:1" x14ac:dyDescent="0.2">
      <c r="A1626" s="5"/>
    </row>
    <row r="1627" spans="1:1" x14ac:dyDescent="0.2">
      <c r="A1627" s="5"/>
    </row>
    <row r="1628" spans="1:1" x14ac:dyDescent="0.2">
      <c r="A1628" s="5"/>
    </row>
    <row r="1629" spans="1:1" x14ac:dyDescent="0.2">
      <c r="A1629" s="5"/>
    </row>
    <row r="1630" spans="1:1" x14ac:dyDescent="0.2">
      <c r="A1630" s="5"/>
    </row>
    <row r="1631" spans="1:1" x14ac:dyDescent="0.2">
      <c r="A1631" s="5"/>
    </row>
    <row r="1632" spans="1:1" x14ac:dyDescent="0.2">
      <c r="A1632" s="5"/>
    </row>
    <row r="1633" spans="1:1" x14ac:dyDescent="0.2">
      <c r="A1633" s="5"/>
    </row>
    <row r="1634" spans="1:1" x14ac:dyDescent="0.2">
      <c r="A1634" s="5"/>
    </row>
    <row r="1635" spans="1:1" x14ac:dyDescent="0.2">
      <c r="A1635" s="5"/>
    </row>
    <row r="1636" spans="1:1" x14ac:dyDescent="0.2">
      <c r="A1636" s="5"/>
    </row>
    <row r="1637" spans="1:1" x14ac:dyDescent="0.2">
      <c r="A1637" s="5"/>
    </row>
    <row r="1638" spans="1:1" x14ac:dyDescent="0.2">
      <c r="A1638" s="5"/>
    </row>
    <row r="1639" spans="1:1" x14ac:dyDescent="0.2">
      <c r="A1639" s="5"/>
    </row>
    <row r="1640" spans="1:1" x14ac:dyDescent="0.2">
      <c r="A1640" s="5"/>
    </row>
    <row r="1641" spans="1:1" x14ac:dyDescent="0.2">
      <c r="A1641" s="5"/>
    </row>
    <row r="1642" spans="1:1" x14ac:dyDescent="0.2">
      <c r="A1642" s="5"/>
    </row>
    <row r="1643" spans="1:1" x14ac:dyDescent="0.2">
      <c r="A1643" s="5"/>
    </row>
    <row r="1644" spans="1:1" x14ac:dyDescent="0.2">
      <c r="A1644" s="5"/>
    </row>
    <row r="1645" spans="1:1" x14ac:dyDescent="0.2">
      <c r="A1645" s="5"/>
    </row>
    <row r="1646" spans="1:1" x14ac:dyDescent="0.2">
      <c r="A1646" s="5"/>
    </row>
    <row r="1647" spans="1:1" x14ac:dyDescent="0.2">
      <c r="A1647" s="5"/>
    </row>
    <row r="1648" spans="1:1" x14ac:dyDescent="0.2">
      <c r="A1648" s="5"/>
    </row>
    <row r="1649" spans="1:1" x14ac:dyDescent="0.2">
      <c r="A1649" s="5"/>
    </row>
    <row r="1650" spans="1:1" x14ac:dyDescent="0.2">
      <c r="A1650" s="5"/>
    </row>
    <row r="1651" spans="1:1" x14ac:dyDescent="0.2">
      <c r="A1651" s="5"/>
    </row>
    <row r="1652" spans="1:1" x14ac:dyDescent="0.2">
      <c r="A1652" s="5"/>
    </row>
    <row r="1653" spans="1:1" x14ac:dyDescent="0.2">
      <c r="A1653" s="5"/>
    </row>
    <row r="1654" spans="1:1" x14ac:dyDescent="0.2">
      <c r="A1654" s="5"/>
    </row>
    <row r="1655" spans="1:1" x14ac:dyDescent="0.2">
      <c r="A1655" s="5"/>
    </row>
    <row r="1656" spans="1:1" x14ac:dyDescent="0.2">
      <c r="A1656" s="5"/>
    </row>
    <row r="1657" spans="1:1" x14ac:dyDescent="0.2">
      <c r="A1657" s="5"/>
    </row>
    <row r="1658" spans="1:1" x14ac:dyDescent="0.2">
      <c r="A1658" s="5"/>
    </row>
    <row r="1659" spans="1:1" x14ac:dyDescent="0.2">
      <c r="A1659" s="5"/>
    </row>
    <row r="1660" spans="1:1" x14ac:dyDescent="0.2">
      <c r="A1660" s="5"/>
    </row>
    <row r="1661" spans="1:1" x14ac:dyDescent="0.2">
      <c r="A1661" s="5"/>
    </row>
    <row r="1662" spans="1:1" x14ac:dyDescent="0.2">
      <c r="A1662" s="5"/>
    </row>
    <row r="1663" spans="1:1" x14ac:dyDescent="0.2">
      <c r="A1663" s="5"/>
    </row>
    <row r="1664" spans="1:1" x14ac:dyDescent="0.2">
      <c r="A1664" s="5"/>
    </row>
    <row r="1665" spans="1:1" x14ac:dyDescent="0.2">
      <c r="A1665" s="5"/>
    </row>
    <row r="1666" spans="1:1" x14ac:dyDescent="0.2">
      <c r="A1666" s="5"/>
    </row>
    <row r="1667" spans="1:1" x14ac:dyDescent="0.2">
      <c r="A1667" s="5"/>
    </row>
    <row r="1668" spans="1:1" x14ac:dyDescent="0.2">
      <c r="A1668" s="5"/>
    </row>
    <row r="1669" spans="1:1" x14ac:dyDescent="0.2">
      <c r="A1669" s="5"/>
    </row>
    <row r="1670" spans="1:1" x14ac:dyDescent="0.2">
      <c r="A1670" s="5"/>
    </row>
    <row r="1671" spans="1:1" x14ac:dyDescent="0.2">
      <c r="A1671" s="5"/>
    </row>
    <row r="1672" spans="1:1" x14ac:dyDescent="0.2">
      <c r="A1672" s="5"/>
    </row>
    <row r="1673" spans="1:1" x14ac:dyDescent="0.2">
      <c r="A1673" s="5"/>
    </row>
    <row r="1674" spans="1:1" x14ac:dyDescent="0.2">
      <c r="A1674" s="5"/>
    </row>
    <row r="1675" spans="1:1" x14ac:dyDescent="0.2">
      <c r="A1675" s="5"/>
    </row>
    <row r="1676" spans="1:1" x14ac:dyDescent="0.2">
      <c r="A1676" s="5"/>
    </row>
    <row r="1677" spans="1:1" x14ac:dyDescent="0.2">
      <c r="A1677" s="5"/>
    </row>
    <row r="1678" spans="1:1" x14ac:dyDescent="0.2">
      <c r="A1678" s="5"/>
    </row>
    <row r="1679" spans="1:1" x14ac:dyDescent="0.2">
      <c r="A1679" s="5"/>
    </row>
    <row r="1680" spans="1:1" x14ac:dyDescent="0.2">
      <c r="A1680" s="5"/>
    </row>
    <row r="1681" spans="1:1" x14ac:dyDescent="0.2">
      <c r="A1681" s="5"/>
    </row>
    <row r="1682" spans="1:1" x14ac:dyDescent="0.2">
      <c r="A1682" s="5"/>
    </row>
    <row r="1683" spans="1:1" x14ac:dyDescent="0.2">
      <c r="A1683" s="5"/>
    </row>
    <row r="1684" spans="1:1" x14ac:dyDescent="0.2">
      <c r="A1684" s="5"/>
    </row>
    <row r="1685" spans="1:1" x14ac:dyDescent="0.2">
      <c r="A1685" s="5"/>
    </row>
    <row r="1686" spans="1:1" x14ac:dyDescent="0.2">
      <c r="A1686" s="5"/>
    </row>
    <row r="1687" spans="1:1" x14ac:dyDescent="0.2">
      <c r="A1687" s="5"/>
    </row>
    <row r="1688" spans="1:1" x14ac:dyDescent="0.2">
      <c r="A1688" s="5"/>
    </row>
    <row r="1689" spans="1:1" x14ac:dyDescent="0.2">
      <c r="A1689" s="5"/>
    </row>
    <row r="1690" spans="1:1" x14ac:dyDescent="0.2">
      <c r="A1690" s="5"/>
    </row>
    <row r="1691" spans="1:1" x14ac:dyDescent="0.2">
      <c r="A1691" s="5"/>
    </row>
    <row r="1692" spans="1:1" x14ac:dyDescent="0.2">
      <c r="A1692" s="5"/>
    </row>
    <row r="1693" spans="1:1" x14ac:dyDescent="0.2">
      <c r="A1693" s="5"/>
    </row>
    <row r="1694" spans="1:1" x14ac:dyDescent="0.2">
      <c r="A1694" s="5"/>
    </row>
    <row r="1695" spans="1:1" x14ac:dyDescent="0.2">
      <c r="A1695" s="5"/>
    </row>
    <row r="1696" spans="1:1" x14ac:dyDescent="0.2">
      <c r="A1696" s="5"/>
    </row>
    <row r="1697" spans="1:1" x14ac:dyDescent="0.2">
      <c r="A1697" s="5"/>
    </row>
    <row r="1698" spans="1:1" x14ac:dyDescent="0.2">
      <c r="A1698" s="5"/>
    </row>
    <row r="1699" spans="1:1" x14ac:dyDescent="0.2">
      <c r="A1699" s="5"/>
    </row>
    <row r="1700" spans="1:1" x14ac:dyDescent="0.2">
      <c r="A1700" s="5"/>
    </row>
    <row r="1701" spans="1:1" x14ac:dyDescent="0.2">
      <c r="A1701" s="5"/>
    </row>
    <row r="1702" spans="1:1" x14ac:dyDescent="0.2">
      <c r="A1702" s="5"/>
    </row>
    <row r="1703" spans="1:1" x14ac:dyDescent="0.2">
      <c r="A1703" s="5"/>
    </row>
    <row r="1704" spans="1:1" x14ac:dyDescent="0.2">
      <c r="A1704" s="5"/>
    </row>
    <row r="1705" spans="1:1" x14ac:dyDescent="0.2">
      <c r="A1705" s="5"/>
    </row>
    <row r="1706" spans="1:1" x14ac:dyDescent="0.2">
      <c r="A1706" s="5"/>
    </row>
    <row r="1707" spans="1:1" x14ac:dyDescent="0.2">
      <c r="A1707" s="5"/>
    </row>
    <row r="1708" spans="1:1" x14ac:dyDescent="0.2">
      <c r="A1708" s="5"/>
    </row>
    <row r="1709" spans="1:1" x14ac:dyDescent="0.2">
      <c r="A1709" s="5"/>
    </row>
    <row r="1710" spans="1:1" x14ac:dyDescent="0.2">
      <c r="A1710" s="5"/>
    </row>
    <row r="1711" spans="1:1" x14ac:dyDescent="0.2">
      <c r="A1711" s="5"/>
    </row>
    <row r="1712" spans="1:1" x14ac:dyDescent="0.2">
      <c r="A1712" s="5"/>
    </row>
    <row r="1713" spans="1:1" x14ac:dyDescent="0.2">
      <c r="A1713" s="5"/>
    </row>
    <row r="1714" spans="1:1" x14ac:dyDescent="0.2">
      <c r="A1714" s="5"/>
    </row>
    <row r="1715" spans="1:1" x14ac:dyDescent="0.2">
      <c r="A1715" s="5"/>
    </row>
    <row r="1716" spans="1:1" x14ac:dyDescent="0.2">
      <c r="A1716" s="5"/>
    </row>
    <row r="1717" spans="1:1" x14ac:dyDescent="0.2">
      <c r="A1717" s="5"/>
    </row>
    <row r="1718" spans="1:1" x14ac:dyDescent="0.2">
      <c r="A1718" s="5"/>
    </row>
    <row r="1719" spans="1:1" x14ac:dyDescent="0.2">
      <c r="A1719" s="5"/>
    </row>
    <row r="1720" spans="1:1" x14ac:dyDescent="0.2">
      <c r="A1720" s="5"/>
    </row>
    <row r="1721" spans="1:1" x14ac:dyDescent="0.2">
      <c r="A1721" s="5"/>
    </row>
    <row r="1722" spans="1:1" x14ac:dyDescent="0.2">
      <c r="A1722" s="5"/>
    </row>
    <row r="1723" spans="1:1" x14ac:dyDescent="0.2">
      <c r="A1723" s="5"/>
    </row>
    <row r="1724" spans="1:1" x14ac:dyDescent="0.2">
      <c r="A1724" s="5"/>
    </row>
    <row r="1725" spans="1:1" x14ac:dyDescent="0.2">
      <c r="A1725" s="5"/>
    </row>
    <row r="1726" spans="1:1" x14ac:dyDescent="0.2">
      <c r="A1726" s="5"/>
    </row>
    <row r="1727" spans="1:1" x14ac:dyDescent="0.2">
      <c r="A1727" s="5"/>
    </row>
    <row r="1728" spans="1:1" x14ac:dyDescent="0.2">
      <c r="A1728" s="5"/>
    </row>
    <row r="1729" spans="1:1" x14ac:dyDescent="0.2">
      <c r="A1729" s="5"/>
    </row>
    <row r="1730" spans="1:1" x14ac:dyDescent="0.2">
      <c r="A1730" s="5"/>
    </row>
    <row r="1731" spans="1:1" x14ac:dyDescent="0.2">
      <c r="A1731" s="5"/>
    </row>
    <row r="1732" spans="1:1" x14ac:dyDescent="0.2">
      <c r="A1732" s="5"/>
    </row>
    <row r="1733" spans="1:1" x14ac:dyDescent="0.2">
      <c r="A1733" s="5"/>
    </row>
    <row r="1734" spans="1:1" x14ac:dyDescent="0.2">
      <c r="A1734" s="5"/>
    </row>
    <row r="1735" spans="1:1" x14ac:dyDescent="0.2">
      <c r="A1735" s="5"/>
    </row>
    <row r="1736" spans="1:1" x14ac:dyDescent="0.2">
      <c r="A1736" s="5"/>
    </row>
    <row r="1737" spans="1:1" x14ac:dyDescent="0.2">
      <c r="A1737" s="5"/>
    </row>
    <row r="1738" spans="1:1" x14ac:dyDescent="0.2">
      <c r="A1738" s="5"/>
    </row>
    <row r="1739" spans="1:1" x14ac:dyDescent="0.2">
      <c r="A1739" s="5"/>
    </row>
    <row r="1740" spans="1:1" x14ac:dyDescent="0.2">
      <c r="A1740" s="5"/>
    </row>
    <row r="1741" spans="1:1" x14ac:dyDescent="0.2">
      <c r="A1741" s="5"/>
    </row>
    <row r="1742" spans="1:1" x14ac:dyDescent="0.2">
      <c r="A1742" s="5"/>
    </row>
    <row r="1743" spans="1:1" x14ac:dyDescent="0.2">
      <c r="A1743" s="5"/>
    </row>
    <row r="1744" spans="1:1" x14ac:dyDescent="0.2">
      <c r="A1744" s="5"/>
    </row>
    <row r="1745" spans="1:1" x14ac:dyDescent="0.2">
      <c r="A1745" s="5"/>
    </row>
    <row r="1746" spans="1:1" x14ac:dyDescent="0.2">
      <c r="A1746" s="5"/>
    </row>
    <row r="1747" spans="1:1" x14ac:dyDescent="0.2">
      <c r="A1747" s="5"/>
    </row>
    <row r="1748" spans="1:1" x14ac:dyDescent="0.2">
      <c r="A1748" s="5"/>
    </row>
    <row r="1749" spans="1:1" x14ac:dyDescent="0.2">
      <c r="A1749" s="5"/>
    </row>
    <row r="1750" spans="1:1" x14ac:dyDescent="0.2">
      <c r="A1750" s="5"/>
    </row>
    <row r="1751" spans="1:1" x14ac:dyDescent="0.2">
      <c r="A1751" s="5"/>
    </row>
    <row r="1752" spans="1:1" x14ac:dyDescent="0.2">
      <c r="A1752" s="5"/>
    </row>
    <row r="1753" spans="1:1" x14ac:dyDescent="0.2">
      <c r="A1753" s="5"/>
    </row>
    <row r="1754" spans="1:1" x14ac:dyDescent="0.2">
      <c r="A1754" s="5"/>
    </row>
    <row r="1755" spans="1:1" x14ac:dyDescent="0.2">
      <c r="A1755" s="5"/>
    </row>
    <row r="1756" spans="1:1" x14ac:dyDescent="0.2">
      <c r="A1756" s="5"/>
    </row>
    <row r="1757" spans="1:1" x14ac:dyDescent="0.2">
      <c r="A1757" s="5"/>
    </row>
    <row r="1758" spans="1:1" x14ac:dyDescent="0.2">
      <c r="A1758" s="5"/>
    </row>
    <row r="1759" spans="1:1" x14ac:dyDescent="0.2">
      <c r="A1759" s="5"/>
    </row>
    <row r="1760" spans="1:1" x14ac:dyDescent="0.2">
      <c r="A1760" s="5"/>
    </row>
    <row r="1761" spans="1:1" x14ac:dyDescent="0.2">
      <c r="A1761" s="5"/>
    </row>
    <row r="1762" spans="1:1" x14ac:dyDescent="0.2">
      <c r="A1762" s="5"/>
    </row>
    <row r="1763" spans="1:1" x14ac:dyDescent="0.2">
      <c r="A1763" s="5"/>
    </row>
    <row r="1764" spans="1:1" x14ac:dyDescent="0.2">
      <c r="A1764" s="5"/>
    </row>
    <row r="1765" spans="1:1" x14ac:dyDescent="0.2">
      <c r="A1765" s="5"/>
    </row>
    <row r="1766" spans="1:1" x14ac:dyDescent="0.2">
      <c r="A1766" s="5"/>
    </row>
    <row r="1767" spans="1:1" x14ac:dyDescent="0.2">
      <c r="A1767" s="5"/>
    </row>
    <row r="1768" spans="1:1" x14ac:dyDescent="0.2">
      <c r="A1768" s="5"/>
    </row>
    <row r="1769" spans="1:1" x14ac:dyDescent="0.2">
      <c r="A1769" s="5"/>
    </row>
    <row r="1770" spans="1:1" x14ac:dyDescent="0.2">
      <c r="A1770" s="5"/>
    </row>
    <row r="1771" spans="1:1" x14ac:dyDescent="0.2">
      <c r="A1771" s="5"/>
    </row>
    <row r="1772" spans="1:1" x14ac:dyDescent="0.2">
      <c r="A1772" s="5"/>
    </row>
    <row r="1773" spans="1:1" x14ac:dyDescent="0.2">
      <c r="A1773" s="5"/>
    </row>
    <row r="1774" spans="1:1" x14ac:dyDescent="0.2">
      <c r="A1774" s="5"/>
    </row>
    <row r="1775" spans="1:1" x14ac:dyDescent="0.2">
      <c r="A1775" s="5"/>
    </row>
    <row r="1776" spans="1:1" x14ac:dyDescent="0.2">
      <c r="A1776" s="5"/>
    </row>
    <row r="1777" spans="1:1" x14ac:dyDescent="0.2">
      <c r="A1777" s="5"/>
    </row>
    <row r="1778" spans="1:1" x14ac:dyDescent="0.2">
      <c r="A1778" s="5"/>
    </row>
    <row r="1779" spans="1:1" x14ac:dyDescent="0.2">
      <c r="A1779" s="5"/>
    </row>
    <row r="1780" spans="1:1" x14ac:dyDescent="0.2">
      <c r="A1780" s="5"/>
    </row>
    <row r="1781" spans="1:1" x14ac:dyDescent="0.2">
      <c r="A1781" s="5"/>
    </row>
    <row r="1782" spans="1:1" x14ac:dyDescent="0.2">
      <c r="A1782" s="5"/>
    </row>
    <row r="1783" spans="1:1" x14ac:dyDescent="0.2">
      <c r="A1783" s="5"/>
    </row>
    <row r="1784" spans="1:1" x14ac:dyDescent="0.2">
      <c r="A1784" s="5"/>
    </row>
    <row r="1785" spans="1:1" x14ac:dyDescent="0.2">
      <c r="A1785" s="5"/>
    </row>
    <row r="1786" spans="1:1" x14ac:dyDescent="0.2">
      <c r="A1786" s="5"/>
    </row>
    <row r="1787" spans="1:1" x14ac:dyDescent="0.2">
      <c r="A1787" s="5"/>
    </row>
    <row r="1788" spans="1:1" x14ac:dyDescent="0.2">
      <c r="A1788" s="5"/>
    </row>
    <row r="1789" spans="1:1" x14ac:dyDescent="0.2">
      <c r="A1789" s="5"/>
    </row>
    <row r="1790" spans="1:1" x14ac:dyDescent="0.2">
      <c r="A1790" s="5"/>
    </row>
    <row r="1791" spans="1:1" x14ac:dyDescent="0.2">
      <c r="A1791" s="5"/>
    </row>
    <row r="1792" spans="1:1" x14ac:dyDescent="0.2">
      <c r="A1792" s="5"/>
    </row>
    <row r="1793" spans="1:1" x14ac:dyDescent="0.2">
      <c r="A1793" s="5"/>
    </row>
    <row r="1794" spans="1:1" x14ac:dyDescent="0.2">
      <c r="A1794" s="5"/>
    </row>
    <row r="1795" spans="1:1" x14ac:dyDescent="0.2">
      <c r="A1795" s="5"/>
    </row>
    <row r="1796" spans="1:1" x14ac:dyDescent="0.2">
      <c r="A1796" s="5"/>
    </row>
    <row r="1797" spans="1:1" x14ac:dyDescent="0.2">
      <c r="A1797" s="5"/>
    </row>
    <row r="1798" spans="1:1" x14ac:dyDescent="0.2">
      <c r="A1798" s="5"/>
    </row>
    <row r="1799" spans="1:1" x14ac:dyDescent="0.2">
      <c r="A1799" s="5"/>
    </row>
    <row r="1800" spans="1:1" x14ac:dyDescent="0.2">
      <c r="A1800" s="5"/>
    </row>
    <row r="1801" spans="1:1" x14ac:dyDescent="0.2">
      <c r="A1801" s="5"/>
    </row>
    <row r="1802" spans="1:1" x14ac:dyDescent="0.2">
      <c r="A1802" s="5"/>
    </row>
    <row r="1803" spans="1:1" x14ac:dyDescent="0.2">
      <c r="A1803" s="5"/>
    </row>
    <row r="1804" spans="1:1" x14ac:dyDescent="0.2">
      <c r="A1804" s="5"/>
    </row>
    <row r="1805" spans="1:1" x14ac:dyDescent="0.2">
      <c r="A1805" s="5"/>
    </row>
    <row r="1806" spans="1:1" x14ac:dyDescent="0.2">
      <c r="A1806" s="5"/>
    </row>
    <row r="1807" spans="1:1" x14ac:dyDescent="0.2">
      <c r="A1807" s="5"/>
    </row>
    <row r="1808" spans="1:1" x14ac:dyDescent="0.2">
      <c r="A1808" s="5"/>
    </row>
    <row r="1809" spans="1:1" x14ac:dyDescent="0.2">
      <c r="A1809" s="5"/>
    </row>
    <row r="1810" spans="1:1" x14ac:dyDescent="0.2">
      <c r="A1810" s="5"/>
    </row>
    <row r="1811" spans="1:1" x14ac:dyDescent="0.2">
      <c r="A1811" s="5"/>
    </row>
    <row r="1812" spans="1:1" x14ac:dyDescent="0.2">
      <c r="A1812" s="5"/>
    </row>
    <row r="1813" spans="1:1" x14ac:dyDescent="0.2">
      <c r="A1813" s="5"/>
    </row>
    <row r="1814" spans="1:1" x14ac:dyDescent="0.2">
      <c r="A1814" s="5"/>
    </row>
    <row r="1815" spans="1:1" x14ac:dyDescent="0.2">
      <c r="A1815" s="5"/>
    </row>
    <row r="1816" spans="1:1" x14ac:dyDescent="0.2">
      <c r="A1816" s="5"/>
    </row>
    <row r="1817" spans="1:1" x14ac:dyDescent="0.2">
      <c r="A1817" s="5"/>
    </row>
    <row r="1818" spans="1:1" x14ac:dyDescent="0.2">
      <c r="A1818" s="5"/>
    </row>
    <row r="1819" spans="1:1" x14ac:dyDescent="0.2">
      <c r="A1819" s="5"/>
    </row>
    <row r="1820" spans="1:1" x14ac:dyDescent="0.2">
      <c r="A1820" s="5"/>
    </row>
    <row r="1821" spans="1:1" x14ac:dyDescent="0.2">
      <c r="A1821" s="5"/>
    </row>
    <row r="1822" spans="1:1" x14ac:dyDescent="0.2">
      <c r="A1822" s="5"/>
    </row>
    <row r="1823" spans="1:1" x14ac:dyDescent="0.2">
      <c r="A1823" s="5"/>
    </row>
    <row r="1824" spans="1:1" x14ac:dyDescent="0.2">
      <c r="A1824" s="5"/>
    </row>
    <row r="1825" spans="1:1" x14ac:dyDescent="0.2">
      <c r="A1825" s="5"/>
    </row>
    <row r="1826" spans="1:1" x14ac:dyDescent="0.2">
      <c r="A1826" s="5"/>
    </row>
    <row r="1827" spans="1:1" x14ac:dyDescent="0.2">
      <c r="A1827" s="5"/>
    </row>
    <row r="1828" spans="1:1" x14ac:dyDescent="0.2">
      <c r="A1828" s="5"/>
    </row>
    <row r="1829" spans="1:1" x14ac:dyDescent="0.2">
      <c r="A1829" s="5"/>
    </row>
    <row r="1830" spans="1:1" x14ac:dyDescent="0.2">
      <c r="A1830" s="5"/>
    </row>
    <row r="1831" spans="1:1" x14ac:dyDescent="0.2">
      <c r="A1831" s="5"/>
    </row>
    <row r="1832" spans="1:1" x14ac:dyDescent="0.2">
      <c r="A1832" s="5"/>
    </row>
    <row r="1833" spans="1:1" x14ac:dyDescent="0.2">
      <c r="A1833" s="5"/>
    </row>
    <row r="1834" spans="1:1" x14ac:dyDescent="0.2">
      <c r="A1834" s="5"/>
    </row>
    <row r="1835" spans="1:1" x14ac:dyDescent="0.2">
      <c r="A1835" s="5"/>
    </row>
    <row r="1836" spans="1:1" x14ac:dyDescent="0.2">
      <c r="A1836" s="5"/>
    </row>
    <row r="1837" spans="1:1" x14ac:dyDescent="0.2">
      <c r="A1837" s="5"/>
    </row>
    <row r="1838" spans="1:1" x14ac:dyDescent="0.2">
      <c r="A1838" s="5"/>
    </row>
    <row r="1839" spans="1:1" x14ac:dyDescent="0.2">
      <c r="A1839" s="5"/>
    </row>
    <row r="1840" spans="1:1" x14ac:dyDescent="0.2">
      <c r="A1840" s="5"/>
    </row>
    <row r="1841" spans="1:1" x14ac:dyDescent="0.2">
      <c r="A1841" s="5"/>
    </row>
    <row r="1842" spans="1:1" x14ac:dyDescent="0.2">
      <c r="A1842" s="5"/>
    </row>
    <row r="1843" spans="1:1" x14ac:dyDescent="0.2">
      <c r="A1843" s="5"/>
    </row>
    <row r="1844" spans="1:1" x14ac:dyDescent="0.2">
      <c r="A1844" s="5"/>
    </row>
    <row r="1845" spans="1:1" x14ac:dyDescent="0.2">
      <c r="A1845" s="5"/>
    </row>
    <row r="1846" spans="1:1" x14ac:dyDescent="0.2">
      <c r="A1846" s="5"/>
    </row>
    <row r="1847" spans="1:1" x14ac:dyDescent="0.2">
      <c r="A1847" s="5"/>
    </row>
    <row r="1848" spans="1:1" x14ac:dyDescent="0.2">
      <c r="A1848" s="5"/>
    </row>
    <row r="1849" spans="1:1" x14ac:dyDescent="0.2">
      <c r="A1849" s="5"/>
    </row>
    <row r="1850" spans="1:1" x14ac:dyDescent="0.2">
      <c r="A1850" s="5"/>
    </row>
    <row r="1851" spans="1:1" x14ac:dyDescent="0.2">
      <c r="A1851" s="5"/>
    </row>
    <row r="1852" spans="1:1" x14ac:dyDescent="0.2">
      <c r="A1852" s="5"/>
    </row>
    <row r="1853" spans="1:1" x14ac:dyDescent="0.2">
      <c r="A1853" s="5"/>
    </row>
    <row r="1854" spans="1:1" x14ac:dyDescent="0.2">
      <c r="A1854" s="5"/>
    </row>
    <row r="1855" spans="1:1" x14ac:dyDescent="0.2">
      <c r="A1855" s="5"/>
    </row>
    <row r="1856" spans="1:1" x14ac:dyDescent="0.2">
      <c r="A1856" s="5"/>
    </row>
    <row r="1857" spans="1:1" x14ac:dyDescent="0.2">
      <c r="A1857" s="5"/>
    </row>
    <row r="1858" spans="1:1" x14ac:dyDescent="0.2">
      <c r="A1858" s="5"/>
    </row>
    <row r="1859" spans="1:1" x14ac:dyDescent="0.2">
      <c r="A1859" s="5"/>
    </row>
    <row r="1860" spans="1:1" x14ac:dyDescent="0.2">
      <c r="A1860" s="5"/>
    </row>
    <row r="1861" spans="1:1" x14ac:dyDescent="0.2">
      <c r="A1861" s="5"/>
    </row>
    <row r="1862" spans="1:1" x14ac:dyDescent="0.2">
      <c r="A1862" s="5"/>
    </row>
    <row r="1863" spans="1:1" x14ac:dyDescent="0.2">
      <c r="A1863" s="5"/>
    </row>
    <row r="1864" spans="1:1" x14ac:dyDescent="0.2">
      <c r="A1864" s="5"/>
    </row>
    <row r="1865" spans="1:1" x14ac:dyDescent="0.2">
      <c r="A1865" s="5"/>
    </row>
    <row r="1866" spans="1:1" x14ac:dyDescent="0.2">
      <c r="A1866" s="5"/>
    </row>
    <row r="1867" spans="1:1" x14ac:dyDescent="0.2">
      <c r="A1867" s="5"/>
    </row>
    <row r="1868" spans="1:1" x14ac:dyDescent="0.2">
      <c r="A1868" s="5"/>
    </row>
    <row r="1869" spans="1:1" x14ac:dyDescent="0.2">
      <c r="A1869" s="5"/>
    </row>
    <row r="1870" spans="1:1" x14ac:dyDescent="0.2">
      <c r="A1870" s="5"/>
    </row>
    <row r="1871" spans="1:1" x14ac:dyDescent="0.2">
      <c r="A1871" s="5"/>
    </row>
    <row r="1872" spans="1:1" x14ac:dyDescent="0.2">
      <c r="A1872" s="5"/>
    </row>
    <row r="1873" spans="1:1" x14ac:dyDescent="0.2">
      <c r="A1873" s="5"/>
    </row>
    <row r="1874" spans="1:1" x14ac:dyDescent="0.2">
      <c r="A1874" s="5"/>
    </row>
    <row r="1875" spans="1:1" x14ac:dyDescent="0.2">
      <c r="A1875" s="5"/>
    </row>
    <row r="1876" spans="1:1" x14ac:dyDescent="0.2">
      <c r="A1876" s="5"/>
    </row>
    <row r="1877" spans="1:1" x14ac:dyDescent="0.2">
      <c r="A1877" s="5"/>
    </row>
    <row r="1878" spans="1:1" x14ac:dyDescent="0.2">
      <c r="A1878" s="5"/>
    </row>
    <row r="1879" spans="1:1" x14ac:dyDescent="0.2">
      <c r="A1879" s="5"/>
    </row>
    <row r="1880" spans="1:1" x14ac:dyDescent="0.2">
      <c r="A1880" s="5"/>
    </row>
    <row r="1881" spans="1:1" x14ac:dyDescent="0.2">
      <c r="A1881" s="5"/>
    </row>
    <row r="1882" spans="1:1" x14ac:dyDescent="0.2">
      <c r="A1882" s="5"/>
    </row>
    <row r="1883" spans="1:1" x14ac:dyDescent="0.2">
      <c r="A1883" s="5"/>
    </row>
    <row r="1884" spans="1:1" x14ac:dyDescent="0.2">
      <c r="A1884" s="5"/>
    </row>
    <row r="1885" spans="1:1" x14ac:dyDescent="0.2">
      <c r="A1885" s="5"/>
    </row>
    <row r="1886" spans="1:1" x14ac:dyDescent="0.2">
      <c r="A1886" s="5"/>
    </row>
    <row r="1887" spans="1:1" x14ac:dyDescent="0.2">
      <c r="A1887" s="5"/>
    </row>
    <row r="1888" spans="1:1" x14ac:dyDescent="0.2">
      <c r="A1888" s="5"/>
    </row>
    <row r="1889" spans="1:1" x14ac:dyDescent="0.2">
      <c r="A1889" s="5"/>
    </row>
    <row r="1890" spans="1:1" x14ac:dyDescent="0.2">
      <c r="A1890" s="5"/>
    </row>
    <row r="1891" spans="1:1" x14ac:dyDescent="0.2">
      <c r="A1891" s="5"/>
    </row>
    <row r="1892" spans="1:1" x14ac:dyDescent="0.2">
      <c r="A1892" s="5"/>
    </row>
    <row r="1893" spans="1:1" x14ac:dyDescent="0.2">
      <c r="A1893" s="5"/>
    </row>
    <row r="1894" spans="1:1" x14ac:dyDescent="0.2">
      <c r="A1894" s="5"/>
    </row>
    <row r="1895" spans="1:1" x14ac:dyDescent="0.2">
      <c r="A1895" s="5"/>
    </row>
    <row r="1896" spans="1:1" x14ac:dyDescent="0.2">
      <c r="A1896" s="5"/>
    </row>
    <row r="1897" spans="1:1" x14ac:dyDescent="0.2">
      <c r="A1897" s="5"/>
    </row>
    <row r="1898" spans="1:1" x14ac:dyDescent="0.2">
      <c r="A1898" s="5"/>
    </row>
    <row r="1899" spans="1:1" x14ac:dyDescent="0.2">
      <c r="A1899" s="5"/>
    </row>
    <row r="1900" spans="1:1" x14ac:dyDescent="0.2">
      <c r="A1900" s="5"/>
    </row>
    <row r="1901" spans="1:1" x14ac:dyDescent="0.2">
      <c r="A1901" s="5"/>
    </row>
    <row r="1902" spans="1:1" x14ac:dyDescent="0.2">
      <c r="A1902" s="5"/>
    </row>
    <row r="1903" spans="1:1" x14ac:dyDescent="0.2">
      <c r="A1903" s="5"/>
    </row>
    <row r="1904" spans="1:1" x14ac:dyDescent="0.2">
      <c r="A1904" s="5"/>
    </row>
    <row r="1905" spans="1:1" x14ac:dyDescent="0.2">
      <c r="A1905" s="5"/>
    </row>
    <row r="1906" spans="1:1" x14ac:dyDescent="0.2">
      <c r="A1906" s="5"/>
    </row>
    <row r="1907" spans="1:1" x14ac:dyDescent="0.2">
      <c r="A1907" s="5"/>
    </row>
    <row r="1908" spans="1:1" x14ac:dyDescent="0.2">
      <c r="A1908" s="5"/>
    </row>
    <row r="1909" spans="1:1" x14ac:dyDescent="0.2">
      <c r="A1909" s="5"/>
    </row>
    <row r="1910" spans="1:1" x14ac:dyDescent="0.2">
      <c r="A1910" s="5"/>
    </row>
    <row r="1911" spans="1:1" x14ac:dyDescent="0.2">
      <c r="A1911" s="5"/>
    </row>
    <row r="1912" spans="1:1" x14ac:dyDescent="0.2">
      <c r="A1912" s="5"/>
    </row>
    <row r="1913" spans="1:1" x14ac:dyDescent="0.2">
      <c r="A1913" s="5"/>
    </row>
    <row r="1914" spans="1:1" x14ac:dyDescent="0.2">
      <c r="A1914" s="5"/>
    </row>
    <row r="1915" spans="1:1" x14ac:dyDescent="0.2">
      <c r="A1915" s="5"/>
    </row>
    <row r="1916" spans="1:1" x14ac:dyDescent="0.2">
      <c r="A1916" s="5"/>
    </row>
    <row r="1917" spans="1:1" x14ac:dyDescent="0.2">
      <c r="A1917" s="5"/>
    </row>
    <row r="1918" spans="1:1" x14ac:dyDescent="0.2">
      <c r="A1918" s="5"/>
    </row>
    <row r="1919" spans="1:1" x14ac:dyDescent="0.2">
      <c r="A1919" s="5"/>
    </row>
    <row r="1920" spans="1:1" x14ac:dyDescent="0.2">
      <c r="A1920" s="5"/>
    </row>
    <row r="1921" spans="1:1" x14ac:dyDescent="0.2">
      <c r="A1921" s="5"/>
    </row>
    <row r="1922" spans="1:1" x14ac:dyDescent="0.2">
      <c r="A1922" s="5"/>
    </row>
    <row r="1923" spans="1:1" x14ac:dyDescent="0.2">
      <c r="A1923" s="5"/>
    </row>
    <row r="1924" spans="1:1" x14ac:dyDescent="0.2">
      <c r="A1924" s="5"/>
    </row>
    <row r="1925" spans="1:1" x14ac:dyDescent="0.2">
      <c r="A1925" s="5"/>
    </row>
    <row r="1926" spans="1:1" x14ac:dyDescent="0.2">
      <c r="A1926" s="5"/>
    </row>
    <row r="1927" spans="1:1" x14ac:dyDescent="0.2">
      <c r="A1927" s="5"/>
    </row>
    <row r="1928" spans="1:1" x14ac:dyDescent="0.2">
      <c r="A1928" s="5"/>
    </row>
    <row r="1929" spans="1:1" x14ac:dyDescent="0.2">
      <c r="A1929" s="5"/>
    </row>
    <row r="1930" spans="1:1" x14ac:dyDescent="0.2">
      <c r="A1930" s="5"/>
    </row>
    <row r="1931" spans="1:1" x14ac:dyDescent="0.2">
      <c r="A1931" s="5"/>
    </row>
    <row r="1932" spans="1:1" x14ac:dyDescent="0.2">
      <c r="A1932" s="5"/>
    </row>
    <row r="1933" spans="1:1" x14ac:dyDescent="0.2">
      <c r="A1933" s="5"/>
    </row>
    <row r="1934" spans="1:1" x14ac:dyDescent="0.2">
      <c r="A1934" s="5"/>
    </row>
    <row r="1935" spans="1:1" x14ac:dyDescent="0.2">
      <c r="A1935" s="5"/>
    </row>
    <row r="1936" spans="1:1" x14ac:dyDescent="0.2">
      <c r="A1936" s="5"/>
    </row>
    <row r="1937" spans="1:1" x14ac:dyDescent="0.2">
      <c r="A1937" s="5"/>
    </row>
    <row r="1938" spans="1:1" x14ac:dyDescent="0.2">
      <c r="A1938" s="5"/>
    </row>
    <row r="1939" spans="1:1" x14ac:dyDescent="0.2">
      <c r="A1939" s="5"/>
    </row>
    <row r="1940" spans="1:1" x14ac:dyDescent="0.2">
      <c r="A1940" s="5"/>
    </row>
    <row r="1941" spans="1:1" x14ac:dyDescent="0.2">
      <c r="A1941" s="5"/>
    </row>
    <row r="1942" spans="1:1" x14ac:dyDescent="0.2">
      <c r="A1942" s="5"/>
    </row>
    <row r="1943" spans="1:1" x14ac:dyDescent="0.2">
      <c r="A1943" s="5"/>
    </row>
    <row r="1944" spans="1:1" x14ac:dyDescent="0.2">
      <c r="A1944" s="5"/>
    </row>
    <row r="1945" spans="1:1" x14ac:dyDescent="0.2">
      <c r="A1945" s="5"/>
    </row>
    <row r="1946" spans="1:1" x14ac:dyDescent="0.2">
      <c r="A1946" s="5"/>
    </row>
    <row r="1947" spans="1:1" x14ac:dyDescent="0.2">
      <c r="A1947" s="5"/>
    </row>
    <row r="1948" spans="1:1" x14ac:dyDescent="0.2">
      <c r="A1948" s="5"/>
    </row>
    <row r="1949" spans="1:1" x14ac:dyDescent="0.2">
      <c r="A1949" s="5"/>
    </row>
    <row r="1950" spans="1:1" x14ac:dyDescent="0.2">
      <c r="A1950" s="5"/>
    </row>
    <row r="1951" spans="1:1" x14ac:dyDescent="0.2">
      <c r="A1951" s="5"/>
    </row>
    <row r="1952" spans="1:1" x14ac:dyDescent="0.2">
      <c r="A1952" s="5"/>
    </row>
    <row r="1953" spans="1:1" x14ac:dyDescent="0.2">
      <c r="A1953" s="5"/>
    </row>
    <row r="1954" spans="1:1" x14ac:dyDescent="0.2">
      <c r="A1954" s="5"/>
    </row>
    <row r="1955" spans="1:1" x14ac:dyDescent="0.2">
      <c r="A1955" s="5"/>
    </row>
    <row r="1956" spans="1:1" x14ac:dyDescent="0.2">
      <c r="A1956" s="5"/>
    </row>
    <row r="1957" spans="1:1" x14ac:dyDescent="0.2">
      <c r="A1957" s="5"/>
    </row>
    <row r="1958" spans="1:1" x14ac:dyDescent="0.2">
      <c r="A1958" s="5"/>
    </row>
    <row r="1959" spans="1:1" x14ac:dyDescent="0.2">
      <c r="A1959" s="5"/>
    </row>
    <row r="1960" spans="1:1" x14ac:dyDescent="0.2">
      <c r="A1960" s="5"/>
    </row>
    <row r="1961" spans="1:1" x14ac:dyDescent="0.2">
      <c r="A1961" s="5"/>
    </row>
    <row r="1962" spans="1:1" x14ac:dyDescent="0.2">
      <c r="A1962" s="5"/>
    </row>
    <row r="1963" spans="1:1" x14ac:dyDescent="0.2">
      <c r="A1963" s="5"/>
    </row>
    <row r="1964" spans="1:1" x14ac:dyDescent="0.2">
      <c r="A1964" s="5"/>
    </row>
    <row r="1965" spans="1:1" x14ac:dyDescent="0.2">
      <c r="A1965" s="5"/>
    </row>
    <row r="1966" spans="1:1" x14ac:dyDescent="0.2">
      <c r="A1966" s="5"/>
    </row>
    <row r="1967" spans="1:1" x14ac:dyDescent="0.2">
      <c r="A1967" s="5"/>
    </row>
    <row r="1968" spans="1:1" x14ac:dyDescent="0.2">
      <c r="A1968" s="5"/>
    </row>
    <row r="1969" spans="1:1" x14ac:dyDescent="0.2">
      <c r="A1969" s="5"/>
    </row>
    <row r="1970" spans="1:1" x14ac:dyDescent="0.2">
      <c r="A1970" s="5"/>
    </row>
    <row r="1971" spans="1:1" x14ac:dyDescent="0.2">
      <c r="A1971" s="5"/>
    </row>
    <row r="1972" spans="1:1" x14ac:dyDescent="0.2">
      <c r="A1972" s="5"/>
    </row>
    <row r="1973" spans="1:1" x14ac:dyDescent="0.2">
      <c r="A1973" s="5"/>
    </row>
    <row r="1974" spans="1:1" x14ac:dyDescent="0.2">
      <c r="A1974" s="5"/>
    </row>
    <row r="1975" spans="1:1" x14ac:dyDescent="0.2">
      <c r="A1975" s="5"/>
    </row>
    <row r="1976" spans="1:1" x14ac:dyDescent="0.2">
      <c r="A1976" s="5"/>
    </row>
    <row r="1977" spans="1:1" x14ac:dyDescent="0.2">
      <c r="A1977" s="5"/>
    </row>
    <row r="1978" spans="1:1" x14ac:dyDescent="0.2">
      <c r="A1978" s="5"/>
    </row>
    <row r="1979" spans="1:1" x14ac:dyDescent="0.2">
      <c r="A1979" s="5"/>
    </row>
    <row r="1980" spans="1:1" x14ac:dyDescent="0.2">
      <c r="A1980" s="5"/>
    </row>
    <row r="1981" spans="1:1" x14ac:dyDescent="0.2">
      <c r="A1981" s="5"/>
    </row>
    <row r="1982" spans="1:1" x14ac:dyDescent="0.2">
      <c r="A1982" s="5"/>
    </row>
    <row r="1983" spans="1:1" x14ac:dyDescent="0.2">
      <c r="A1983" s="5"/>
    </row>
    <row r="1984" spans="1:1" x14ac:dyDescent="0.2">
      <c r="A1984" s="5"/>
    </row>
    <row r="1985" spans="1:1" x14ac:dyDescent="0.2">
      <c r="A1985" s="5"/>
    </row>
    <row r="1986" spans="1:1" x14ac:dyDescent="0.2">
      <c r="A1986" s="5"/>
    </row>
    <row r="1987" spans="1:1" x14ac:dyDescent="0.2">
      <c r="A1987" s="5"/>
    </row>
    <row r="1988" spans="1:1" x14ac:dyDescent="0.2">
      <c r="A1988" s="5"/>
    </row>
    <row r="1989" spans="1:1" x14ac:dyDescent="0.2">
      <c r="A1989" s="5"/>
    </row>
    <row r="1990" spans="1:1" x14ac:dyDescent="0.2">
      <c r="A1990" s="5"/>
    </row>
    <row r="1991" spans="1:1" x14ac:dyDescent="0.2">
      <c r="A1991" s="5"/>
    </row>
    <row r="1992" spans="1:1" x14ac:dyDescent="0.2">
      <c r="A1992" s="5"/>
    </row>
    <row r="1993" spans="1:1" x14ac:dyDescent="0.2">
      <c r="A1993" s="5"/>
    </row>
    <row r="1994" spans="1:1" x14ac:dyDescent="0.2">
      <c r="A1994" s="5"/>
    </row>
    <row r="1995" spans="1:1" x14ac:dyDescent="0.2">
      <c r="A1995" s="5"/>
    </row>
    <row r="1996" spans="1:1" x14ac:dyDescent="0.2">
      <c r="A1996" s="5"/>
    </row>
    <row r="1997" spans="1:1" x14ac:dyDescent="0.2">
      <c r="A1997" s="5"/>
    </row>
    <row r="1998" spans="1:1" x14ac:dyDescent="0.2">
      <c r="A1998" s="5"/>
    </row>
    <row r="1999" spans="1:1" x14ac:dyDescent="0.2">
      <c r="A1999" s="5"/>
    </row>
    <row r="2000" spans="1:1" x14ac:dyDescent="0.2">
      <c r="A2000" s="5"/>
    </row>
    <row r="2001" spans="1:1" x14ac:dyDescent="0.2">
      <c r="A2001" s="5"/>
    </row>
    <row r="2002" spans="1:1" x14ac:dyDescent="0.2">
      <c r="A2002" s="5"/>
    </row>
    <row r="2003" spans="1:1" x14ac:dyDescent="0.2">
      <c r="A2003" s="5"/>
    </row>
    <row r="2004" spans="1:1" x14ac:dyDescent="0.2">
      <c r="A2004" s="5"/>
    </row>
    <row r="2005" spans="1:1" x14ac:dyDescent="0.2">
      <c r="A2005" s="5"/>
    </row>
    <row r="2006" spans="1:1" x14ac:dyDescent="0.2">
      <c r="A2006" s="5"/>
    </row>
    <row r="2007" spans="1:1" x14ac:dyDescent="0.2">
      <c r="A2007" s="5"/>
    </row>
    <row r="2008" spans="1:1" x14ac:dyDescent="0.2">
      <c r="A2008" s="5"/>
    </row>
    <row r="2009" spans="1:1" x14ac:dyDescent="0.2">
      <c r="A2009" s="5"/>
    </row>
    <row r="2010" spans="1:1" x14ac:dyDescent="0.2">
      <c r="A2010" s="5"/>
    </row>
    <row r="2011" spans="1:1" x14ac:dyDescent="0.2">
      <c r="A2011" s="5"/>
    </row>
    <row r="2012" spans="1:1" x14ac:dyDescent="0.2">
      <c r="A2012" s="5"/>
    </row>
    <row r="2013" spans="1:1" x14ac:dyDescent="0.2">
      <c r="A2013" s="5"/>
    </row>
    <row r="2014" spans="1:1" x14ac:dyDescent="0.2">
      <c r="A2014" s="5"/>
    </row>
    <row r="2015" spans="1:1" x14ac:dyDescent="0.2">
      <c r="A2015" s="5"/>
    </row>
    <row r="2016" spans="1:1" x14ac:dyDescent="0.2">
      <c r="A2016" s="5"/>
    </row>
    <row r="2017" spans="1:1" x14ac:dyDescent="0.2">
      <c r="A2017" s="5"/>
    </row>
    <row r="2018" spans="1:1" x14ac:dyDescent="0.2">
      <c r="A2018" s="5"/>
    </row>
    <row r="2019" spans="1:1" x14ac:dyDescent="0.2">
      <c r="A2019" s="5"/>
    </row>
    <row r="2020" spans="1:1" x14ac:dyDescent="0.2">
      <c r="A2020" s="5"/>
    </row>
    <row r="2021" spans="1:1" x14ac:dyDescent="0.2">
      <c r="A2021" s="5"/>
    </row>
    <row r="2022" spans="1:1" x14ac:dyDescent="0.2">
      <c r="A2022" s="5"/>
    </row>
    <row r="2023" spans="1:1" x14ac:dyDescent="0.2">
      <c r="A2023" s="5"/>
    </row>
    <row r="2024" spans="1:1" x14ac:dyDescent="0.2">
      <c r="A2024" s="5"/>
    </row>
    <row r="2025" spans="1:1" x14ac:dyDescent="0.2">
      <c r="A2025" s="5"/>
    </row>
    <row r="2026" spans="1:1" x14ac:dyDescent="0.2">
      <c r="A2026" s="5"/>
    </row>
    <row r="2027" spans="1:1" x14ac:dyDescent="0.2">
      <c r="A2027" s="5"/>
    </row>
    <row r="2028" spans="1:1" x14ac:dyDescent="0.2">
      <c r="A2028" s="5"/>
    </row>
    <row r="2029" spans="1:1" x14ac:dyDescent="0.2">
      <c r="A2029" s="5"/>
    </row>
    <row r="2030" spans="1:1" x14ac:dyDescent="0.2">
      <c r="A2030" s="5"/>
    </row>
    <row r="2031" spans="1:1" x14ac:dyDescent="0.2">
      <c r="A2031" s="5"/>
    </row>
    <row r="2032" spans="1:1" x14ac:dyDescent="0.2">
      <c r="A2032" s="5"/>
    </row>
    <row r="2033" spans="1:1" x14ac:dyDescent="0.2">
      <c r="A2033" s="5"/>
    </row>
    <row r="2034" spans="1:1" x14ac:dyDescent="0.2">
      <c r="A2034" s="5"/>
    </row>
    <row r="2035" spans="1:1" x14ac:dyDescent="0.2">
      <c r="A2035" s="5"/>
    </row>
    <row r="2036" spans="1:1" x14ac:dyDescent="0.2">
      <c r="A2036" s="5"/>
    </row>
    <row r="2037" spans="1:1" x14ac:dyDescent="0.2">
      <c r="A2037" s="5"/>
    </row>
    <row r="2038" spans="1:1" x14ac:dyDescent="0.2">
      <c r="A2038" s="5"/>
    </row>
    <row r="2039" spans="1:1" x14ac:dyDescent="0.2">
      <c r="A2039" s="5"/>
    </row>
    <row r="2040" spans="1:1" x14ac:dyDescent="0.2">
      <c r="A2040" s="5"/>
    </row>
    <row r="2041" spans="1:1" x14ac:dyDescent="0.2">
      <c r="A2041" s="5"/>
    </row>
    <row r="2042" spans="1:1" x14ac:dyDescent="0.2">
      <c r="A2042" s="5"/>
    </row>
    <row r="2043" spans="1:1" x14ac:dyDescent="0.2">
      <c r="A2043" s="5"/>
    </row>
    <row r="2044" spans="1:1" x14ac:dyDescent="0.2">
      <c r="A2044" s="5"/>
    </row>
    <row r="2045" spans="1:1" x14ac:dyDescent="0.2">
      <c r="A2045" s="5"/>
    </row>
    <row r="2046" spans="1:1" x14ac:dyDescent="0.2">
      <c r="A2046" s="5"/>
    </row>
    <row r="2047" spans="1:1" x14ac:dyDescent="0.2">
      <c r="A2047" s="5"/>
    </row>
    <row r="2048" spans="1:1" x14ac:dyDescent="0.2">
      <c r="A2048" s="5"/>
    </row>
    <row r="2049" spans="1:1" x14ac:dyDescent="0.2">
      <c r="A2049" s="5"/>
    </row>
    <row r="2050" spans="1:1" x14ac:dyDescent="0.2">
      <c r="A2050" s="5"/>
    </row>
    <row r="2051" spans="1:1" x14ac:dyDescent="0.2">
      <c r="A2051" s="5"/>
    </row>
    <row r="2052" spans="1:1" x14ac:dyDescent="0.2">
      <c r="A2052" s="5"/>
    </row>
    <row r="2053" spans="1:1" x14ac:dyDescent="0.2">
      <c r="A2053" s="5"/>
    </row>
    <row r="2054" spans="1:1" x14ac:dyDescent="0.2">
      <c r="A2054" s="5"/>
    </row>
    <row r="2055" spans="1:1" x14ac:dyDescent="0.2">
      <c r="A2055" s="5"/>
    </row>
    <row r="2056" spans="1:1" x14ac:dyDescent="0.2">
      <c r="A2056" s="5"/>
    </row>
    <row r="2057" spans="1:1" x14ac:dyDescent="0.2">
      <c r="A2057" s="5"/>
    </row>
    <row r="2058" spans="1:1" x14ac:dyDescent="0.2">
      <c r="A2058" s="5"/>
    </row>
    <row r="2059" spans="1:1" x14ac:dyDescent="0.2">
      <c r="A2059" s="5"/>
    </row>
    <row r="2060" spans="1:1" x14ac:dyDescent="0.2">
      <c r="A2060" s="5"/>
    </row>
    <row r="2061" spans="1:1" x14ac:dyDescent="0.2">
      <c r="A2061" s="5"/>
    </row>
    <row r="2062" spans="1:1" x14ac:dyDescent="0.2">
      <c r="A2062" s="5"/>
    </row>
    <row r="2063" spans="1:1" x14ac:dyDescent="0.2">
      <c r="A2063" s="5"/>
    </row>
    <row r="2064" spans="1:1" x14ac:dyDescent="0.2">
      <c r="A2064" s="5"/>
    </row>
    <row r="2065" spans="1:1" x14ac:dyDescent="0.2">
      <c r="A2065" s="5"/>
    </row>
    <row r="2066" spans="1:1" x14ac:dyDescent="0.2">
      <c r="A2066" s="5"/>
    </row>
    <row r="2067" spans="1:1" x14ac:dyDescent="0.2">
      <c r="A2067" s="5"/>
    </row>
    <row r="2068" spans="1:1" x14ac:dyDescent="0.2">
      <c r="A2068" s="5"/>
    </row>
    <row r="2069" spans="1:1" x14ac:dyDescent="0.2">
      <c r="A2069" s="5"/>
    </row>
    <row r="2070" spans="1:1" x14ac:dyDescent="0.2">
      <c r="A2070" s="5"/>
    </row>
    <row r="2071" spans="1:1" x14ac:dyDescent="0.2">
      <c r="A2071" s="5"/>
    </row>
    <row r="2072" spans="1:1" x14ac:dyDescent="0.2">
      <c r="A2072" s="5"/>
    </row>
    <row r="2073" spans="1:1" x14ac:dyDescent="0.2">
      <c r="A2073" s="5"/>
    </row>
    <row r="2074" spans="1:1" x14ac:dyDescent="0.2">
      <c r="A2074" s="5"/>
    </row>
    <row r="2075" spans="1:1" x14ac:dyDescent="0.2">
      <c r="A2075" s="5"/>
    </row>
    <row r="2076" spans="1:1" x14ac:dyDescent="0.2">
      <c r="A2076" s="5"/>
    </row>
    <row r="2077" spans="1:1" x14ac:dyDescent="0.2">
      <c r="A2077" s="5"/>
    </row>
    <row r="2078" spans="1:1" x14ac:dyDescent="0.2">
      <c r="A2078" s="5"/>
    </row>
    <row r="2079" spans="1:1" x14ac:dyDescent="0.2">
      <c r="A2079" s="5"/>
    </row>
    <row r="2080" spans="1:1" x14ac:dyDescent="0.2">
      <c r="A2080" s="5"/>
    </row>
    <row r="2081" spans="1:1" x14ac:dyDescent="0.2">
      <c r="A2081" s="5"/>
    </row>
    <row r="2082" spans="1:1" x14ac:dyDescent="0.2">
      <c r="A2082" s="5"/>
    </row>
    <row r="2083" spans="1:1" x14ac:dyDescent="0.2">
      <c r="A2083" s="5"/>
    </row>
    <row r="2084" spans="1:1" x14ac:dyDescent="0.2">
      <c r="A2084" s="5"/>
    </row>
    <row r="2085" spans="1:1" x14ac:dyDescent="0.2">
      <c r="A2085" s="5"/>
    </row>
    <row r="2086" spans="1:1" x14ac:dyDescent="0.2">
      <c r="A2086" s="5"/>
    </row>
    <row r="2087" spans="1:1" x14ac:dyDescent="0.2">
      <c r="A2087" s="5"/>
    </row>
    <row r="2088" spans="1:1" x14ac:dyDescent="0.2">
      <c r="A2088" s="5"/>
    </row>
    <row r="2089" spans="1:1" x14ac:dyDescent="0.2">
      <c r="A2089" s="5"/>
    </row>
    <row r="2090" spans="1:1" x14ac:dyDescent="0.2">
      <c r="A2090" s="5"/>
    </row>
    <row r="2091" spans="1:1" x14ac:dyDescent="0.2">
      <c r="A2091" s="5"/>
    </row>
    <row r="2092" spans="1:1" x14ac:dyDescent="0.2">
      <c r="A2092" s="5"/>
    </row>
    <row r="2093" spans="1:1" x14ac:dyDescent="0.2">
      <c r="A2093" s="5"/>
    </row>
    <row r="2094" spans="1:1" x14ac:dyDescent="0.2">
      <c r="A2094" s="5"/>
    </row>
    <row r="2095" spans="1:1" x14ac:dyDescent="0.2">
      <c r="A2095" s="5"/>
    </row>
    <row r="2096" spans="1:1" x14ac:dyDescent="0.2">
      <c r="A2096" s="5"/>
    </row>
    <row r="2097" spans="1:1" x14ac:dyDescent="0.2">
      <c r="A2097" s="5"/>
    </row>
    <row r="2098" spans="1:1" x14ac:dyDescent="0.2">
      <c r="A2098" s="5"/>
    </row>
    <row r="2099" spans="1:1" x14ac:dyDescent="0.2">
      <c r="A2099" s="5"/>
    </row>
    <row r="2100" spans="1:1" x14ac:dyDescent="0.2">
      <c r="A2100" s="5"/>
    </row>
    <row r="2101" spans="1:1" x14ac:dyDescent="0.2">
      <c r="A2101" s="5"/>
    </row>
    <row r="2102" spans="1:1" x14ac:dyDescent="0.2">
      <c r="A2102" s="5"/>
    </row>
    <row r="2103" spans="1:1" x14ac:dyDescent="0.2">
      <c r="A2103" s="5"/>
    </row>
    <row r="2104" spans="1:1" x14ac:dyDescent="0.2">
      <c r="A2104" s="5"/>
    </row>
    <row r="2105" spans="1:1" x14ac:dyDescent="0.2">
      <c r="A2105" s="5"/>
    </row>
    <row r="2106" spans="1:1" x14ac:dyDescent="0.2">
      <c r="A2106" s="5"/>
    </row>
    <row r="2107" spans="1:1" x14ac:dyDescent="0.2">
      <c r="A2107" s="5"/>
    </row>
    <row r="2108" spans="1:1" x14ac:dyDescent="0.2">
      <c r="A2108" s="5"/>
    </row>
    <row r="2109" spans="1:1" x14ac:dyDescent="0.2">
      <c r="A2109" s="5"/>
    </row>
    <row r="2110" spans="1:1" x14ac:dyDescent="0.2">
      <c r="A2110" s="5"/>
    </row>
    <row r="2111" spans="1:1" x14ac:dyDescent="0.2">
      <c r="A2111" s="5"/>
    </row>
    <row r="2112" spans="1:1" x14ac:dyDescent="0.2">
      <c r="A2112" s="5"/>
    </row>
    <row r="2113" spans="1:1" x14ac:dyDescent="0.2">
      <c r="A2113" s="5"/>
    </row>
    <row r="2114" spans="1:1" x14ac:dyDescent="0.2">
      <c r="A2114" s="5"/>
    </row>
    <row r="2115" spans="1:1" x14ac:dyDescent="0.2">
      <c r="A2115" s="5"/>
    </row>
    <row r="2116" spans="1:1" x14ac:dyDescent="0.2">
      <c r="A2116" s="5"/>
    </row>
    <row r="2117" spans="1:1" x14ac:dyDescent="0.2">
      <c r="A2117" s="5"/>
    </row>
    <row r="2118" spans="1:1" x14ac:dyDescent="0.2">
      <c r="A2118" s="5"/>
    </row>
    <row r="2119" spans="1:1" x14ac:dyDescent="0.2">
      <c r="A2119" s="5"/>
    </row>
    <row r="2120" spans="1:1" x14ac:dyDescent="0.2">
      <c r="A2120" s="5"/>
    </row>
    <row r="2121" spans="1:1" x14ac:dyDescent="0.2">
      <c r="A2121" s="5"/>
    </row>
    <row r="2122" spans="1:1" x14ac:dyDescent="0.2">
      <c r="A2122" s="5"/>
    </row>
    <row r="2123" spans="1:1" x14ac:dyDescent="0.2">
      <c r="A2123" s="5"/>
    </row>
    <row r="2124" spans="1:1" x14ac:dyDescent="0.2">
      <c r="A2124" s="5"/>
    </row>
    <row r="2125" spans="1:1" x14ac:dyDescent="0.2">
      <c r="A2125" s="5"/>
    </row>
    <row r="2126" spans="1:1" x14ac:dyDescent="0.2">
      <c r="A2126" s="5"/>
    </row>
    <row r="2127" spans="1:1" x14ac:dyDescent="0.2">
      <c r="A2127" s="5"/>
    </row>
    <row r="2128" spans="1:1" x14ac:dyDescent="0.2">
      <c r="A2128" s="5"/>
    </row>
    <row r="2129" spans="1:1" x14ac:dyDescent="0.2">
      <c r="A2129" s="5"/>
    </row>
    <row r="2130" spans="1:1" x14ac:dyDescent="0.2">
      <c r="A2130" s="5"/>
    </row>
    <row r="2131" spans="1:1" x14ac:dyDescent="0.2">
      <c r="A2131" s="5"/>
    </row>
    <row r="2132" spans="1:1" x14ac:dyDescent="0.2">
      <c r="A2132" s="5"/>
    </row>
    <row r="2133" spans="1:1" x14ac:dyDescent="0.2">
      <c r="A2133" s="5"/>
    </row>
    <row r="2134" spans="1:1" x14ac:dyDescent="0.2">
      <c r="A2134" s="5"/>
    </row>
    <row r="2135" spans="1:1" x14ac:dyDescent="0.2">
      <c r="A2135" s="5"/>
    </row>
    <row r="2136" spans="1:1" x14ac:dyDescent="0.2">
      <c r="A2136" s="5"/>
    </row>
    <row r="2137" spans="1:1" x14ac:dyDescent="0.2">
      <c r="A2137" s="5"/>
    </row>
    <row r="2138" spans="1:1" x14ac:dyDescent="0.2">
      <c r="A2138" s="5"/>
    </row>
    <row r="2139" spans="1:1" x14ac:dyDescent="0.2">
      <c r="A2139" s="5"/>
    </row>
    <row r="2140" spans="1:1" x14ac:dyDescent="0.2">
      <c r="A2140" s="5"/>
    </row>
    <row r="2141" spans="1:1" x14ac:dyDescent="0.2">
      <c r="A2141" s="5"/>
    </row>
    <row r="2142" spans="1:1" x14ac:dyDescent="0.2">
      <c r="A2142" s="5"/>
    </row>
    <row r="2143" spans="1:1" x14ac:dyDescent="0.2">
      <c r="A2143" s="5"/>
    </row>
    <row r="2144" spans="1:1" x14ac:dyDescent="0.2">
      <c r="A2144" s="5"/>
    </row>
    <row r="2145" spans="1:1" x14ac:dyDescent="0.2">
      <c r="A2145" s="5"/>
    </row>
    <row r="2146" spans="1:1" x14ac:dyDescent="0.2">
      <c r="A2146" s="5"/>
    </row>
    <row r="2147" spans="1:1" x14ac:dyDescent="0.2">
      <c r="A2147" s="5"/>
    </row>
    <row r="2148" spans="1:1" x14ac:dyDescent="0.2">
      <c r="A2148" s="5"/>
    </row>
    <row r="2149" spans="1:1" x14ac:dyDescent="0.2">
      <c r="A2149" s="5"/>
    </row>
    <row r="2150" spans="1:1" x14ac:dyDescent="0.2">
      <c r="A2150" s="5"/>
    </row>
    <row r="2151" spans="1:1" x14ac:dyDescent="0.2">
      <c r="A2151" s="5"/>
    </row>
    <row r="2152" spans="1:1" x14ac:dyDescent="0.2">
      <c r="A2152" s="5"/>
    </row>
    <row r="2153" spans="1:1" x14ac:dyDescent="0.2">
      <c r="A2153" s="5"/>
    </row>
    <row r="2154" spans="1:1" x14ac:dyDescent="0.2">
      <c r="A2154" s="5"/>
    </row>
    <row r="2155" spans="1:1" x14ac:dyDescent="0.2">
      <c r="A2155" s="5"/>
    </row>
    <row r="2156" spans="1:1" x14ac:dyDescent="0.2">
      <c r="A2156" s="5"/>
    </row>
    <row r="2157" spans="1:1" x14ac:dyDescent="0.2">
      <c r="A2157" s="5"/>
    </row>
    <row r="2158" spans="1:1" x14ac:dyDescent="0.2">
      <c r="A2158" s="5"/>
    </row>
    <row r="2159" spans="1:1" x14ac:dyDescent="0.2">
      <c r="A2159" s="5"/>
    </row>
    <row r="2160" spans="1:1" x14ac:dyDescent="0.2">
      <c r="A2160" s="5"/>
    </row>
    <row r="2161" spans="1:1" x14ac:dyDescent="0.2">
      <c r="A2161" s="5"/>
    </row>
    <row r="2162" spans="1:1" x14ac:dyDescent="0.2">
      <c r="A2162" s="5"/>
    </row>
    <row r="2163" spans="1:1" x14ac:dyDescent="0.2">
      <c r="A2163" s="5"/>
    </row>
    <row r="2164" spans="1:1" x14ac:dyDescent="0.2">
      <c r="A2164" s="5"/>
    </row>
    <row r="2165" spans="1:1" x14ac:dyDescent="0.2">
      <c r="A2165" s="5"/>
    </row>
    <row r="2166" spans="1:1" x14ac:dyDescent="0.2">
      <c r="A2166" s="5"/>
    </row>
    <row r="2167" spans="1:1" x14ac:dyDescent="0.2">
      <c r="A2167" s="5"/>
    </row>
    <row r="2168" spans="1:1" x14ac:dyDescent="0.2">
      <c r="A2168" s="5"/>
    </row>
    <row r="2169" spans="1:1" x14ac:dyDescent="0.2">
      <c r="A2169" s="5"/>
    </row>
    <row r="2170" spans="1:1" x14ac:dyDescent="0.2">
      <c r="A2170" s="5"/>
    </row>
    <row r="2171" spans="1:1" x14ac:dyDescent="0.2">
      <c r="A2171" s="5"/>
    </row>
    <row r="2172" spans="1:1" x14ac:dyDescent="0.2">
      <c r="A2172" s="5"/>
    </row>
    <row r="2173" spans="1:1" x14ac:dyDescent="0.2">
      <c r="A2173" s="5"/>
    </row>
    <row r="2174" spans="1:1" x14ac:dyDescent="0.2">
      <c r="A2174" s="5"/>
    </row>
    <row r="2175" spans="1:1" x14ac:dyDescent="0.2">
      <c r="A2175" s="5"/>
    </row>
    <row r="2176" spans="1:1" x14ac:dyDescent="0.2">
      <c r="A2176" s="5"/>
    </row>
    <row r="2177" spans="1:1" x14ac:dyDescent="0.2">
      <c r="A2177" s="5"/>
    </row>
    <row r="2178" spans="1:1" x14ac:dyDescent="0.2">
      <c r="A2178" s="5"/>
    </row>
    <row r="2179" spans="1:1" x14ac:dyDescent="0.2">
      <c r="A2179" s="5"/>
    </row>
    <row r="2180" spans="1:1" x14ac:dyDescent="0.2">
      <c r="A2180" s="5"/>
    </row>
    <row r="2181" spans="1:1" x14ac:dyDescent="0.2">
      <c r="A2181" s="5"/>
    </row>
    <row r="2182" spans="1:1" x14ac:dyDescent="0.2">
      <c r="A2182" s="5"/>
    </row>
    <row r="2183" spans="1:1" x14ac:dyDescent="0.2">
      <c r="A2183" s="5"/>
    </row>
    <row r="2184" spans="1:1" x14ac:dyDescent="0.2">
      <c r="A2184" s="5"/>
    </row>
    <row r="2185" spans="1:1" x14ac:dyDescent="0.2">
      <c r="A2185" s="5"/>
    </row>
    <row r="2186" spans="1:1" x14ac:dyDescent="0.2">
      <c r="A2186" s="5"/>
    </row>
    <row r="2187" spans="1:1" x14ac:dyDescent="0.2">
      <c r="A2187" s="5"/>
    </row>
    <row r="2188" spans="1:1" x14ac:dyDescent="0.2">
      <c r="A2188" s="5"/>
    </row>
    <row r="2189" spans="1:1" x14ac:dyDescent="0.2">
      <c r="A2189" s="5"/>
    </row>
    <row r="2190" spans="1:1" x14ac:dyDescent="0.2">
      <c r="A2190" s="5"/>
    </row>
    <row r="2191" spans="1:1" x14ac:dyDescent="0.2">
      <c r="A2191" s="5"/>
    </row>
    <row r="2192" spans="1:1" x14ac:dyDescent="0.2">
      <c r="A2192" s="5"/>
    </row>
    <row r="2193" spans="1:1" x14ac:dyDescent="0.2">
      <c r="A2193" s="5"/>
    </row>
    <row r="2194" spans="1:1" x14ac:dyDescent="0.2">
      <c r="A2194" s="5"/>
    </row>
    <row r="2195" spans="1:1" x14ac:dyDescent="0.2">
      <c r="A2195" s="5"/>
    </row>
    <row r="2196" spans="1:1" x14ac:dyDescent="0.2">
      <c r="A2196" s="5"/>
    </row>
    <row r="2197" spans="1:1" x14ac:dyDescent="0.2">
      <c r="A2197" s="5"/>
    </row>
    <row r="2198" spans="1:1" x14ac:dyDescent="0.2">
      <c r="A2198" s="5"/>
    </row>
    <row r="2199" spans="1:1" x14ac:dyDescent="0.2">
      <c r="A2199" s="5"/>
    </row>
    <row r="2200" spans="1:1" x14ac:dyDescent="0.2">
      <c r="A2200" s="5"/>
    </row>
    <row r="2201" spans="1:1" x14ac:dyDescent="0.2">
      <c r="A2201" s="5"/>
    </row>
    <row r="2202" spans="1:1" x14ac:dyDescent="0.2">
      <c r="A2202" s="5"/>
    </row>
    <row r="2203" spans="1:1" x14ac:dyDescent="0.2">
      <c r="A2203" s="5"/>
    </row>
    <row r="2204" spans="1:1" x14ac:dyDescent="0.2">
      <c r="A2204" s="5"/>
    </row>
    <row r="2205" spans="1:1" x14ac:dyDescent="0.2">
      <c r="A2205" s="5"/>
    </row>
    <row r="2206" spans="1:1" x14ac:dyDescent="0.2">
      <c r="A2206" s="5"/>
    </row>
    <row r="2207" spans="1:1" x14ac:dyDescent="0.2">
      <c r="A2207" s="5"/>
    </row>
    <row r="2208" spans="1:1" x14ac:dyDescent="0.2">
      <c r="A2208" s="5"/>
    </row>
    <row r="2209" spans="1:1" x14ac:dyDescent="0.2">
      <c r="A2209" s="5"/>
    </row>
    <row r="2210" spans="1:1" x14ac:dyDescent="0.2">
      <c r="A2210" s="5"/>
    </row>
    <row r="2211" spans="1:1" x14ac:dyDescent="0.2">
      <c r="A2211" s="5"/>
    </row>
    <row r="2212" spans="1:1" x14ac:dyDescent="0.2">
      <c r="A2212" s="5"/>
    </row>
    <row r="2213" spans="1:1" x14ac:dyDescent="0.2">
      <c r="A2213" s="5"/>
    </row>
    <row r="2214" spans="1:1" x14ac:dyDescent="0.2">
      <c r="A2214" s="5"/>
    </row>
    <row r="2215" spans="1:1" x14ac:dyDescent="0.2">
      <c r="A2215" s="5"/>
    </row>
    <row r="2216" spans="1:1" x14ac:dyDescent="0.2">
      <c r="A2216" s="5"/>
    </row>
    <row r="2217" spans="1:1" x14ac:dyDescent="0.2">
      <c r="A2217" s="5"/>
    </row>
    <row r="2218" spans="1:1" x14ac:dyDescent="0.2">
      <c r="A2218" s="5"/>
    </row>
    <row r="2219" spans="1:1" x14ac:dyDescent="0.2">
      <c r="A2219" s="5"/>
    </row>
    <row r="2220" spans="1:1" x14ac:dyDescent="0.2">
      <c r="A2220" s="5"/>
    </row>
    <row r="2221" spans="1:1" x14ac:dyDescent="0.2">
      <c r="A2221" s="5"/>
    </row>
    <row r="2222" spans="1:1" x14ac:dyDescent="0.2">
      <c r="A2222" s="5"/>
    </row>
    <row r="2223" spans="1:1" x14ac:dyDescent="0.2">
      <c r="A2223" s="5"/>
    </row>
    <row r="2224" spans="1:1" x14ac:dyDescent="0.2">
      <c r="A2224" s="5"/>
    </row>
    <row r="2225" spans="1:1" x14ac:dyDescent="0.2">
      <c r="A2225" s="5"/>
    </row>
    <row r="2226" spans="1:1" x14ac:dyDescent="0.2">
      <c r="A2226" s="5"/>
    </row>
    <row r="2227" spans="1:1" x14ac:dyDescent="0.2">
      <c r="A2227" s="5"/>
    </row>
    <row r="2228" spans="1:1" x14ac:dyDescent="0.2">
      <c r="A2228" s="5"/>
    </row>
    <row r="2229" spans="1:1" x14ac:dyDescent="0.2">
      <c r="A2229" s="5"/>
    </row>
    <row r="2230" spans="1:1" x14ac:dyDescent="0.2">
      <c r="A2230" s="5"/>
    </row>
    <row r="2231" spans="1:1" x14ac:dyDescent="0.2">
      <c r="A2231" s="5"/>
    </row>
    <row r="2232" spans="1:1" x14ac:dyDescent="0.2">
      <c r="A2232" s="5"/>
    </row>
    <row r="2233" spans="1:1" x14ac:dyDescent="0.2">
      <c r="A2233" s="5"/>
    </row>
    <row r="2234" spans="1:1" x14ac:dyDescent="0.2">
      <c r="A2234" s="5"/>
    </row>
    <row r="2235" spans="1:1" x14ac:dyDescent="0.2">
      <c r="A2235" s="5"/>
    </row>
    <row r="2236" spans="1:1" x14ac:dyDescent="0.2">
      <c r="A2236" s="5"/>
    </row>
    <row r="2237" spans="1:1" x14ac:dyDescent="0.2">
      <c r="A2237" s="5"/>
    </row>
    <row r="2238" spans="1:1" x14ac:dyDescent="0.2">
      <c r="A2238" s="5"/>
    </row>
    <row r="2239" spans="1:1" x14ac:dyDescent="0.2">
      <c r="A2239" s="5"/>
    </row>
    <row r="2240" spans="1:1" x14ac:dyDescent="0.2">
      <c r="A2240" s="5"/>
    </row>
    <row r="2241" spans="1:1" x14ac:dyDescent="0.2">
      <c r="A2241" s="5"/>
    </row>
    <row r="2242" spans="1:1" x14ac:dyDescent="0.2">
      <c r="A2242" s="5"/>
    </row>
    <row r="2243" spans="1:1" x14ac:dyDescent="0.2">
      <c r="A2243" s="5"/>
    </row>
    <row r="2244" spans="1:1" x14ac:dyDescent="0.2">
      <c r="A2244" s="5"/>
    </row>
    <row r="2245" spans="1:1" x14ac:dyDescent="0.2">
      <c r="A2245" s="5"/>
    </row>
    <row r="2246" spans="1:1" x14ac:dyDescent="0.2">
      <c r="A2246" s="5"/>
    </row>
    <row r="2247" spans="1:1" x14ac:dyDescent="0.2">
      <c r="A2247" s="5"/>
    </row>
    <row r="2248" spans="1:1" x14ac:dyDescent="0.2">
      <c r="A2248" s="5"/>
    </row>
    <row r="2249" spans="1:1" x14ac:dyDescent="0.2">
      <c r="A2249" s="5"/>
    </row>
    <row r="2250" spans="1:1" x14ac:dyDescent="0.2">
      <c r="A2250" s="5"/>
    </row>
    <row r="2251" spans="1:1" x14ac:dyDescent="0.2">
      <c r="A2251" s="5"/>
    </row>
    <row r="2252" spans="1:1" x14ac:dyDescent="0.2">
      <c r="A2252" s="5"/>
    </row>
    <row r="2253" spans="1:1" x14ac:dyDescent="0.2">
      <c r="A2253" s="5"/>
    </row>
    <row r="2254" spans="1:1" x14ac:dyDescent="0.2">
      <c r="A2254" s="5"/>
    </row>
    <row r="2255" spans="1:1" x14ac:dyDescent="0.2">
      <c r="A2255" s="5"/>
    </row>
    <row r="2256" spans="1:1" x14ac:dyDescent="0.2">
      <c r="A2256" s="5"/>
    </row>
    <row r="2257" spans="1:1" x14ac:dyDescent="0.2">
      <c r="A2257" s="5"/>
    </row>
    <row r="2258" spans="1:1" x14ac:dyDescent="0.2">
      <c r="A2258" s="5"/>
    </row>
    <row r="2259" spans="1:1" x14ac:dyDescent="0.2">
      <c r="A2259" s="5"/>
    </row>
    <row r="2260" spans="1:1" x14ac:dyDescent="0.2">
      <c r="A2260" s="5"/>
    </row>
    <row r="2261" spans="1:1" x14ac:dyDescent="0.2">
      <c r="A2261" s="5"/>
    </row>
    <row r="2262" spans="1:1" x14ac:dyDescent="0.2">
      <c r="A2262" s="5"/>
    </row>
    <row r="2263" spans="1:1" x14ac:dyDescent="0.2">
      <c r="A2263" s="5"/>
    </row>
    <row r="2264" spans="1:1" x14ac:dyDescent="0.2">
      <c r="A2264" s="5"/>
    </row>
    <row r="2265" spans="1:1" x14ac:dyDescent="0.2">
      <c r="A2265" s="5"/>
    </row>
    <row r="2266" spans="1:1" x14ac:dyDescent="0.2">
      <c r="A2266" s="5"/>
    </row>
    <row r="2267" spans="1:1" x14ac:dyDescent="0.2">
      <c r="A2267" s="5"/>
    </row>
    <row r="2268" spans="1:1" x14ac:dyDescent="0.2">
      <c r="A2268" s="5"/>
    </row>
    <row r="2269" spans="1:1" x14ac:dyDescent="0.2">
      <c r="A2269" s="5"/>
    </row>
    <row r="2270" spans="1:1" x14ac:dyDescent="0.2">
      <c r="A2270" s="5"/>
    </row>
    <row r="2271" spans="1:1" x14ac:dyDescent="0.2">
      <c r="A2271" s="5"/>
    </row>
    <row r="2272" spans="1:1" x14ac:dyDescent="0.2">
      <c r="A2272" s="5"/>
    </row>
    <row r="2273" spans="1:1" x14ac:dyDescent="0.2">
      <c r="A2273" s="5"/>
    </row>
    <row r="2274" spans="1:1" x14ac:dyDescent="0.2">
      <c r="A2274" s="5"/>
    </row>
    <row r="2275" spans="1:1" x14ac:dyDescent="0.2">
      <c r="A2275" s="5"/>
    </row>
    <row r="2276" spans="1:1" x14ac:dyDescent="0.2">
      <c r="A2276" s="5"/>
    </row>
    <row r="2277" spans="1:1" x14ac:dyDescent="0.2">
      <c r="A2277" s="5"/>
    </row>
    <row r="2278" spans="1:1" x14ac:dyDescent="0.2">
      <c r="A2278" s="5"/>
    </row>
    <row r="2279" spans="1:1" x14ac:dyDescent="0.2">
      <c r="A2279" s="5"/>
    </row>
    <row r="2280" spans="1:1" x14ac:dyDescent="0.2">
      <c r="A2280" s="5"/>
    </row>
    <row r="2281" spans="1:1" x14ac:dyDescent="0.2">
      <c r="A2281" s="5"/>
    </row>
    <row r="2282" spans="1:1" x14ac:dyDescent="0.2">
      <c r="A2282" s="5"/>
    </row>
    <row r="2283" spans="1:1" x14ac:dyDescent="0.2">
      <c r="A2283" s="5"/>
    </row>
    <row r="2284" spans="1:1" x14ac:dyDescent="0.2">
      <c r="A2284" s="5"/>
    </row>
    <row r="2285" spans="1:1" x14ac:dyDescent="0.2">
      <c r="A2285" s="5"/>
    </row>
    <row r="2286" spans="1:1" x14ac:dyDescent="0.2">
      <c r="A2286" s="5"/>
    </row>
    <row r="2287" spans="1:1" x14ac:dyDescent="0.2">
      <c r="A2287" s="5"/>
    </row>
    <row r="2288" spans="1:1" x14ac:dyDescent="0.2">
      <c r="A2288" s="5"/>
    </row>
    <row r="2289" spans="1:1" x14ac:dyDescent="0.2">
      <c r="A2289" s="5"/>
    </row>
    <row r="2290" spans="1:1" x14ac:dyDescent="0.2">
      <c r="A2290" s="5"/>
    </row>
    <row r="2291" spans="1:1" x14ac:dyDescent="0.2">
      <c r="A2291" s="5"/>
    </row>
    <row r="2292" spans="1:1" x14ac:dyDescent="0.2">
      <c r="A2292" s="5"/>
    </row>
    <row r="2293" spans="1:1" x14ac:dyDescent="0.2">
      <c r="A2293" s="5"/>
    </row>
    <row r="2294" spans="1:1" x14ac:dyDescent="0.2">
      <c r="A2294" s="5"/>
    </row>
    <row r="2295" spans="1:1" x14ac:dyDescent="0.2">
      <c r="A2295" s="5"/>
    </row>
    <row r="2296" spans="1:1" x14ac:dyDescent="0.2">
      <c r="A2296" s="5"/>
    </row>
    <row r="2297" spans="1:1" x14ac:dyDescent="0.2">
      <c r="A2297" s="5"/>
    </row>
    <row r="2298" spans="1:1" x14ac:dyDescent="0.2">
      <c r="A2298" s="5"/>
    </row>
    <row r="2299" spans="1:1" x14ac:dyDescent="0.2">
      <c r="A2299" s="5"/>
    </row>
    <row r="2300" spans="1:1" x14ac:dyDescent="0.2">
      <c r="A2300" s="5"/>
    </row>
    <row r="2301" spans="1:1" x14ac:dyDescent="0.2">
      <c r="A2301" s="5"/>
    </row>
    <row r="2302" spans="1:1" x14ac:dyDescent="0.2">
      <c r="A2302" s="5"/>
    </row>
    <row r="2303" spans="1:1" x14ac:dyDescent="0.2">
      <c r="A2303" s="5"/>
    </row>
    <row r="2304" spans="1:1" x14ac:dyDescent="0.2">
      <c r="A2304" s="5"/>
    </row>
    <row r="2305" spans="1:1" x14ac:dyDescent="0.2">
      <c r="A2305" s="5"/>
    </row>
    <row r="2306" spans="1:1" x14ac:dyDescent="0.2">
      <c r="A2306" s="5"/>
    </row>
    <row r="2307" spans="1:1" x14ac:dyDescent="0.2">
      <c r="A2307" s="5"/>
    </row>
    <row r="2308" spans="1:1" x14ac:dyDescent="0.2">
      <c r="A2308" s="5"/>
    </row>
    <row r="2309" spans="1:1" x14ac:dyDescent="0.2">
      <c r="A2309" s="5"/>
    </row>
    <row r="2310" spans="1:1" x14ac:dyDescent="0.2">
      <c r="A2310" s="5"/>
    </row>
    <row r="2311" spans="1:1" x14ac:dyDescent="0.2">
      <c r="A2311" s="5"/>
    </row>
    <row r="2312" spans="1:1" x14ac:dyDescent="0.2">
      <c r="A2312" s="5"/>
    </row>
    <row r="2313" spans="1:1" x14ac:dyDescent="0.2">
      <c r="A2313" s="5"/>
    </row>
    <row r="2314" spans="1:1" x14ac:dyDescent="0.2">
      <c r="A2314" s="5"/>
    </row>
    <row r="2315" spans="1:1" x14ac:dyDescent="0.2">
      <c r="A2315" s="5"/>
    </row>
    <row r="2316" spans="1:1" x14ac:dyDescent="0.2">
      <c r="A2316" s="5"/>
    </row>
    <row r="2317" spans="1:1" x14ac:dyDescent="0.2">
      <c r="A2317" s="5"/>
    </row>
    <row r="2318" spans="1:1" x14ac:dyDescent="0.2">
      <c r="A2318" s="5"/>
    </row>
    <row r="2319" spans="1:1" x14ac:dyDescent="0.2">
      <c r="A2319" s="5"/>
    </row>
    <row r="2320" spans="1:1" x14ac:dyDescent="0.2">
      <c r="A2320" s="5"/>
    </row>
    <row r="2321" spans="1:1" x14ac:dyDescent="0.2">
      <c r="A2321" s="5"/>
    </row>
    <row r="2322" spans="1:1" x14ac:dyDescent="0.2">
      <c r="A2322" s="5"/>
    </row>
    <row r="2323" spans="1:1" x14ac:dyDescent="0.2">
      <c r="A2323" s="5"/>
    </row>
    <row r="2324" spans="1:1" x14ac:dyDescent="0.2">
      <c r="A2324" s="5"/>
    </row>
    <row r="2325" spans="1:1" x14ac:dyDescent="0.2">
      <c r="A2325" s="5"/>
    </row>
    <row r="2326" spans="1:1" x14ac:dyDescent="0.2">
      <c r="A2326" s="5"/>
    </row>
    <row r="2327" spans="1:1" x14ac:dyDescent="0.2">
      <c r="A2327" s="5"/>
    </row>
    <row r="2328" spans="1:1" x14ac:dyDescent="0.2">
      <c r="A2328" s="5"/>
    </row>
    <row r="2329" spans="1:1" x14ac:dyDescent="0.2">
      <c r="A2329" s="5"/>
    </row>
    <row r="2330" spans="1:1" x14ac:dyDescent="0.2">
      <c r="A2330" s="5"/>
    </row>
    <row r="2331" spans="1:1" x14ac:dyDescent="0.2">
      <c r="A2331" s="5"/>
    </row>
    <row r="2332" spans="1:1" x14ac:dyDescent="0.2">
      <c r="A2332" s="5"/>
    </row>
    <row r="2333" spans="1:1" x14ac:dyDescent="0.2">
      <c r="A2333" s="5"/>
    </row>
    <row r="2334" spans="1:1" x14ac:dyDescent="0.2">
      <c r="A2334" s="5"/>
    </row>
    <row r="2335" spans="1:1" x14ac:dyDescent="0.2">
      <c r="A2335" s="5"/>
    </row>
    <row r="2336" spans="1:1" x14ac:dyDescent="0.2">
      <c r="A2336" s="5"/>
    </row>
    <row r="2337" spans="1:1" x14ac:dyDescent="0.2">
      <c r="A2337" s="5"/>
    </row>
    <row r="2338" spans="1:1" x14ac:dyDescent="0.2">
      <c r="A2338" s="5"/>
    </row>
    <row r="2339" spans="1:1" x14ac:dyDescent="0.2">
      <c r="A2339" s="5"/>
    </row>
    <row r="2340" spans="1:1" x14ac:dyDescent="0.2">
      <c r="A2340" s="5"/>
    </row>
    <row r="2341" spans="1:1" x14ac:dyDescent="0.2">
      <c r="A2341" s="5"/>
    </row>
    <row r="2342" spans="1:1" x14ac:dyDescent="0.2">
      <c r="A2342" s="5"/>
    </row>
    <row r="2343" spans="1:1" x14ac:dyDescent="0.2">
      <c r="A2343" s="5"/>
    </row>
    <row r="2344" spans="1:1" x14ac:dyDescent="0.2">
      <c r="A2344" s="5"/>
    </row>
    <row r="2345" spans="1:1" x14ac:dyDescent="0.2">
      <c r="A2345" s="5"/>
    </row>
    <row r="2346" spans="1:1" x14ac:dyDescent="0.2">
      <c r="A2346" s="5"/>
    </row>
    <row r="2347" spans="1:1" x14ac:dyDescent="0.2">
      <c r="A2347" s="5"/>
    </row>
    <row r="2348" spans="1:1" x14ac:dyDescent="0.2">
      <c r="A2348" s="5"/>
    </row>
    <row r="2349" spans="1:1" x14ac:dyDescent="0.2">
      <c r="A2349" s="5"/>
    </row>
    <row r="2350" spans="1:1" x14ac:dyDescent="0.2">
      <c r="A2350" s="5"/>
    </row>
    <row r="2351" spans="1:1" x14ac:dyDescent="0.2">
      <c r="A2351" s="5"/>
    </row>
    <row r="2352" spans="1:1" x14ac:dyDescent="0.2">
      <c r="A2352" s="5"/>
    </row>
    <row r="2353" spans="1:1" x14ac:dyDescent="0.2">
      <c r="A2353" s="5"/>
    </row>
    <row r="2354" spans="1:1" x14ac:dyDescent="0.2">
      <c r="A2354" s="5"/>
    </row>
    <row r="2355" spans="1:1" x14ac:dyDescent="0.2">
      <c r="A2355" s="5"/>
    </row>
    <row r="2356" spans="1:1" x14ac:dyDescent="0.2">
      <c r="A2356" s="5"/>
    </row>
    <row r="2357" spans="1:1" x14ac:dyDescent="0.2">
      <c r="A2357" s="5"/>
    </row>
    <row r="2358" spans="1:1" x14ac:dyDescent="0.2">
      <c r="A2358" s="5"/>
    </row>
    <row r="2359" spans="1:1" x14ac:dyDescent="0.2">
      <c r="A2359" s="5"/>
    </row>
    <row r="2360" spans="1:1" x14ac:dyDescent="0.2">
      <c r="A2360" s="5"/>
    </row>
    <row r="2361" spans="1:1" x14ac:dyDescent="0.2">
      <c r="A2361" s="5"/>
    </row>
    <row r="2362" spans="1:1" x14ac:dyDescent="0.2">
      <c r="A2362" s="5"/>
    </row>
    <row r="2363" spans="1:1" x14ac:dyDescent="0.2">
      <c r="A2363" s="5"/>
    </row>
    <row r="2364" spans="1:1" x14ac:dyDescent="0.2">
      <c r="A2364" s="5"/>
    </row>
    <row r="2365" spans="1:1" x14ac:dyDescent="0.2">
      <c r="A2365" s="5"/>
    </row>
    <row r="2366" spans="1:1" x14ac:dyDescent="0.2">
      <c r="A2366" s="5"/>
    </row>
    <row r="2367" spans="1:1" x14ac:dyDescent="0.2">
      <c r="A2367" s="5"/>
    </row>
    <row r="2368" spans="1:1" x14ac:dyDescent="0.2">
      <c r="A2368" s="5"/>
    </row>
    <row r="2369" spans="1:1" x14ac:dyDescent="0.2">
      <c r="A2369" s="5"/>
    </row>
    <row r="2370" spans="1:1" x14ac:dyDescent="0.2">
      <c r="A2370" s="5"/>
    </row>
    <row r="2371" spans="1:1" x14ac:dyDescent="0.2">
      <c r="A2371" s="5"/>
    </row>
    <row r="2372" spans="1:1" x14ac:dyDescent="0.2">
      <c r="A2372" s="5"/>
    </row>
    <row r="2373" spans="1:1" x14ac:dyDescent="0.2">
      <c r="A2373" s="5"/>
    </row>
    <row r="2374" spans="1:1" x14ac:dyDescent="0.2">
      <c r="A2374" s="5"/>
    </row>
    <row r="2375" spans="1:1" x14ac:dyDescent="0.2">
      <c r="A2375" s="5"/>
    </row>
    <row r="2376" spans="1:1" x14ac:dyDescent="0.2">
      <c r="A2376" s="5"/>
    </row>
    <row r="2377" spans="1:1" x14ac:dyDescent="0.2">
      <c r="A2377" s="5"/>
    </row>
    <row r="2378" spans="1:1" x14ac:dyDescent="0.2">
      <c r="A2378" s="5"/>
    </row>
    <row r="2379" spans="1:1" x14ac:dyDescent="0.2">
      <c r="A2379" s="5"/>
    </row>
    <row r="2380" spans="1:1" x14ac:dyDescent="0.2">
      <c r="A2380" s="5"/>
    </row>
    <row r="2381" spans="1:1" x14ac:dyDescent="0.2">
      <c r="A2381" s="5"/>
    </row>
    <row r="2382" spans="1:1" x14ac:dyDescent="0.2">
      <c r="A2382" s="5"/>
    </row>
    <row r="2383" spans="1:1" x14ac:dyDescent="0.2">
      <c r="A2383" s="5"/>
    </row>
    <row r="2384" spans="1:1" x14ac:dyDescent="0.2">
      <c r="A2384" s="5"/>
    </row>
    <row r="2385" spans="1:1" x14ac:dyDescent="0.2">
      <c r="A2385" s="5"/>
    </row>
    <row r="2386" spans="1:1" x14ac:dyDescent="0.2">
      <c r="A2386" s="5"/>
    </row>
    <row r="2387" spans="1:1" x14ac:dyDescent="0.2">
      <c r="A2387" s="5"/>
    </row>
    <row r="2388" spans="1:1" x14ac:dyDescent="0.2">
      <c r="A2388" s="5"/>
    </row>
    <row r="2389" spans="1:1" x14ac:dyDescent="0.2">
      <c r="A2389" s="5"/>
    </row>
    <row r="2390" spans="1:1" x14ac:dyDescent="0.2">
      <c r="A2390" s="5"/>
    </row>
    <row r="2391" spans="1:1" x14ac:dyDescent="0.2">
      <c r="A2391" s="5"/>
    </row>
    <row r="2392" spans="1:1" x14ac:dyDescent="0.2">
      <c r="A2392" s="5"/>
    </row>
    <row r="2393" spans="1:1" x14ac:dyDescent="0.2">
      <c r="A2393" s="5"/>
    </row>
    <row r="2394" spans="1:1" x14ac:dyDescent="0.2">
      <c r="A2394" s="5"/>
    </row>
    <row r="2395" spans="1:1" x14ac:dyDescent="0.2">
      <c r="A2395" s="5"/>
    </row>
    <row r="2396" spans="1:1" x14ac:dyDescent="0.2">
      <c r="A2396" s="5"/>
    </row>
    <row r="2397" spans="1:1" x14ac:dyDescent="0.2">
      <c r="A2397" s="5"/>
    </row>
    <row r="2398" spans="1:1" x14ac:dyDescent="0.2">
      <c r="A2398" s="5"/>
    </row>
    <row r="2399" spans="1:1" x14ac:dyDescent="0.2">
      <c r="A2399" s="5"/>
    </row>
    <row r="2400" spans="1:1" x14ac:dyDescent="0.2">
      <c r="A2400" s="5"/>
    </row>
    <row r="2401" spans="1:1" x14ac:dyDescent="0.2">
      <c r="A2401" s="5"/>
    </row>
    <row r="2402" spans="1:1" x14ac:dyDescent="0.2">
      <c r="A2402" s="5"/>
    </row>
    <row r="2403" spans="1:1" x14ac:dyDescent="0.2">
      <c r="A2403" s="5"/>
    </row>
    <row r="2404" spans="1:1" x14ac:dyDescent="0.2">
      <c r="A2404" s="5"/>
    </row>
    <row r="2405" spans="1:1" x14ac:dyDescent="0.2">
      <c r="A2405" s="5"/>
    </row>
    <row r="2406" spans="1:1" x14ac:dyDescent="0.2">
      <c r="A2406" s="5"/>
    </row>
    <row r="2407" spans="1:1" x14ac:dyDescent="0.2">
      <c r="A2407" s="5"/>
    </row>
    <row r="2408" spans="1:1" x14ac:dyDescent="0.2">
      <c r="A2408" s="5"/>
    </row>
    <row r="2409" spans="1:1" x14ac:dyDescent="0.2">
      <c r="A2409" s="5"/>
    </row>
    <row r="2410" spans="1:1" x14ac:dyDescent="0.2">
      <c r="A2410" s="5"/>
    </row>
    <row r="2411" spans="1:1" x14ac:dyDescent="0.2">
      <c r="A2411" s="5"/>
    </row>
    <row r="2412" spans="1:1" x14ac:dyDescent="0.2">
      <c r="A2412" s="5"/>
    </row>
    <row r="2413" spans="1:1" x14ac:dyDescent="0.2">
      <c r="A2413" s="5"/>
    </row>
    <row r="2414" spans="1:1" x14ac:dyDescent="0.2">
      <c r="A2414" s="5"/>
    </row>
    <row r="2415" spans="1:1" x14ac:dyDescent="0.2">
      <c r="A2415" s="5"/>
    </row>
    <row r="2416" spans="1:1" x14ac:dyDescent="0.2">
      <c r="A2416" s="5"/>
    </row>
    <row r="2417" spans="1:1" x14ac:dyDescent="0.2">
      <c r="A2417" s="5"/>
    </row>
    <row r="2418" spans="1:1" x14ac:dyDescent="0.2">
      <c r="A2418" s="5"/>
    </row>
    <row r="2419" spans="1:1" x14ac:dyDescent="0.2">
      <c r="A2419" s="5"/>
    </row>
    <row r="2420" spans="1:1" x14ac:dyDescent="0.2">
      <c r="A2420" s="5"/>
    </row>
    <row r="2421" spans="1:1" x14ac:dyDescent="0.2">
      <c r="A2421" s="5"/>
    </row>
    <row r="2422" spans="1:1" x14ac:dyDescent="0.2">
      <c r="A2422" s="5"/>
    </row>
    <row r="2423" spans="1:1" x14ac:dyDescent="0.2">
      <c r="A2423" s="5"/>
    </row>
    <row r="2424" spans="1:1" x14ac:dyDescent="0.2">
      <c r="A2424" s="5"/>
    </row>
    <row r="2425" spans="1:1" x14ac:dyDescent="0.2">
      <c r="A2425" s="5"/>
    </row>
    <row r="2426" spans="1:1" x14ac:dyDescent="0.2">
      <c r="A2426" s="5"/>
    </row>
    <row r="2427" spans="1:1" x14ac:dyDescent="0.2">
      <c r="A2427" s="5"/>
    </row>
    <row r="2428" spans="1:1" x14ac:dyDescent="0.2">
      <c r="A2428" s="5"/>
    </row>
    <row r="2429" spans="1:1" x14ac:dyDescent="0.2">
      <c r="A2429" s="5"/>
    </row>
    <row r="2430" spans="1:1" x14ac:dyDescent="0.2">
      <c r="A2430" s="5"/>
    </row>
    <row r="2431" spans="1:1" x14ac:dyDescent="0.2">
      <c r="A2431" s="5"/>
    </row>
    <row r="2432" spans="1:1" x14ac:dyDescent="0.2">
      <c r="A2432" s="5"/>
    </row>
    <row r="2433" spans="1:1" x14ac:dyDescent="0.2">
      <c r="A2433" s="5"/>
    </row>
    <row r="2434" spans="1:1" x14ac:dyDescent="0.2">
      <c r="A2434" s="5"/>
    </row>
    <row r="2435" spans="1:1" x14ac:dyDescent="0.2">
      <c r="A2435" s="5"/>
    </row>
    <row r="2436" spans="1:1" x14ac:dyDescent="0.2">
      <c r="A2436" s="5"/>
    </row>
    <row r="2437" spans="1:1" x14ac:dyDescent="0.2">
      <c r="A2437" s="5"/>
    </row>
    <row r="2438" spans="1:1" x14ac:dyDescent="0.2">
      <c r="A2438" s="5"/>
    </row>
    <row r="2439" spans="1:1" x14ac:dyDescent="0.2">
      <c r="A2439" s="5"/>
    </row>
    <row r="2440" spans="1:1" x14ac:dyDescent="0.2">
      <c r="A2440" s="5"/>
    </row>
    <row r="2441" spans="1:1" x14ac:dyDescent="0.2">
      <c r="A2441" s="5"/>
    </row>
    <row r="2442" spans="1:1" x14ac:dyDescent="0.2">
      <c r="A2442" s="5"/>
    </row>
    <row r="2443" spans="1:1" x14ac:dyDescent="0.2">
      <c r="A2443" s="5"/>
    </row>
    <row r="2444" spans="1:1" x14ac:dyDescent="0.2">
      <c r="A2444" s="5"/>
    </row>
    <row r="2445" spans="1:1" x14ac:dyDescent="0.2">
      <c r="A2445" s="5"/>
    </row>
    <row r="2446" spans="1:1" x14ac:dyDescent="0.2">
      <c r="A2446" s="5"/>
    </row>
    <row r="2447" spans="1:1" x14ac:dyDescent="0.2">
      <c r="A2447" s="5"/>
    </row>
    <row r="2448" spans="1:1" x14ac:dyDescent="0.2">
      <c r="A2448" s="5"/>
    </row>
    <row r="2449" spans="1:1" x14ac:dyDescent="0.2">
      <c r="A2449" s="5"/>
    </row>
    <row r="2450" spans="1:1" x14ac:dyDescent="0.2">
      <c r="A2450" s="5"/>
    </row>
    <row r="2451" spans="1:1" x14ac:dyDescent="0.2">
      <c r="A2451" s="5"/>
    </row>
    <row r="2452" spans="1:1" x14ac:dyDescent="0.2">
      <c r="A2452" s="5"/>
    </row>
    <row r="2453" spans="1:1" x14ac:dyDescent="0.2">
      <c r="A2453" s="5"/>
    </row>
    <row r="2454" spans="1:1" x14ac:dyDescent="0.2">
      <c r="A2454" s="5"/>
    </row>
    <row r="2455" spans="1:1" x14ac:dyDescent="0.2">
      <c r="A2455" s="5"/>
    </row>
    <row r="2456" spans="1:1" x14ac:dyDescent="0.2">
      <c r="A2456" s="5"/>
    </row>
    <row r="2457" spans="1:1" x14ac:dyDescent="0.2">
      <c r="A2457" s="5"/>
    </row>
    <row r="2458" spans="1:1" x14ac:dyDescent="0.2">
      <c r="A2458" s="5"/>
    </row>
    <row r="2459" spans="1:1" x14ac:dyDescent="0.2">
      <c r="A2459" s="5"/>
    </row>
    <row r="2460" spans="1:1" x14ac:dyDescent="0.2">
      <c r="A2460" s="5"/>
    </row>
    <row r="2461" spans="1:1" x14ac:dyDescent="0.2">
      <c r="A2461" s="5"/>
    </row>
    <row r="2462" spans="1:1" x14ac:dyDescent="0.2">
      <c r="A2462" s="5"/>
    </row>
    <row r="2463" spans="1:1" x14ac:dyDescent="0.2">
      <c r="A2463" s="5"/>
    </row>
    <row r="2464" spans="1:1" x14ac:dyDescent="0.2">
      <c r="A2464" s="5"/>
    </row>
    <row r="2465" spans="1:1" x14ac:dyDescent="0.2">
      <c r="A2465" s="5"/>
    </row>
    <row r="2466" spans="1:1" x14ac:dyDescent="0.2">
      <c r="A2466" s="5"/>
    </row>
    <row r="2467" spans="1:1" x14ac:dyDescent="0.2">
      <c r="A2467" s="5"/>
    </row>
    <row r="2468" spans="1:1" x14ac:dyDescent="0.2">
      <c r="A2468" s="5"/>
    </row>
    <row r="2469" spans="1:1" x14ac:dyDescent="0.2">
      <c r="A2469" s="5"/>
    </row>
    <row r="2470" spans="1:1" x14ac:dyDescent="0.2">
      <c r="A2470" s="5"/>
    </row>
    <row r="2471" spans="1:1" x14ac:dyDescent="0.2">
      <c r="A2471" s="5"/>
    </row>
    <row r="2472" spans="1:1" x14ac:dyDescent="0.2">
      <c r="A2472" s="5"/>
    </row>
    <row r="2473" spans="1:1" x14ac:dyDescent="0.2">
      <c r="A2473" s="5"/>
    </row>
    <row r="2474" spans="1:1" x14ac:dyDescent="0.2">
      <c r="A2474" s="5"/>
    </row>
    <row r="2475" spans="1:1" x14ac:dyDescent="0.2">
      <c r="A2475" s="5"/>
    </row>
    <row r="2476" spans="1:1" x14ac:dyDescent="0.2">
      <c r="A2476" s="5"/>
    </row>
    <row r="2477" spans="1:1" x14ac:dyDescent="0.2">
      <c r="A2477" s="5"/>
    </row>
    <row r="2478" spans="1:1" x14ac:dyDescent="0.2">
      <c r="A2478" s="5"/>
    </row>
    <row r="2479" spans="1:1" x14ac:dyDescent="0.2">
      <c r="A2479" s="5"/>
    </row>
    <row r="2480" spans="1:1" x14ac:dyDescent="0.2">
      <c r="A2480" s="5"/>
    </row>
    <row r="2481" spans="1:1" x14ac:dyDescent="0.2">
      <c r="A2481" s="5"/>
    </row>
    <row r="2482" spans="1:1" x14ac:dyDescent="0.2">
      <c r="A2482" s="5"/>
    </row>
    <row r="2483" spans="1:1" x14ac:dyDescent="0.2">
      <c r="A2483" s="5"/>
    </row>
    <row r="2484" spans="1:1" x14ac:dyDescent="0.2">
      <c r="A2484" s="5"/>
    </row>
    <row r="2485" spans="1:1" x14ac:dyDescent="0.2">
      <c r="A2485" s="5"/>
    </row>
    <row r="2486" spans="1:1" x14ac:dyDescent="0.2">
      <c r="A2486" s="5"/>
    </row>
    <row r="2487" spans="1:1" x14ac:dyDescent="0.2">
      <c r="A2487" s="5"/>
    </row>
    <row r="2488" spans="1:1" x14ac:dyDescent="0.2">
      <c r="A2488" s="5"/>
    </row>
    <row r="2489" spans="1:1" x14ac:dyDescent="0.2">
      <c r="A2489" s="5"/>
    </row>
    <row r="2490" spans="1:1" x14ac:dyDescent="0.2">
      <c r="A2490" s="5"/>
    </row>
    <row r="2491" spans="1:1" x14ac:dyDescent="0.2">
      <c r="A2491" s="5"/>
    </row>
    <row r="2492" spans="1:1" x14ac:dyDescent="0.2">
      <c r="A2492" s="5"/>
    </row>
    <row r="2493" spans="1:1" x14ac:dyDescent="0.2">
      <c r="A2493" s="5"/>
    </row>
    <row r="2494" spans="1:1" x14ac:dyDescent="0.2">
      <c r="A2494" s="5"/>
    </row>
    <row r="2495" spans="1:1" x14ac:dyDescent="0.2">
      <c r="A2495" s="5"/>
    </row>
    <row r="2496" spans="1:1" x14ac:dyDescent="0.2">
      <c r="A2496" s="5"/>
    </row>
    <row r="2497" spans="1:1" x14ac:dyDescent="0.2">
      <c r="A2497" s="5"/>
    </row>
    <row r="2498" spans="1:1" x14ac:dyDescent="0.2">
      <c r="A2498" s="5"/>
    </row>
    <row r="2499" spans="1:1" x14ac:dyDescent="0.2">
      <c r="A2499" s="5"/>
    </row>
    <row r="2500" spans="1:1" x14ac:dyDescent="0.2">
      <c r="A2500" s="5"/>
    </row>
    <row r="2501" spans="1:1" x14ac:dyDescent="0.2">
      <c r="A2501" s="5"/>
    </row>
    <row r="2502" spans="1:1" x14ac:dyDescent="0.2">
      <c r="A2502" s="5"/>
    </row>
    <row r="2503" spans="1:1" x14ac:dyDescent="0.2">
      <c r="A2503" s="5"/>
    </row>
    <row r="2504" spans="1:1" x14ac:dyDescent="0.2">
      <c r="A2504" s="5"/>
    </row>
    <row r="2505" spans="1:1" x14ac:dyDescent="0.2">
      <c r="A2505" s="5"/>
    </row>
    <row r="2506" spans="1:1" x14ac:dyDescent="0.2">
      <c r="A2506" s="5"/>
    </row>
    <row r="2507" spans="1:1" x14ac:dyDescent="0.2">
      <c r="A2507" s="5"/>
    </row>
    <row r="2508" spans="1:1" x14ac:dyDescent="0.2">
      <c r="A2508" s="5"/>
    </row>
    <row r="2509" spans="1:1" x14ac:dyDescent="0.2">
      <c r="A2509" s="5"/>
    </row>
    <row r="2510" spans="1:1" x14ac:dyDescent="0.2">
      <c r="A2510" s="5"/>
    </row>
    <row r="2511" spans="1:1" x14ac:dyDescent="0.2">
      <c r="A2511" s="5"/>
    </row>
    <row r="2512" spans="1:1" x14ac:dyDescent="0.2">
      <c r="A2512" s="5"/>
    </row>
    <row r="2513" spans="1:1" x14ac:dyDescent="0.2">
      <c r="A2513" s="5"/>
    </row>
    <row r="2514" spans="1:1" x14ac:dyDescent="0.2">
      <c r="A2514" s="5"/>
    </row>
    <row r="2515" spans="1:1" x14ac:dyDescent="0.2">
      <c r="A2515" s="5"/>
    </row>
    <row r="2516" spans="1:1" x14ac:dyDescent="0.2">
      <c r="A2516" s="5"/>
    </row>
    <row r="2517" spans="1:1" x14ac:dyDescent="0.2">
      <c r="A2517" s="5"/>
    </row>
    <row r="2518" spans="1:1" x14ac:dyDescent="0.2">
      <c r="A2518" s="5"/>
    </row>
    <row r="2519" spans="1:1" x14ac:dyDescent="0.2">
      <c r="A2519" s="5"/>
    </row>
    <row r="2520" spans="1:1" x14ac:dyDescent="0.2">
      <c r="A2520" s="5"/>
    </row>
    <row r="2521" spans="1:1" x14ac:dyDescent="0.2">
      <c r="A2521" s="5"/>
    </row>
    <row r="2522" spans="1:1" x14ac:dyDescent="0.2">
      <c r="A2522" s="5"/>
    </row>
    <row r="2523" spans="1:1" x14ac:dyDescent="0.2">
      <c r="A2523" s="5"/>
    </row>
    <row r="2524" spans="1:1" x14ac:dyDescent="0.2">
      <c r="A2524" s="5"/>
    </row>
    <row r="2525" spans="1:1" x14ac:dyDescent="0.2">
      <c r="A2525" s="5"/>
    </row>
    <row r="2526" spans="1:1" x14ac:dyDescent="0.2">
      <c r="A2526" s="5"/>
    </row>
    <row r="2527" spans="1:1" x14ac:dyDescent="0.2">
      <c r="A2527" s="5"/>
    </row>
    <row r="2528" spans="1:1" x14ac:dyDescent="0.2">
      <c r="A2528" s="5"/>
    </row>
    <row r="2529" spans="1:1" x14ac:dyDescent="0.2">
      <c r="A2529" s="5"/>
    </row>
    <row r="2530" spans="1:1" x14ac:dyDescent="0.2">
      <c r="A2530" s="5"/>
    </row>
    <row r="2531" spans="1:1" x14ac:dyDescent="0.2">
      <c r="A2531" s="5"/>
    </row>
    <row r="2532" spans="1:1" x14ac:dyDescent="0.2">
      <c r="A2532" s="5"/>
    </row>
    <row r="2533" spans="1:1" x14ac:dyDescent="0.2">
      <c r="A2533" s="5"/>
    </row>
    <row r="2534" spans="1:1" x14ac:dyDescent="0.2">
      <c r="A2534" s="5"/>
    </row>
    <row r="2535" spans="1:1" x14ac:dyDescent="0.2">
      <c r="A2535" s="5"/>
    </row>
    <row r="2536" spans="1:1" x14ac:dyDescent="0.2">
      <c r="A2536" s="5"/>
    </row>
    <row r="2537" spans="1:1" x14ac:dyDescent="0.2">
      <c r="A2537" s="5"/>
    </row>
    <row r="2538" spans="1:1" x14ac:dyDescent="0.2">
      <c r="A2538" s="5"/>
    </row>
    <row r="2539" spans="1:1" x14ac:dyDescent="0.2">
      <c r="A2539" s="5"/>
    </row>
    <row r="2540" spans="1:1" x14ac:dyDescent="0.2">
      <c r="A2540" s="5"/>
    </row>
    <row r="2541" spans="1:1" x14ac:dyDescent="0.2">
      <c r="A2541" s="5"/>
    </row>
    <row r="2542" spans="1:1" x14ac:dyDescent="0.2">
      <c r="A2542" s="5"/>
    </row>
    <row r="2543" spans="1:1" x14ac:dyDescent="0.2">
      <c r="A2543" s="5"/>
    </row>
    <row r="2544" spans="1:1" x14ac:dyDescent="0.2">
      <c r="A2544" s="5"/>
    </row>
    <row r="2545" spans="1:1" x14ac:dyDescent="0.2">
      <c r="A2545" s="5"/>
    </row>
    <row r="2546" spans="1:1" x14ac:dyDescent="0.2">
      <c r="A2546" s="5"/>
    </row>
    <row r="2547" spans="1:1" x14ac:dyDescent="0.2">
      <c r="A2547" s="5"/>
    </row>
    <row r="2548" spans="1:1" x14ac:dyDescent="0.2">
      <c r="A2548" s="5"/>
    </row>
    <row r="2549" spans="1:1" x14ac:dyDescent="0.2">
      <c r="A2549" s="5"/>
    </row>
    <row r="2550" spans="1:1" x14ac:dyDescent="0.2">
      <c r="A2550" s="5"/>
    </row>
    <row r="2551" spans="1:1" x14ac:dyDescent="0.2">
      <c r="A2551" s="5"/>
    </row>
    <row r="2552" spans="1:1" x14ac:dyDescent="0.2">
      <c r="A2552" s="5"/>
    </row>
    <row r="2553" spans="1:1" x14ac:dyDescent="0.2">
      <c r="A2553" s="5"/>
    </row>
    <row r="2554" spans="1:1" x14ac:dyDescent="0.2">
      <c r="A2554" s="5"/>
    </row>
    <row r="2555" spans="1:1" x14ac:dyDescent="0.2">
      <c r="A2555" s="5"/>
    </row>
    <row r="2556" spans="1:1" x14ac:dyDescent="0.2">
      <c r="A2556" s="5"/>
    </row>
    <row r="2557" spans="1:1" x14ac:dyDescent="0.2">
      <c r="A2557" s="5"/>
    </row>
    <row r="2558" spans="1:1" x14ac:dyDescent="0.2">
      <c r="A2558" s="5"/>
    </row>
    <row r="2559" spans="1:1" x14ac:dyDescent="0.2">
      <c r="A2559" s="5"/>
    </row>
    <row r="2560" spans="1:1" x14ac:dyDescent="0.2">
      <c r="A2560" s="5"/>
    </row>
    <row r="2561" spans="1:1" x14ac:dyDescent="0.2">
      <c r="A2561" s="5"/>
    </row>
    <row r="2562" spans="1:1" x14ac:dyDescent="0.2">
      <c r="A2562" s="5"/>
    </row>
    <row r="2563" spans="1:1" x14ac:dyDescent="0.2">
      <c r="A2563" s="5"/>
    </row>
    <row r="2564" spans="1:1" x14ac:dyDescent="0.2">
      <c r="A2564" s="5"/>
    </row>
    <row r="2565" spans="1:1" x14ac:dyDescent="0.2">
      <c r="A2565" s="5"/>
    </row>
    <row r="2566" spans="1:1" x14ac:dyDescent="0.2">
      <c r="A2566" s="5"/>
    </row>
    <row r="2567" spans="1:1" x14ac:dyDescent="0.2">
      <c r="A2567" s="5"/>
    </row>
    <row r="2568" spans="1:1" x14ac:dyDescent="0.2">
      <c r="A2568" s="5"/>
    </row>
    <row r="2569" spans="1:1" x14ac:dyDescent="0.2">
      <c r="A2569" s="5"/>
    </row>
    <row r="2570" spans="1:1" x14ac:dyDescent="0.2">
      <c r="A2570" s="5"/>
    </row>
    <row r="2571" spans="1:1" x14ac:dyDescent="0.2">
      <c r="A2571" s="5"/>
    </row>
    <row r="2572" spans="1:1" x14ac:dyDescent="0.2">
      <c r="A2572" s="5"/>
    </row>
    <row r="2573" spans="1:1" x14ac:dyDescent="0.2">
      <c r="A2573" s="5"/>
    </row>
    <row r="2574" spans="1:1" x14ac:dyDescent="0.2">
      <c r="A2574" s="5"/>
    </row>
    <row r="2575" spans="1:1" x14ac:dyDescent="0.2">
      <c r="A2575" s="5"/>
    </row>
    <row r="2576" spans="1:1" x14ac:dyDescent="0.2">
      <c r="A2576" s="5"/>
    </row>
    <row r="2577" spans="1:1" x14ac:dyDescent="0.2">
      <c r="A2577" s="5"/>
    </row>
    <row r="2578" spans="1:1" x14ac:dyDescent="0.2">
      <c r="A2578" s="5"/>
    </row>
    <row r="2579" spans="1:1" x14ac:dyDescent="0.2">
      <c r="A2579" s="5"/>
    </row>
    <row r="2580" spans="1:1" x14ac:dyDescent="0.2">
      <c r="A2580" s="5"/>
    </row>
    <row r="2581" spans="1:1" x14ac:dyDescent="0.2">
      <c r="A2581" s="5"/>
    </row>
    <row r="2582" spans="1:1" x14ac:dyDescent="0.2">
      <c r="A2582" s="5"/>
    </row>
    <row r="2583" spans="1:1" x14ac:dyDescent="0.2">
      <c r="A2583" s="5"/>
    </row>
    <row r="2584" spans="1:1" x14ac:dyDescent="0.2">
      <c r="A2584" s="5"/>
    </row>
    <row r="2585" spans="1:1" x14ac:dyDescent="0.2">
      <c r="A2585" s="5"/>
    </row>
    <row r="2586" spans="1:1" x14ac:dyDescent="0.2">
      <c r="A2586" s="5"/>
    </row>
    <row r="2587" spans="1:1" x14ac:dyDescent="0.2">
      <c r="A2587" s="5"/>
    </row>
    <row r="2588" spans="1:1" x14ac:dyDescent="0.2">
      <c r="A2588" s="5"/>
    </row>
    <row r="2589" spans="1:1" x14ac:dyDescent="0.2">
      <c r="A2589" s="5"/>
    </row>
    <row r="2590" spans="1:1" x14ac:dyDescent="0.2">
      <c r="A2590" s="5"/>
    </row>
    <row r="2591" spans="1:1" x14ac:dyDescent="0.2">
      <c r="A2591" s="5"/>
    </row>
    <row r="2592" spans="1:1" x14ac:dyDescent="0.2">
      <c r="A2592" s="5"/>
    </row>
    <row r="2593" spans="1:1" x14ac:dyDescent="0.2">
      <c r="A2593" s="5"/>
    </row>
    <row r="2594" spans="1:1" x14ac:dyDescent="0.2">
      <c r="A2594" s="5"/>
    </row>
    <row r="2595" spans="1:1" x14ac:dyDescent="0.2">
      <c r="A2595" s="5"/>
    </row>
    <row r="2596" spans="1:1" x14ac:dyDescent="0.2">
      <c r="A2596" s="5"/>
    </row>
    <row r="2597" spans="1:1" x14ac:dyDescent="0.2">
      <c r="A2597" s="5"/>
    </row>
    <row r="2598" spans="1:1" x14ac:dyDescent="0.2">
      <c r="A2598" s="5"/>
    </row>
    <row r="2599" spans="1:1" x14ac:dyDescent="0.2">
      <c r="A2599" s="5"/>
    </row>
    <row r="2600" spans="1:1" x14ac:dyDescent="0.2">
      <c r="A2600" s="5"/>
    </row>
    <row r="2601" spans="1:1" x14ac:dyDescent="0.2">
      <c r="A2601" s="5"/>
    </row>
    <row r="2602" spans="1:1" x14ac:dyDescent="0.2">
      <c r="A2602" s="5"/>
    </row>
    <row r="2603" spans="1:1" x14ac:dyDescent="0.2">
      <c r="A2603" s="5"/>
    </row>
    <row r="2604" spans="1:1" x14ac:dyDescent="0.2">
      <c r="A2604" s="5"/>
    </row>
    <row r="2605" spans="1:1" x14ac:dyDescent="0.2">
      <c r="A2605" s="5"/>
    </row>
    <row r="2606" spans="1:1" x14ac:dyDescent="0.2">
      <c r="A2606" s="5"/>
    </row>
    <row r="2607" spans="1:1" x14ac:dyDescent="0.2">
      <c r="A2607" s="5"/>
    </row>
    <row r="2608" spans="1:1" x14ac:dyDescent="0.2">
      <c r="A2608" s="5"/>
    </row>
    <row r="2609" spans="1:1" x14ac:dyDescent="0.2">
      <c r="A2609" s="5"/>
    </row>
    <row r="2610" spans="1:1" x14ac:dyDescent="0.2">
      <c r="A2610" s="5"/>
    </row>
    <row r="2611" spans="1:1" x14ac:dyDescent="0.2">
      <c r="A2611" s="5"/>
    </row>
    <row r="2612" spans="1:1" x14ac:dyDescent="0.2">
      <c r="A2612" s="5"/>
    </row>
    <row r="2613" spans="1:1" x14ac:dyDescent="0.2">
      <c r="A2613" s="5"/>
    </row>
    <row r="2614" spans="1:1" x14ac:dyDescent="0.2">
      <c r="A2614" s="5"/>
    </row>
    <row r="2615" spans="1:1" x14ac:dyDescent="0.2">
      <c r="A2615" s="5"/>
    </row>
    <row r="2616" spans="1:1" x14ac:dyDescent="0.2">
      <c r="A2616" s="5"/>
    </row>
    <row r="2617" spans="1:1" x14ac:dyDescent="0.2">
      <c r="A2617" s="5"/>
    </row>
    <row r="2618" spans="1:1" x14ac:dyDescent="0.2">
      <c r="A2618" s="5"/>
    </row>
    <row r="2619" spans="1:1" x14ac:dyDescent="0.2">
      <c r="A2619" s="5"/>
    </row>
    <row r="2620" spans="1:1" x14ac:dyDescent="0.2">
      <c r="A2620" s="5"/>
    </row>
    <row r="2621" spans="1:1" x14ac:dyDescent="0.2">
      <c r="A2621" s="5"/>
    </row>
    <row r="2622" spans="1:1" x14ac:dyDescent="0.2">
      <c r="A2622" s="5"/>
    </row>
    <row r="2623" spans="1:1" x14ac:dyDescent="0.2">
      <c r="A2623" s="5"/>
    </row>
    <row r="2624" spans="1:1" x14ac:dyDescent="0.2">
      <c r="A2624" s="5"/>
    </row>
    <row r="2625" spans="1:1" x14ac:dyDescent="0.2">
      <c r="A2625" s="5"/>
    </row>
    <row r="2626" spans="1:1" x14ac:dyDescent="0.2">
      <c r="A2626" s="5"/>
    </row>
    <row r="2627" spans="1:1" x14ac:dyDescent="0.2">
      <c r="A2627" s="5"/>
    </row>
    <row r="2628" spans="1:1" x14ac:dyDescent="0.2">
      <c r="A2628" s="5"/>
    </row>
    <row r="2629" spans="1:1" x14ac:dyDescent="0.2">
      <c r="A2629" s="5"/>
    </row>
    <row r="2630" spans="1:1" x14ac:dyDescent="0.2">
      <c r="A2630" s="5"/>
    </row>
    <row r="2631" spans="1:1" x14ac:dyDescent="0.2">
      <c r="A2631" s="5"/>
    </row>
    <row r="2632" spans="1:1" x14ac:dyDescent="0.2">
      <c r="A2632" s="5"/>
    </row>
    <row r="2633" spans="1:1" x14ac:dyDescent="0.2">
      <c r="A2633" s="5"/>
    </row>
    <row r="2634" spans="1:1" x14ac:dyDescent="0.2">
      <c r="A2634" s="5"/>
    </row>
    <row r="2635" spans="1:1" x14ac:dyDescent="0.2">
      <c r="A2635" s="5"/>
    </row>
    <row r="2636" spans="1:1" x14ac:dyDescent="0.2">
      <c r="A2636" s="5"/>
    </row>
    <row r="2637" spans="1:1" x14ac:dyDescent="0.2">
      <c r="A2637" s="5"/>
    </row>
    <row r="2638" spans="1:1" x14ac:dyDescent="0.2">
      <c r="A2638" s="5"/>
    </row>
    <row r="2639" spans="1:1" x14ac:dyDescent="0.2">
      <c r="A2639" s="5"/>
    </row>
    <row r="2640" spans="1:1" x14ac:dyDescent="0.2">
      <c r="A2640" s="5"/>
    </row>
    <row r="2641" spans="1:1" x14ac:dyDescent="0.2">
      <c r="A2641" s="5"/>
    </row>
    <row r="2642" spans="1:1" x14ac:dyDescent="0.2">
      <c r="A2642" s="5"/>
    </row>
    <row r="2643" spans="1:1" x14ac:dyDescent="0.2">
      <c r="A2643" s="5"/>
    </row>
    <row r="2644" spans="1:1" x14ac:dyDescent="0.2">
      <c r="A2644" s="5"/>
    </row>
    <row r="2645" spans="1:1" x14ac:dyDescent="0.2">
      <c r="A2645" s="5"/>
    </row>
    <row r="2646" spans="1:1" x14ac:dyDescent="0.2">
      <c r="A2646" s="5"/>
    </row>
    <row r="2647" spans="1:1" x14ac:dyDescent="0.2">
      <c r="A2647" s="5"/>
    </row>
    <row r="2648" spans="1:1" x14ac:dyDescent="0.2">
      <c r="A2648" s="5"/>
    </row>
    <row r="2649" spans="1:1" x14ac:dyDescent="0.2">
      <c r="A2649" s="5"/>
    </row>
    <row r="2650" spans="1:1" x14ac:dyDescent="0.2">
      <c r="A2650" s="5"/>
    </row>
    <row r="2651" spans="1:1" x14ac:dyDescent="0.2">
      <c r="A2651" s="5"/>
    </row>
    <row r="2652" spans="1:1" x14ac:dyDescent="0.2">
      <c r="A2652" s="5"/>
    </row>
    <row r="2653" spans="1:1" x14ac:dyDescent="0.2">
      <c r="A2653" s="5"/>
    </row>
    <row r="2654" spans="1:1" x14ac:dyDescent="0.2">
      <c r="A2654" s="5"/>
    </row>
    <row r="2655" spans="1:1" x14ac:dyDescent="0.2">
      <c r="A2655" s="5"/>
    </row>
    <row r="2656" spans="1:1" x14ac:dyDescent="0.2">
      <c r="A2656" s="5"/>
    </row>
    <row r="2657" spans="1:1" x14ac:dyDescent="0.2">
      <c r="A2657" s="5"/>
    </row>
    <row r="2658" spans="1:1" x14ac:dyDescent="0.2">
      <c r="A2658" s="5"/>
    </row>
    <row r="2659" spans="1:1" x14ac:dyDescent="0.2">
      <c r="A2659" s="5"/>
    </row>
    <row r="2660" spans="1:1" x14ac:dyDescent="0.2">
      <c r="A2660" s="5"/>
    </row>
    <row r="2661" spans="1:1" x14ac:dyDescent="0.2">
      <c r="A2661" s="5"/>
    </row>
    <row r="2662" spans="1:1" x14ac:dyDescent="0.2">
      <c r="A2662" s="5"/>
    </row>
    <row r="2663" spans="1:1" x14ac:dyDescent="0.2">
      <c r="A2663" s="5"/>
    </row>
    <row r="2664" spans="1:1" x14ac:dyDescent="0.2">
      <c r="A2664" s="5"/>
    </row>
    <row r="2665" spans="1:1" x14ac:dyDescent="0.2">
      <c r="A2665" s="5"/>
    </row>
    <row r="2666" spans="1:1" x14ac:dyDescent="0.2">
      <c r="A2666" s="5"/>
    </row>
    <row r="2667" spans="1:1" x14ac:dyDescent="0.2">
      <c r="A2667" s="5"/>
    </row>
    <row r="2668" spans="1:1" x14ac:dyDescent="0.2">
      <c r="A2668" s="5"/>
    </row>
    <row r="2669" spans="1:1" x14ac:dyDescent="0.2">
      <c r="A2669" s="5"/>
    </row>
    <row r="2670" spans="1:1" x14ac:dyDescent="0.2">
      <c r="A2670" s="5"/>
    </row>
    <row r="2671" spans="1:1" x14ac:dyDescent="0.2">
      <c r="A2671" s="5"/>
    </row>
    <row r="2672" spans="1:1" x14ac:dyDescent="0.2">
      <c r="A2672" s="5"/>
    </row>
    <row r="2673" spans="1:1" x14ac:dyDescent="0.2">
      <c r="A2673" s="5"/>
    </row>
    <row r="2674" spans="1:1" x14ac:dyDescent="0.2">
      <c r="A2674" s="5"/>
    </row>
    <row r="2675" spans="1:1" x14ac:dyDescent="0.2">
      <c r="A2675" s="5"/>
    </row>
    <row r="2676" spans="1:1" x14ac:dyDescent="0.2">
      <c r="A2676" s="5"/>
    </row>
    <row r="2677" spans="1:1" x14ac:dyDescent="0.2">
      <c r="A2677" s="5"/>
    </row>
    <row r="2678" spans="1:1" x14ac:dyDescent="0.2">
      <c r="A2678" s="5"/>
    </row>
    <row r="2679" spans="1:1" x14ac:dyDescent="0.2">
      <c r="A2679" s="5"/>
    </row>
    <row r="2680" spans="1:1" x14ac:dyDescent="0.2">
      <c r="A2680" s="5"/>
    </row>
    <row r="2681" spans="1:1" x14ac:dyDescent="0.2">
      <c r="A2681" s="5"/>
    </row>
    <row r="2682" spans="1:1" x14ac:dyDescent="0.2">
      <c r="A2682" s="5"/>
    </row>
    <row r="2683" spans="1:1" x14ac:dyDescent="0.2">
      <c r="A2683" s="5"/>
    </row>
    <row r="2684" spans="1:1" x14ac:dyDescent="0.2">
      <c r="A2684" s="5"/>
    </row>
    <row r="2685" spans="1:1" x14ac:dyDescent="0.2">
      <c r="A2685" s="5"/>
    </row>
    <row r="2686" spans="1:1" x14ac:dyDescent="0.2">
      <c r="A2686" s="5"/>
    </row>
    <row r="2687" spans="1:1" x14ac:dyDescent="0.2">
      <c r="A2687" s="5"/>
    </row>
    <row r="2688" spans="1:1" x14ac:dyDescent="0.2">
      <c r="A2688" s="5"/>
    </row>
    <row r="2689" spans="1:1" x14ac:dyDescent="0.2">
      <c r="A2689" s="5"/>
    </row>
    <row r="2690" spans="1:1" x14ac:dyDescent="0.2">
      <c r="A2690" s="5"/>
    </row>
    <row r="2691" spans="1:1" x14ac:dyDescent="0.2">
      <c r="A2691" s="5"/>
    </row>
    <row r="2692" spans="1:1" x14ac:dyDescent="0.2">
      <c r="A2692" s="5"/>
    </row>
    <row r="2693" spans="1:1" x14ac:dyDescent="0.2">
      <c r="A2693" s="5"/>
    </row>
    <row r="2694" spans="1:1" x14ac:dyDescent="0.2">
      <c r="A2694" s="5"/>
    </row>
    <row r="2695" spans="1:1" x14ac:dyDescent="0.2">
      <c r="A2695" s="5"/>
    </row>
    <row r="2696" spans="1:1" x14ac:dyDescent="0.2">
      <c r="A2696" s="5"/>
    </row>
    <row r="2697" spans="1:1" x14ac:dyDescent="0.2">
      <c r="A2697" s="5"/>
    </row>
    <row r="2698" spans="1:1" x14ac:dyDescent="0.2">
      <c r="A2698" s="5"/>
    </row>
    <row r="2699" spans="1:1" x14ac:dyDescent="0.2">
      <c r="A2699" s="5"/>
    </row>
    <row r="2700" spans="1:1" x14ac:dyDescent="0.2">
      <c r="A2700" s="5"/>
    </row>
    <row r="2701" spans="1:1" x14ac:dyDescent="0.2">
      <c r="A2701" s="5"/>
    </row>
    <row r="2702" spans="1:1" x14ac:dyDescent="0.2">
      <c r="A2702" s="5"/>
    </row>
    <row r="2703" spans="1:1" x14ac:dyDescent="0.2">
      <c r="A2703" s="5"/>
    </row>
    <row r="2704" spans="1:1" x14ac:dyDescent="0.2">
      <c r="A2704" s="5"/>
    </row>
    <row r="2705" spans="1:1" x14ac:dyDescent="0.2">
      <c r="A2705" s="5"/>
    </row>
    <row r="2706" spans="1:1" x14ac:dyDescent="0.2">
      <c r="A2706" s="5"/>
    </row>
    <row r="2707" spans="1:1" x14ac:dyDescent="0.2">
      <c r="A2707" s="5"/>
    </row>
    <row r="2708" spans="1:1" x14ac:dyDescent="0.2">
      <c r="A2708" s="5"/>
    </row>
    <row r="2709" spans="1:1" x14ac:dyDescent="0.2">
      <c r="A2709" s="5"/>
    </row>
    <row r="2710" spans="1:1" x14ac:dyDescent="0.2">
      <c r="A2710" s="5"/>
    </row>
    <row r="2711" spans="1:1" x14ac:dyDescent="0.2">
      <c r="A2711" s="5"/>
    </row>
    <row r="2712" spans="1:1" x14ac:dyDescent="0.2">
      <c r="A2712" s="5"/>
    </row>
    <row r="2713" spans="1:1" x14ac:dyDescent="0.2">
      <c r="A2713" s="5"/>
    </row>
    <row r="2714" spans="1:1" x14ac:dyDescent="0.2">
      <c r="A2714" s="5"/>
    </row>
    <row r="2715" spans="1:1" x14ac:dyDescent="0.2">
      <c r="A2715" s="5"/>
    </row>
    <row r="2716" spans="1:1" x14ac:dyDescent="0.2">
      <c r="A2716" s="5"/>
    </row>
    <row r="2717" spans="1:1" x14ac:dyDescent="0.2">
      <c r="A2717" s="5"/>
    </row>
    <row r="2718" spans="1:1" x14ac:dyDescent="0.2">
      <c r="A2718" s="5"/>
    </row>
    <row r="2719" spans="1:1" x14ac:dyDescent="0.2">
      <c r="A2719" s="5"/>
    </row>
    <row r="2720" spans="1:1" x14ac:dyDescent="0.2">
      <c r="A2720" s="5"/>
    </row>
    <row r="2721" spans="1:1" x14ac:dyDescent="0.2">
      <c r="A2721" s="5"/>
    </row>
    <row r="2722" spans="1:1" x14ac:dyDescent="0.2">
      <c r="A2722" s="5"/>
    </row>
    <row r="2723" spans="1:1" x14ac:dyDescent="0.2">
      <c r="A2723" s="5"/>
    </row>
    <row r="2724" spans="1:1" x14ac:dyDescent="0.2">
      <c r="A2724" s="5"/>
    </row>
    <row r="2725" spans="1:1" x14ac:dyDescent="0.2">
      <c r="A2725" s="5"/>
    </row>
    <row r="2726" spans="1:1" x14ac:dyDescent="0.2">
      <c r="A2726" s="5"/>
    </row>
    <row r="2727" spans="1:1" x14ac:dyDescent="0.2">
      <c r="A2727" s="5"/>
    </row>
    <row r="2728" spans="1:1" x14ac:dyDescent="0.2">
      <c r="A2728" s="5"/>
    </row>
    <row r="2729" spans="1:1" x14ac:dyDescent="0.2">
      <c r="A2729" s="5"/>
    </row>
    <row r="2730" spans="1:1" x14ac:dyDescent="0.2">
      <c r="A2730" s="5"/>
    </row>
    <row r="2731" spans="1:1" x14ac:dyDescent="0.2">
      <c r="A2731" s="5"/>
    </row>
    <row r="2732" spans="1:1" x14ac:dyDescent="0.2">
      <c r="A2732" s="5"/>
    </row>
    <row r="2733" spans="1:1" x14ac:dyDescent="0.2">
      <c r="A2733" s="5"/>
    </row>
    <row r="2734" spans="1:1" x14ac:dyDescent="0.2">
      <c r="A2734" s="5"/>
    </row>
    <row r="2735" spans="1:1" x14ac:dyDescent="0.2">
      <c r="A2735" s="5"/>
    </row>
    <row r="2736" spans="1:1" x14ac:dyDescent="0.2">
      <c r="A2736" s="5"/>
    </row>
    <row r="2737" spans="1:1" x14ac:dyDescent="0.2">
      <c r="A2737" s="5"/>
    </row>
    <row r="2738" spans="1:1" x14ac:dyDescent="0.2">
      <c r="A2738" s="5"/>
    </row>
    <row r="2739" spans="1:1" x14ac:dyDescent="0.2">
      <c r="A2739" s="5"/>
    </row>
    <row r="2740" spans="1:1" x14ac:dyDescent="0.2">
      <c r="A2740" s="5"/>
    </row>
    <row r="2741" spans="1:1" x14ac:dyDescent="0.2">
      <c r="A2741" s="5"/>
    </row>
    <row r="2742" spans="1:1" x14ac:dyDescent="0.2">
      <c r="A2742" s="5"/>
    </row>
    <row r="2743" spans="1:1" x14ac:dyDescent="0.2">
      <c r="A2743" s="5"/>
    </row>
    <row r="2744" spans="1:1" x14ac:dyDescent="0.2">
      <c r="A2744" s="5"/>
    </row>
    <row r="2745" spans="1:1" x14ac:dyDescent="0.2">
      <c r="A2745" s="5"/>
    </row>
    <row r="2746" spans="1:1" x14ac:dyDescent="0.2">
      <c r="A2746" s="5"/>
    </row>
    <row r="2747" spans="1:1" x14ac:dyDescent="0.2">
      <c r="A2747" s="5"/>
    </row>
    <row r="2748" spans="1:1" x14ac:dyDescent="0.2">
      <c r="A2748" s="5"/>
    </row>
    <row r="2749" spans="1:1" x14ac:dyDescent="0.2">
      <c r="A2749" s="5"/>
    </row>
    <row r="2750" spans="1:1" x14ac:dyDescent="0.2">
      <c r="A2750" s="5"/>
    </row>
    <row r="2751" spans="1:1" x14ac:dyDescent="0.2">
      <c r="A2751" s="5"/>
    </row>
    <row r="2752" spans="1:1" x14ac:dyDescent="0.2">
      <c r="A2752" s="5"/>
    </row>
    <row r="2753" spans="1:1" x14ac:dyDescent="0.2">
      <c r="A2753" s="5"/>
    </row>
    <row r="2754" spans="1:1" x14ac:dyDescent="0.2">
      <c r="A2754" s="5"/>
    </row>
    <row r="2755" spans="1:1" x14ac:dyDescent="0.2">
      <c r="A2755" s="5"/>
    </row>
    <row r="2756" spans="1:1" x14ac:dyDescent="0.2">
      <c r="A2756" s="5"/>
    </row>
    <row r="2757" spans="1:1" x14ac:dyDescent="0.2">
      <c r="A2757" s="5"/>
    </row>
    <row r="2758" spans="1:1" x14ac:dyDescent="0.2">
      <c r="A2758" s="5"/>
    </row>
    <row r="2759" spans="1:1" x14ac:dyDescent="0.2">
      <c r="A2759" s="5"/>
    </row>
    <row r="2760" spans="1:1" x14ac:dyDescent="0.2">
      <c r="A2760" s="5"/>
    </row>
    <row r="2761" spans="1:1" x14ac:dyDescent="0.2">
      <c r="A2761" s="5"/>
    </row>
    <row r="2762" spans="1:1" x14ac:dyDescent="0.2">
      <c r="A2762" s="5"/>
    </row>
    <row r="2763" spans="1:1" x14ac:dyDescent="0.2">
      <c r="A2763" s="5"/>
    </row>
    <row r="2764" spans="1:1" x14ac:dyDescent="0.2">
      <c r="A2764" s="5"/>
    </row>
    <row r="2765" spans="1:1" x14ac:dyDescent="0.2">
      <c r="A2765" s="5"/>
    </row>
    <row r="2766" spans="1:1" x14ac:dyDescent="0.2">
      <c r="A2766" s="5"/>
    </row>
    <row r="2767" spans="1:1" x14ac:dyDescent="0.2">
      <c r="A2767" s="5"/>
    </row>
    <row r="2768" spans="1:1" x14ac:dyDescent="0.2">
      <c r="A2768" s="5"/>
    </row>
    <row r="2769" spans="1:1" x14ac:dyDescent="0.2">
      <c r="A2769" s="5"/>
    </row>
    <row r="2770" spans="1:1" x14ac:dyDescent="0.2">
      <c r="A2770" s="5"/>
    </row>
    <row r="2771" spans="1:1" x14ac:dyDescent="0.2">
      <c r="A2771" s="5"/>
    </row>
    <row r="2772" spans="1:1" x14ac:dyDescent="0.2">
      <c r="A2772" s="5"/>
    </row>
    <row r="2773" spans="1:1" x14ac:dyDescent="0.2">
      <c r="A2773" s="5"/>
    </row>
    <row r="2774" spans="1:1" x14ac:dyDescent="0.2">
      <c r="A2774" s="5"/>
    </row>
    <row r="2775" spans="1:1" x14ac:dyDescent="0.2">
      <c r="A2775" s="5"/>
    </row>
    <row r="2776" spans="1:1" x14ac:dyDescent="0.2">
      <c r="A2776" s="5"/>
    </row>
    <row r="2777" spans="1:1" x14ac:dyDescent="0.2">
      <c r="A2777" s="5"/>
    </row>
    <row r="2778" spans="1:1" x14ac:dyDescent="0.2">
      <c r="A2778" s="5"/>
    </row>
    <row r="2779" spans="1:1" x14ac:dyDescent="0.2">
      <c r="A2779" s="5"/>
    </row>
    <row r="2780" spans="1:1" x14ac:dyDescent="0.2">
      <c r="A2780" s="5"/>
    </row>
    <row r="2781" spans="1:1" x14ac:dyDescent="0.2">
      <c r="A2781" s="5"/>
    </row>
    <row r="2782" spans="1:1" x14ac:dyDescent="0.2">
      <c r="A2782" s="5"/>
    </row>
    <row r="2783" spans="1:1" x14ac:dyDescent="0.2">
      <c r="A2783" s="5"/>
    </row>
    <row r="2784" spans="1:1" x14ac:dyDescent="0.2">
      <c r="A2784" s="5"/>
    </row>
    <row r="2785" spans="1:1" x14ac:dyDescent="0.2">
      <c r="A2785" s="5"/>
    </row>
    <row r="2786" spans="1:1" x14ac:dyDescent="0.2">
      <c r="A2786" s="5"/>
    </row>
    <row r="2787" spans="1:1" x14ac:dyDescent="0.2">
      <c r="A2787" s="5"/>
    </row>
    <row r="2788" spans="1:1" x14ac:dyDescent="0.2">
      <c r="A2788" s="5"/>
    </row>
    <row r="2789" spans="1:1" x14ac:dyDescent="0.2">
      <c r="A2789" s="5"/>
    </row>
    <row r="2790" spans="1:1" x14ac:dyDescent="0.2">
      <c r="A2790" s="5"/>
    </row>
    <row r="2791" spans="1:1" x14ac:dyDescent="0.2">
      <c r="A2791" s="5"/>
    </row>
    <row r="2792" spans="1:1" x14ac:dyDescent="0.2">
      <c r="A2792" s="5"/>
    </row>
    <row r="2793" spans="1:1" x14ac:dyDescent="0.2">
      <c r="A2793" s="5"/>
    </row>
    <row r="2794" spans="1:1" x14ac:dyDescent="0.2">
      <c r="A2794" s="5"/>
    </row>
    <row r="2795" spans="1:1" x14ac:dyDescent="0.2">
      <c r="A2795" s="5"/>
    </row>
    <row r="2796" spans="1:1" x14ac:dyDescent="0.2">
      <c r="A2796" s="5"/>
    </row>
    <row r="2797" spans="1:1" x14ac:dyDescent="0.2">
      <c r="A2797" s="5"/>
    </row>
    <row r="2798" spans="1:1" x14ac:dyDescent="0.2">
      <c r="A2798" s="5"/>
    </row>
    <row r="2799" spans="1:1" x14ac:dyDescent="0.2">
      <c r="A2799" s="5"/>
    </row>
    <row r="2800" spans="1:1" x14ac:dyDescent="0.2">
      <c r="A2800" s="5"/>
    </row>
    <row r="2801" spans="1:1" x14ac:dyDescent="0.2">
      <c r="A2801" s="5"/>
    </row>
    <row r="2802" spans="1:1" x14ac:dyDescent="0.2">
      <c r="A2802" s="5"/>
    </row>
    <row r="2803" spans="1:1" x14ac:dyDescent="0.2">
      <c r="A2803" s="5"/>
    </row>
    <row r="2804" spans="1:1" x14ac:dyDescent="0.2">
      <c r="A2804" s="5"/>
    </row>
    <row r="2805" spans="1:1" x14ac:dyDescent="0.2">
      <c r="A2805" s="5"/>
    </row>
    <row r="2806" spans="1:1" x14ac:dyDescent="0.2">
      <c r="A2806" s="5"/>
    </row>
    <row r="2807" spans="1:1" x14ac:dyDescent="0.2">
      <c r="A2807" s="5"/>
    </row>
    <row r="2808" spans="1:1" x14ac:dyDescent="0.2">
      <c r="A2808" s="5"/>
    </row>
    <row r="2809" spans="1:1" x14ac:dyDescent="0.2">
      <c r="A2809" s="5"/>
    </row>
    <row r="2810" spans="1:1" x14ac:dyDescent="0.2">
      <c r="A2810" s="5"/>
    </row>
    <row r="2811" spans="1:1" x14ac:dyDescent="0.2">
      <c r="A2811" s="5"/>
    </row>
    <row r="2812" spans="1:1" x14ac:dyDescent="0.2">
      <c r="A2812" s="5"/>
    </row>
    <row r="2813" spans="1:1" x14ac:dyDescent="0.2">
      <c r="A2813" s="5"/>
    </row>
    <row r="2814" spans="1:1" x14ac:dyDescent="0.2">
      <c r="A2814" s="5"/>
    </row>
    <row r="2815" spans="1:1" x14ac:dyDescent="0.2">
      <c r="A2815" s="5"/>
    </row>
    <row r="2816" spans="1:1" x14ac:dyDescent="0.2">
      <c r="A2816" s="5"/>
    </row>
    <row r="2817" spans="1:1" x14ac:dyDescent="0.2">
      <c r="A2817" s="5"/>
    </row>
    <row r="2818" spans="1:1" x14ac:dyDescent="0.2">
      <c r="A2818" s="5"/>
    </row>
    <row r="2819" spans="1:1" x14ac:dyDescent="0.2">
      <c r="A2819" s="5"/>
    </row>
    <row r="2820" spans="1:1" x14ac:dyDescent="0.2">
      <c r="A2820" s="5"/>
    </row>
    <row r="2821" spans="1:1" x14ac:dyDescent="0.2">
      <c r="A2821" s="5"/>
    </row>
    <row r="2822" spans="1:1" x14ac:dyDescent="0.2">
      <c r="A2822" s="5"/>
    </row>
    <row r="2823" spans="1:1" x14ac:dyDescent="0.2">
      <c r="A2823" s="5"/>
    </row>
    <row r="2824" spans="1:1" x14ac:dyDescent="0.2">
      <c r="A2824" s="5"/>
    </row>
    <row r="2825" spans="1:1" x14ac:dyDescent="0.2">
      <c r="A2825" s="5"/>
    </row>
    <row r="2826" spans="1:1" x14ac:dyDescent="0.2">
      <c r="A2826" s="5"/>
    </row>
    <row r="2827" spans="1:1" x14ac:dyDescent="0.2">
      <c r="A2827" s="5"/>
    </row>
    <row r="2828" spans="1:1" x14ac:dyDescent="0.2">
      <c r="A2828" s="5"/>
    </row>
    <row r="2829" spans="1:1" x14ac:dyDescent="0.2">
      <c r="A2829" s="5"/>
    </row>
    <row r="2830" spans="1:1" x14ac:dyDescent="0.2">
      <c r="A2830" s="5"/>
    </row>
    <row r="2831" spans="1:1" x14ac:dyDescent="0.2">
      <c r="A2831" s="5"/>
    </row>
    <row r="2832" spans="1:1" x14ac:dyDescent="0.2">
      <c r="A2832" s="5"/>
    </row>
    <row r="2833" spans="1:1" x14ac:dyDescent="0.2">
      <c r="A2833" s="5"/>
    </row>
    <row r="2834" spans="1:1" x14ac:dyDescent="0.2">
      <c r="A2834" s="5"/>
    </row>
    <row r="2835" spans="1:1" x14ac:dyDescent="0.2">
      <c r="A2835" s="5"/>
    </row>
    <row r="2836" spans="1:1" x14ac:dyDescent="0.2">
      <c r="A2836" s="5"/>
    </row>
    <row r="2837" spans="1:1" x14ac:dyDescent="0.2">
      <c r="A2837" s="5"/>
    </row>
    <row r="2838" spans="1:1" x14ac:dyDescent="0.2">
      <c r="A2838" s="5"/>
    </row>
    <row r="2839" spans="1:1" x14ac:dyDescent="0.2">
      <c r="A2839" s="5"/>
    </row>
    <row r="2840" spans="1:1" x14ac:dyDescent="0.2">
      <c r="A2840" s="5"/>
    </row>
    <row r="2841" spans="1:1" x14ac:dyDescent="0.2">
      <c r="A2841" s="5"/>
    </row>
    <row r="2842" spans="1:1" x14ac:dyDescent="0.2">
      <c r="A2842" s="5"/>
    </row>
    <row r="2843" spans="1:1" x14ac:dyDescent="0.2">
      <c r="A2843" s="5"/>
    </row>
    <row r="2844" spans="1:1" x14ac:dyDescent="0.2">
      <c r="A2844" s="5"/>
    </row>
    <row r="2845" spans="1:1" x14ac:dyDescent="0.2">
      <c r="A2845" s="5"/>
    </row>
    <row r="2846" spans="1:1" x14ac:dyDescent="0.2">
      <c r="A2846" s="5"/>
    </row>
    <row r="2847" spans="1:1" x14ac:dyDescent="0.2">
      <c r="A2847" s="5"/>
    </row>
    <row r="2848" spans="1:1" x14ac:dyDescent="0.2">
      <c r="A2848" s="5"/>
    </row>
    <row r="2849" spans="1:1" x14ac:dyDescent="0.2">
      <c r="A2849" s="5"/>
    </row>
    <row r="2850" spans="1:1" x14ac:dyDescent="0.2">
      <c r="A2850" s="5"/>
    </row>
    <row r="2851" spans="1:1" x14ac:dyDescent="0.2">
      <c r="A2851" s="5"/>
    </row>
    <row r="2852" spans="1:1" x14ac:dyDescent="0.2">
      <c r="A2852" s="5"/>
    </row>
    <row r="2853" spans="1:1" x14ac:dyDescent="0.2">
      <c r="A2853" s="5"/>
    </row>
    <row r="2854" spans="1:1" x14ac:dyDescent="0.2">
      <c r="A2854" s="5"/>
    </row>
    <row r="2855" spans="1:1" x14ac:dyDescent="0.2">
      <c r="A2855" s="5"/>
    </row>
    <row r="2856" spans="1:1" x14ac:dyDescent="0.2">
      <c r="A2856" s="5"/>
    </row>
    <row r="2857" spans="1:1" x14ac:dyDescent="0.2">
      <c r="A2857" s="5"/>
    </row>
    <row r="2858" spans="1:1" x14ac:dyDescent="0.2">
      <c r="A2858" s="5"/>
    </row>
    <row r="2859" spans="1:1" x14ac:dyDescent="0.2">
      <c r="A2859" s="5"/>
    </row>
    <row r="2860" spans="1:1" x14ac:dyDescent="0.2">
      <c r="A2860" s="5"/>
    </row>
    <row r="2861" spans="1:1" x14ac:dyDescent="0.2">
      <c r="A2861" s="5"/>
    </row>
    <row r="2862" spans="1:1" x14ac:dyDescent="0.2">
      <c r="A2862" s="5"/>
    </row>
    <row r="2863" spans="1:1" x14ac:dyDescent="0.2">
      <c r="A2863" s="5"/>
    </row>
    <row r="2864" spans="1:1" x14ac:dyDescent="0.2">
      <c r="A2864" s="5"/>
    </row>
    <row r="2865" spans="1:1" x14ac:dyDescent="0.2">
      <c r="A2865" s="5"/>
    </row>
    <row r="2866" spans="1:1" x14ac:dyDescent="0.2">
      <c r="A2866" s="5"/>
    </row>
    <row r="2867" spans="1:1" x14ac:dyDescent="0.2">
      <c r="A2867" s="5"/>
    </row>
    <row r="2868" spans="1:1" x14ac:dyDescent="0.2">
      <c r="A2868" s="5"/>
    </row>
    <row r="2869" spans="1:1" x14ac:dyDescent="0.2">
      <c r="A2869" s="5"/>
    </row>
    <row r="2870" spans="1:1" x14ac:dyDescent="0.2">
      <c r="A2870" s="5"/>
    </row>
    <row r="2871" spans="1:1" x14ac:dyDescent="0.2">
      <c r="A2871" s="5"/>
    </row>
    <row r="2872" spans="1:1" x14ac:dyDescent="0.2">
      <c r="A2872" s="5"/>
    </row>
    <row r="2873" spans="1:1" x14ac:dyDescent="0.2">
      <c r="A2873" s="5"/>
    </row>
    <row r="2874" spans="1:1" x14ac:dyDescent="0.2">
      <c r="A2874" s="5"/>
    </row>
    <row r="2875" spans="1:1" x14ac:dyDescent="0.2">
      <c r="A2875" s="5"/>
    </row>
    <row r="2876" spans="1:1" x14ac:dyDescent="0.2">
      <c r="A2876" s="5"/>
    </row>
    <row r="2877" spans="1:1" x14ac:dyDescent="0.2">
      <c r="A2877" s="5"/>
    </row>
    <row r="2878" spans="1:1" x14ac:dyDescent="0.2">
      <c r="A2878" s="5"/>
    </row>
    <row r="2879" spans="1:1" x14ac:dyDescent="0.2">
      <c r="A2879" s="5"/>
    </row>
    <row r="2880" spans="1:1" x14ac:dyDescent="0.2">
      <c r="A2880" s="5"/>
    </row>
    <row r="2881" spans="1:1" x14ac:dyDescent="0.2">
      <c r="A2881" s="5"/>
    </row>
    <row r="2882" spans="1:1" x14ac:dyDescent="0.2">
      <c r="A2882" s="5"/>
    </row>
    <row r="2883" spans="1:1" x14ac:dyDescent="0.2">
      <c r="A2883" s="5"/>
    </row>
    <row r="2884" spans="1:1" x14ac:dyDescent="0.2">
      <c r="A2884" s="5"/>
    </row>
    <row r="2885" spans="1:1" x14ac:dyDescent="0.2">
      <c r="A2885" s="5"/>
    </row>
    <row r="2886" spans="1:1" x14ac:dyDescent="0.2">
      <c r="A2886" s="5"/>
    </row>
    <row r="2887" spans="1:1" x14ac:dyDescent="0.2">
      <c r="A2887" s="5"/>
    </row>
    <row r="2888" spans="1:1" x14ac:dyDescent="0.2">
      <c r="A2888" s="5"/>
    </row>
    <row r="2889" spans="1:1" x14ac:dyDescent="0.2">
      <c r="A2889" s="5"/>
    </row>
    <row r="2890" spans="1:1" x14ac:dyDescent="0.2">
      <c r="A2890" s="5"/>
    </row>
    <row r="2891" spans="1:1" x14ac:dyDescent="0.2">
      <c r="A2891" s="5"/>
    </row>
    <row r="2892" spans="1:1" x14ac:dyDescent="0.2">
      <c r="A2892" s="5"/>
    </row>
    <row r="2893" spans="1:1" x14ac:dyDescent="0.2">
      <c r="A2893" s="5"/>
    </row>
    <row r="2894" spans="1:1" x14ac:dyDescent="0.2">
      <c r="A2894" s="5"/>
    </row>
    <row r="2895" spans="1:1" x14ac:dyDescent="0.2">
      <c r="A2895" s="5"/>
    </row>
    <row r="2896" spans="1:1" x14ac:dyDescent="0.2">
      <c r="A2896" s="5"/>
    </row>
    <row r="2897" spans="1:1" x14ac:dyDescent="0.2">
      <c r="A2897" s="5"/>
    </row>
    <row r="2898" spans="1:1" x14ac:dyDescent="0.2">
      <c r="A2898" s="5"/>
    </row>
    <row r="2899" spans="1:1" x14ac:dyDescent="0.2">
      <c r="A2899" s="5"/>
    </row>
    <row r="2900" spans="1:1" x14ac:dyDescent="0.2">
      <c r="A2900" s="5"/>
    </row>
    <row r="2901" spans="1:1" x14ac:dyDescent="0.2">
      <c r="A2901" s="5"/>
    </row>
    <row r="2902" spans="1:1" x14ac:dyDescent="0.2">
      <c r="A2902" s="5"/>
    </row>
    <row r="2903" spans="1:1" x14ac:dyDescent="0.2">
      <c r="A2903" s="5"/>
    </row>
    <row r="2904" spans="1:1" x14ac:dyDescent="0.2">
      <c r="A2904" s="5"/>
    </row>
    <row r="2905" spans="1:1" x14ac:dyDescent="0.2">
      <c r="A2905" s="5"/>
    </row>
    <row r="2906" spans="1:1" x14ac:dyDescent="0.2">
      <c r="A2906" s="5"/>
    </row>
    <row r="2907" spans="1:1" x14ac:dyDescent="0.2">
      <c r="A2907" s="5"/>
    </row>
    <row r="2908" spans="1:1" x14ac:dyDescent="0.2">
      <c r="A2908" s="5"/>
    </row>
    <row r="2909" spans="1:1" x14ac:dyDescent="0.2">
      <c r="A2909" s="5"/>
    </row>
    <row r="2910" spans="1:1" x14ac:dyDescent="0.2">
      <c r="A2910" s="5"/>
    </row>
    <row r="2911" spans="1:1" x14ac:dyDescent="0.2">
      <c r="A2911" s="5"/>
    </row>
    <row r="2912" spans="1:1" x14ac:dyDescent="0.2">
      <c r="A2912" s="5"/>
    </row>
    <row r="2913" spans="1:1" x14ac:dyDescent="0.2">
      <c r="A2913" s="5"/>
    </row>
    <row r="2914" spans="1:1" x14ac:dyDescent="0.2">
      <c r="A2914" s="5"/>
    </row>
    <row r="2915" spans="1:1" x14ac:dyDescent="0.2">
      <c r="A2915" s="5"/>
    </row>
    <row r="2916" spans="1:1" x14ac:dyDescent="0.2">
      <c r="A2916" s="5"/>
    </row>
    <row r="2917" spans="1:1" x14ac:dyDescent="0.2">
      <c r="A2917" s="5"/>
    </row>
    <row r="2918" spans="1:1" x14ac:dyDescent="0.2">
      <c r="A2918" s="5"/>
    </row>
    <row r="2919" spans="1:1" x14ac:dyDescent="0.2">
      <c r="A2919" s="5"/>
    </row>
    <row r="2920" spans="1:1" x14ac:dyDescent="0.2">
      <c r="A2920" s="5"/>
    </row>
    <row r="2921" spans="1:1" x14ac:dyDescent="0.2">
      <c r="A2921" s="5"/>
    </row>
    <row r="2922" spans="1:1" x14ac:dyDescent="0.2">
      <c r="A2922" s="5"/>
    </row>
    <row r="2923" spans="1:1" x14ac:dyDescent="0.2">
      <c r="A2923" s="5"/>
    </row>
    <row r="2924" spans="1:1" x14ac:dyDescent="0.2">
      <c r="A2924" s="5"/>
    </row>
    <row r="2925" spans="1:1" x14ac:dyDescent="0.2">
      <c r="A2925" s="5"/>
    </row>
    <row r="2926" spans="1:1" x14ac:dyDescent="0.2">
      <c r="A2926" s="5"/>
    </row>
    <row r="2927" spans="1:1" x14ac:dyDescent="0.2">
      <c r="A2927" s="5"/>
    </row>
    <row r="2928" spans="1:1" x14ac:dyDescent="0.2">
      <c r="A2928" s="5"/>
    </row>
    <row r="2929" spans="1:1" x14ac:dyDescent="0.2">
      <c r="A2929" s="5"/>
    </row>
    <row r="2930" spans="1:1" x14ac:dyDescent="0.2">
      <c r="A2930" s="5"/>
    </row>
    <row r="2931" spans="1:1" x14ac:dyDescent="0.2">
      <c r="A2931" s="5"/>
    </row>
    <row r="2932" spans="1:1" x14ac:dyDescent="0.2">
      <c r="A2932" s="5"/>
    </row>
    <row r="2933" spans="1:1" x14ac:dyDescent="0.2">
      <c r="A2933" s="5"/>
    </row>
    <row r="2934" spans="1:1" x14ac:dyDescent="0.2">
      <c r="A2934" s="5"/>
    </row>
    <row r="2935" spans="1:1" x14ac:dyDescent="0.2">
      <c r="A2935" s="5"/>
    </row>
    <row r="2936" spans="1:1" x14ac:dyDescent="0.2">
      <c r="A2936" s="5"/>
    </row>
    <row r="2937" spans="1:1" x14ac:dyDescent="0.2">
      <c r="A2937" s="5"/>
    </row>
    <row r="2938" spans="1:1" x14ac:dyDescent="0.2">
      <c r="A2938" s="5"/>
    </row>
    <row r="2939" spans="1:1" x14ac:dyDescent="0.2">
      <c r="A2939" s="5"/>
    </row>
    <row r="2940" spans="1:1" x14ac:dyDescent="0.2">
      <c r="A2940" s="5"/>
    </row>
    <row r="2941" spans="1:1" x14ac:dyDescent="0.2">
      <c r="A2941" s="5"/>
    </row>
    <row r="2942" spans="1:1" x14ac:dyDescent="0.2">
      <c r="A2942" s="5"/>
    </row>
    <row r="2943" spans="1:1" x14ac:dyDescent="0.2">
      <c r="A2943" s="5"/>
    </row>
    <row r="2944" spans="1:1" x14ac:dyDescent="0.2">
      <c r="A2944" s="5"/>
    </row>
    <row r="2945" spans="1:1" x14ac:dyDescent="0.2">
      <c r="A2945" s="5"/>
    </row>
    <row r="2946" spans="1:1" x14ac:dyDescent="0.2">
      <c r="A2946" s="5"/>
    </row>
    <row r="2947" spans="1:1" x14ac:dyDescent="0.2">
      <c r="A2947" s="5"/>
    </row>
    <row r="2948" spans="1:1" x14ac:dyDescent="0.2">
      <c r="A2948" s="5"/>
    </row>
    <row r="2949" spans="1:1" x14ac:dyDescent="0.2">
      <c r="A2949" s="5"/>
    </row>
    <row r="2950" spans="1:1" x14ac:dyDescent="0.2">
      <c r="A2950" s="5"/>
    </row>
    <row r="2951" spans="1:1" x14ac:dyDescent="0.2">
      <c r="A2951" s="5"/>
    </row>
    <row r="2952" spans="1:1" x14ac:dyDescent="0.2">
      <c r="A2952" s="5"/>
    </row>
    <row r="2953" spans="1:1" x14ac:dyDescent="0.2">
      <c r="A2953" s="5"/>
    </row>
    <row r="2954" spans="1:1" x14ac:dyDescent="0.2">
      <c r="A2954" s="5"/>
    </row>
    <row r="2955" spans="1:1" x14ac:dyDescent="0.2">
      <c r="A2955" s="5"/>
    </row>
    <row r="2956" spans="1:1" x14ac:dyDescent="0.2">
      <c r="A2956" s="5"/>
    </row>
    <row r="2957" spans="1:1" x14ac:dyDescent="0.2">
      <c r="A2957" s="5"/>
    </row>
    <row r="2958" spans="1:1" x14ac:dyDescent="0.2">
      <c r="A2958" s="5"/>
    </row>
    <row r="2959" spans="1:1" x14ac:dyDescent="0.2">
      <c r="A2959" s="5"/>
    </row>
    <row r="2960" spans="1:1" x14ac:dyDescent="0.2">
      <c r="A2960" s="5"/>
    </row>
    <row r="2961" spans="1:1" x14ac:dyDescent="0.2">
      <c r="A2961" s="5"/>
    </row>
    <row r="2962" spans="1:1" x14ac:dyDescent="0.2">
      <c r="A2962" s="5"/>
    </row>
    <row r="2963" spans="1:1" x14ac:dyDescent="0.2">
      <c r="A2963" s="5"/>
    </row>
    <row r="2964" spans="1:1" x14ac:dyDescent="0.2">
      <c r="A2964" s="5"/>
    </row>
    <row r="2965" spans="1:1" x14ac:dyDescent="0.2">
      <c r="A2965" s="5"/>
    </row>
    <row r="2966" spans="1:1" x14ac:dyDescent="0.2">
      <c r="A2966" s="5"/>
    </row>
    <row r="2967" spans="1:1" x14ac:dyDescent="0.2">
      <c r="A2967" s="5"/>
    </row>
    <row r="2968" spans="1:1" x14ac:dyDescent="0.2">
      <c r="A2968" s="5"/>
    </row>
    <row r="2969" spans="1:1" x14ac:dyDescent="0.2">
      <c r="A2969" s="5"/>
    </row>
    <row r="2970" spans="1:1" x14ac:dyDescent="0.2">
      <c r="A2970" s="5"/>
    </row>
    <row r="2971" spans="1:1" x14ac:dyDescent="0.2">
      <c r="A2971" s="5"/>
    </row>
    <row r="2972" spans="1:1" x14ac:dyDescent="0.2">
      <c r="A2972" s="5"/>
    </row>
    <row r="2973" spans="1:1" x14ac:dyDescent="0.2">
      <c r="A2973" s="5"/>
    </row>
    <row r="2974" spans="1:1" x14ac:dyDescent="0.2">
      <c r="A2974" s="5"/>
    </row>
    <row r="2975" spans="1:1" x14ac:dyDescent="0.2">
      <c r="A2975" s="5"/>
    </row>
    <row r="2976" spans="1:1" x14ac:dyDescent="0.2">
      <c r="A2976" s="5"/>
    </row>
    <row r="2977" spans="1:1" x14ac:dyDescent="0.2">
      <c r="A2977" s="5"/>
    </row>
    <row r="2978" spans="1:1" x14ac:dyDescent="0.2">
      <c r="A2978" s="5"/>
    </row>
    <row r="2979" spans="1:1" x14ac:dyDescent="0.2">
      <c r="A2979" s="5"/>
    </row>
    <row r="2980" spans="1:1" x14ac:dyDescent="0.2">
      <c r="A2980" s="5"/>
    </row>
    <row r="2981" spans="1:1" x14ac:dyDescent="0.2">
      <c r="A2981" s="5"/>
    </row>
    <row r="2982" spans="1:1" x14ac:dyDescent="0.2">
      <c r="A2982" s="5"/>
    </row>
    <row r="2983" spans="1:1" x14ac:dyDescent="0.2">
      <c r="A2983" s="5"/>
    </row>
    <row r="2984" spans="1:1" x14ac:dyDescent="0.2">
      <c r="A2984" s="5"/>
    </row>
    <row r="2985" spans="1:1" x14ac:dyDescent="0.2">
      <c r="A2985" s="5"/>
    </row>
    <row r="2986" spans="1:1" x14ac:dyDescent="0.2">
      <c r="A2986" s="5"/>
    </row>
    <row r="2987" spans="1:1" x14ac:dyDescent="0.2">
      <c r="A2987" s="5"/>
    </row>
    <row r="2988" spans="1:1" x14ac:dyDescent="0.2">
      <c r="A2988" s="5"/>
    </row>
    <row r="2989" spans="1:1" x14ac:dyDescent="0.2">
      <c r="A2989" s="5"/>
    </row>
    <row r="2990" spans="1:1" x14ac:dyDescent="0.2">
      <c r="A2990" s="5"/>
    </row>
    <row r="2991" spans="1:1" x14ac:dyDescent="0.2">
      <c r="A2991" s="5"/>
    </row>
    <row r="2992" spans="1:1" x14ac:dyDescent="0.2">
      <c r="A2992" s="5"/>
    </row>
    <row r="2993" spans="1:1" x14ac:dyDescent="0.2">
      <c r="A2993" s="5"/>
    </row>
    <row r="2994" spans="1:1" x14ac:dyDescent="0.2">
      <c r="A2994" s="5"/>
    </row>
    <row r="2995" spans="1:1" x14ac:dyDescent="0.2">
      <c r="A2995" s="5"/>
    </row>
    <row r="2996" spans="1:1" x14ac:dyDescent="0.2">
      <c r="A2996" s="5"/>
    </row>
    <row r="2997" spans="1:1" x14ac:dyDescent="0.2">
      <c r="A2997" s="5"/>
    </row>
    <row r="2998" spans="1:1" x14ac:dyDescent="0.2">
      <c r="A2998" s="5"/>
    </row>
    <row r="2999" spans="1:1" x14ac:dyDescent="0.2">
      <c r="A2999" s="5"/>
    </row>
    <row r="3000" spans="1:1" x14ac:dyDescent="0.2">
      <c r="A3000" s="5"/>
    </row>
    <row r="3001" spans="1:1" x14ac:dyDescent="0.2">
      <c r="A3001" s="5"/>
    </row>
    <row r="3002" spans="1:1" x14ac:dyDescent="0.2">
      <c r="A3002" s="5"/>
    </row>
    <row r="3003" spans="1:1" x14ac:dyDescent="0.2">
      <c r="A3003" s="5"/>
    </row>
    <row r="3004" spans="1:1" x14ac:dyDescent="0.2">
      <c r="A3004" s="5"/>
    </row>
    <row r="3005" spans="1:1" x14ac:dyDescent="0.2">
      <c r="A3005" s="5"/>
    </row>
    <row r="3006" spans="1:1" x14ac:dyDescent="0.2">
      <c r="A3006" s="5"/>
    </row>
    <row r="3007" spans="1:1" x14ac:dyDescent="0.2">
      <c r="A3007" s="5"/>
    </row>
    <row r="3008" spans="1:1" x14ac:dyDescent="0.2">
      <c r="A3008" s="5"/>
    </row>
    <row r="3009" spans="1:1" x14ac:dyDescent="0.2">
      <c r="A3009" s="5"/>
    </row>
    <row r="3010" spans="1:1" x14ac:dyDescent="0.2">
      <c r="A3010" s="5"/>
    </row>
    <row r="3011" spans="1:1" x14ac:dyDescent="0.2">
      <c r="A3011" s="5"/>
    </row>
    <row r="3012" spans="1:1" x14ac:dyDescent="0.2">
      <c r="A3012" s="5"/>
    </row>
    <row r="3013" spans="1:1" x14ac:dyDescent="0.2">
      <c r="A3013" s="5"/>
    </row>
    <row r="3014" spans="1:1" x14ac:dyDescent="0.2">
      <c r="A3014" s="5"/>
    </row>
    <row r="3015" spans="1:1" x14ac:dyDescent="0.2">
      <c r="A3015" s="5"/>
    </row>
    <row r="3016" spans="1:1" x14ac:dyDescent="0.2">
      <c r="A3016" s="5"/>
    </row>
    <row r="3017" spans="1:1" x14ac:dyDescent="0.2">
      <c r="A3017" s="5"/>
    </row>
    <row r="3018" spans="1:1" x14ac:dyDescent="0.2">
      <c r="A3018" s="5"/>
    </row>
    <row r="3019" spans="1:1" x14ac:dyDescent="0.2">
      <c r="A3019" s="5"/>
    </row>
    <row r="3020" spans="1:1" x14ac:dyDescent="0.2">
      <c r="A3020" s="5"/>
    </row>
    <row r="3021" spans="1:1" x14ac:dyDescent="0.2">
      <c r="A3021" s="5"/>
    </row>
    <row r="3022" spans="1:1" x14ac:dyDescent="0.2">
      <c r="A3022" s="5"/>
    </row>
    <row r="3023" spans="1:1" x14ac:dyDescent="0.2">
      <c r="A3023" s="5"/>
    </row>
    <row r="3024" spans="1:1" x14ac:dyDescent="0.2">
      <c r="A3024" s="5"/>
    </row>
    <row r="3025" spans="1:1" x14ac:dyDescent="0.2">
      <c r="A3025" s="5"/>
    </row>
    <row r="3026" spans="1:1" x14ac:dyDescent="0.2">
      <c r="A3026" s="5"/>
    </row>
    <row r="3027" spans="1:1" x14ac:dyDescent="0.2">
      <c r="A3027" s="5"/>
    </row>
    <row r="3028" spans="1:1" x14ac:dyDescent="0.2">
      <c r="A3028" s="5"/>
    </row>
    <row r="3029" spans="1:1" x14ac:dyDescent="0.2">
      <c r="A3029" s="5"/>
    </row>
    <row r="3030" spans="1:1" x14ac:dyDescent="0.2">
      <c r="A3030" s="5"/>
    </row>
    <row r="3031" spans="1:1" x14ac:dyDescent="0.2">
      <c r="A3031" s="5"/>
    </row>
    <row r="3032" spans="1:1" x14ac:dyDescent="0.2">
      <c r="A3032" s="5"/>
    </row>
    <row r="3033" spans="1:1" x14ac:dyDescent="0.2">
      <c r="A3033" s="5"/>
    </row>
    <row r="3034" spans="1:1" x14ac:dyDescent="0.2">
      <c r="A3034" s="5"/>
    </row>
    <row r="3035" spans="1:1" x14ac:dyDescent="0.2">
      <c r="A3035" s="5"/>
    </row>
    <row r="3036" spans="1:1" x14ac:dyDescent="0.2">
      <c r="A3036" s="5"/>
    </row>
    <row r="3037" spans="1:1" x14ac:dyDescent="0.2">
      <c r="A3037" s="5"/>
    </row>
    <row r="3038" spans="1:1" x14ac:dyDescent="0.2">
      <c r="A3038" s="5"/>
    </row>
    <row r="3039" spans="1:1" x14ac:dyDescent="0.2">
      <c r="A3039" s="5"/>
    </row>
    <row r="3040" spans="1:1" x14ac:dyDescent="0.2">
      <c r="A3040" s="5"/>
    </row>
    <row r="3041" spans="1:1" x14ac:dyDescent="0.2">
      <c r="A3041" s="5"/>
    </row>
    <row r="3042" spans="1:1" x14ac:dyDescent="0.2">
      <c r="A3042" s="5"/>
    </row>
    <row r="3043" spans="1:1" x14ac:dyDescent="0.2">
      <c r="A3043" s="5"/>
    </row>
    <row r="3044" spans="1:1" x14ac:dyDescent="0.2">
      <c r="A3044" s="5"/>
    </row>
    <row r="3045" spans="1:1" x14ac:dyDescent="0.2">
      <c r="A3045" s="5"/>
    </row>
    <row r="3046" spans="1:1" x14ac:dyDescent="0.2">
      <c r="A3046" s="5"/>
    </row>
    <row r="3047" spans="1:1" x14ac:dyDescent="0.2">
      <c r="A3047" s="5"/>
    </row>
    <row r="3048" spans="1:1" x14ac:dyDescent="0.2">
      <c r="A3048" s="5"/>
    </row>
    <row r="3049" spans="1:1" x14ac:dyDescent="0.2">
      <c r="A3049" s="5"/>
    </row>
    <row r="3050" spans="1:1" x14ac:dyDescent="0.2">
      <c r="A3050" s="5"/>
    </row>
    <row r="3051" spans="1:1" x14ac:dyDescent="0.2">
      <c r="A3051" s="5"/>
    </row>
    <row r="3052" spans="1:1" x14ac:dyDescent="0.2">
      <c r="A3052" s="5"/>
    </row>
    <row r="3053" spans="1:1" x14ac:dyDescent="0.2">
      <c r="A3053" s="5"/>
    </row>
    <row r="3054" spans="1:1" x14ac:dyDescent="0.2">
      <c r="A3054" s="5"/>
    </row>
    <row r="3055" spans="1:1" x14ac:dyDescent="0.2">
      <c r="A3055" s="5"/>
    </row>
    <row r="3056" spans="1:1" x14ac:dyDescent="0.2">
      <c r="A3056" s="5"/>
    </row>
    <row r="3057" spans="1:1" x14ac:dyDescent="0.2">
      <c r="A3057" s="5"/>
    </row>
    <row r="3058" spans="1:1" x14ac:dyDescent="0.2">
      <c r="A3058" s="5"/>
    </row>
    <row r="3059" spans="1:1" x14ac:dyDescent="0.2">
      <c r="A3059" s="5"/>
    </row>
    <row r="3060" spans="1:1" x14ac:dyDescent="0.2">
      <c r="A3060" s="5"/>
    </row>
    <row r="3061" spans="1:1" x14ac:dyDescent="0.2">
      <c r="A3061" s="5"/>
    </row>
    <row r="3062" spans="1:1" x14ac:dyDescent="0.2">
      <c r="A3062" s="5"/>
    </row>
    <row r="3063" spans="1:1" x14ac:dyDescent="0.2">
      <c r="A3063" s="5"/>
    </row>
    <row r="3064" spans="1:1" x14ac:dyDescent="0.2">
      <c r="A3064" s="5"/>
    </row>
    <row r="3065" spans="1:1" x14ac:dyDescent="0.2">
      <c r="A3065" s="5"/>
    </row>
    <row r="3066" spans="1:1" x14ac:dyDescent="0.2">
      <c r="A3066" s="5"/>
    </row>
    <row r="3067" spans="1:1" x14ac:dyDescent="0.2">
      <c r="A3067" s="5"/>
    </row>
    <row r="3068" spans="1:1" x14ac:dyDescent="0.2">
      <c r="A3068" s="5"/>
    </row>
    <row r="3069" spans="1:1" x14ac:dyDescent="0.2">
      <c r="A3069" s="5"/>
    </row>
    <row r="3070" spans="1:1" x14ac:dyDescent="0.2">
      <c r="A3070" s="5"/>
    </row>
    <row r="3071" spans="1:1" x14ac:dyDescent="0.2">
      <c r="A3071" s="5"/>
    </row>
    <row r="3072" spans="1:1" x14ac:dyDescent="0.2">
      <c r="A3072" s="5"/>
    </row>
    <row r="3073" spans="1:1" x14ac:dyDescent="0.2">
      <c r="A3073" s="5"/>
    </row>
    <row r="3074" spans="1:1" x14ac:dyDescent="0.2">
      <c r="A3074" s="5"/>
    </row>
    <row r="3075" spans="1:1" x14ac:dyDescent="0.2">
      <c r="A3075" s="5"/>
    </row>
    <row r="3076" spans="1:1" x14ac:dyDescent="0.2">
      <c r="A3076" s="5"/>
    </row>
    <row r="3077" spans="1:1" x14ac:dyDescent="0.2">
      <c r="A3077" s="5"/>
    </row>
    <row r="3078" spans="1:1" x14ac:dyDescent="0.2">
      <c r="A3078" s="5"/>
    </row>
    <row r="3079" spans="1:1" x14ac:dyDescent="0.2">
      <c r="A3079" s="5"/>
    </row>
    <row r="3080" spans="1:1" x14ac:dyDescent="0.2">
      <c r="A3080" s="5"/>
    </row>
    <row r="3081" spans="1:1" x14ac:dyDescent="0.2">
      <c r="A3081" s="5"/>
    </row>
    <row r="3082" spans="1:1" x14ac:dyDescent="0.2">
      <c r="A3082" s="5"/>
    </row>
    <row r="3083" spans="1:1" x14ac:dyDescent="0.2">
      <c r="A3083" s="5"/>
    </row>
    <row r="3084" spans="1:1" x14ac:dyDescent="0.2">
      <c r="A3084" s="5"/>
    </row>
    <row r="3085" spans="1:1" x14ac:dyDescent="0.2">
      <c r="A3085" s="5"/>
    </row>
    <row r="3086" spans="1:1" x14ac:dyDescent="0.2">
      <c r="A3086" s="5"/>
    </row>
    <row r="3087" spans="1:1" x14ac:dyDescent="0.2">
      <c r="A3087" s="5"/>
    </row>
    <row r="3088" spans="1:1" x14ac:dyDescent="0.2">
      <c r="A3088" s="5"/>
    </row>
    <row r="3089" spans="1:1" x14ac:dyDescent="0.2">
      <c r="A3089" s="5"/>
    </row>
    <row r="3090" spans="1:1" x14ac:dyDescent="0.2">
      <c r="A3090" s="5"/>
    </row>
    <row r="3091" spans="1:1" x14ac:dyDescent="0.2">
      <c r="A3091" s="5"/>
    </row>
    <row r="3092" spans="1:1" x14ac:dyDescent="0.2">
      <c r="A3092" s="5"/>
    </row>
    <row r="3093" spans="1:1" x14ac:dyDescent="0.2">
      <c r="A3093" s="5"/>
    </row>
    <row r="3094" spans="1:1" x14ac:dyDescent="0.2">
      <c r="A3094" s="5"/>
    </row>
    <row r="3095" spans="1:1" x14ac:dyDescent="0.2">
      <c r="A3095" s="5"/>
    </row>
    <row r="3096" spans="1:1" x14ac:dyDescent="0.2">
      <c r="A3096" s="5"/>
    </row>
    <row r="3097" spans="1:1" x14ac:dyDescent="0.2">
      <c r="A3097" s="5"/>
    </row>
    <row r="3098" spans="1:1" x14ac:dyDescent="0.2">
      <c r="A3098" s="5"/>
    </row>
    <row r="3099" spans="1:1" x14ac:dyDescent="0.2">
      <c r="A3099" s="5"/>
    </row>
    <row r="3100" spans="1:1" x14ac:dyDescent="0.2">
      <c r="A3100" s="5"/>
    </row>
    <row r="3101" spans="1:1" x14ac:dyDescent="0.2">
      <c r="A3101" s="5"/>
    </row>
    <row r="3102" spans="1:1" x14ac:dyDescent="0.2">
      <c r="A3102" s="5"/>
    </row>
    <row r="3103" spans="1:1" x14ac:dyDescent="0.2">
      <c r="A3103" s="5"/>
    </row>
    <row r="3104" spans="1:1" x14ac:dyDescent="0.2">
      <c r="A3104" s="5"/>
    </row>
    <row r="3105" spans="1:1" x14ac:dyDescent="0.2">
      <c r="A3105" s="5"/>
    </row>
    <row r="3106" spans="1:1" x14ac:dyDescent="0.2">
      <c r="A3106" s="5"/>
    </row>
    <row r="3107" spans="1:1" x14ac:dyDescent="0.2">
      <c r="A3107" s="5"/>
    </row>
    <row r="3108" spans="1:1" x14ac:dyDescent="0.2">
      <c r="A3108" s="5"/>
    </row>
    <row r="3109" spans="1:1" x14ac:dyDescent="0.2">
      <c r="A3109" s="5"/>
    </row>
    <row r="3110" spans="1:1" x14ac:dyDescent="0.2">
      <c r="A3110" s="5"/>
    </row>
    <row r="3111" spans="1:1" x14ac:dyDescent="0.2">
      <c r="A3111" s="5"/>
    </row>
    <row r="3112" spans="1:1" x14ac:dyDescent="0.2">
      <c r="A3112" s="5"/>
    </row>
    <row r="3113" spans="1:1" x14ac:dyDescent="0.2">
      <c r="A3113" s="5"/>
    </row>
    <row r="3114" spans="1:1" x14ac:dyDescent="0.2">
      <c r="A3114" s="5"/>
    </row>
    <row r="3115" spans="1:1" x14ac:dyDescent="0.2">
      <c r="A3115" s="5"/>
    </row>
    <row r="3116" spans="1:1" x14ac:dyDescent="0.2">
      <c r="A3116" s="5"/>
    </row>
    <row r="3117" spans="1:1" x14ac:dyDescent="0.2">
      <c r="A3117" s="5"/>
    </row>
    <row r="3118" spans="1:1" x14ac:dyDescent="0.2">
      <c r="A3118" s="5"/>
    </row>
    <row r="3119" spans="1:1" x14ac:dyDescent="0.2">
      <c r="A3119" s="5"/>
    </row>
    <row r="3120" spans="1:1" x14ac:dyDescent="0.2">
      <c r="A3120" s="5"/>
    </row>
    <row r="3121" spans="1:1" x14ac:dyDescent="0.2">
      <c r="A3121" s="5"/>
    </row>
    <row r="3122" spans="1:1" x14ac:dyDescent="0.2">
      <c r="A3122" s="5"/>
    </row>
    <row r="3123" spans="1:1" x14ac:dyDescent="0.2">
      <c r="A3123" s="5"/>
    </row>
    <row r="3124" spans="1:1" x14ac:dyDescent="0.2">
      <c r="A3124" s="5"/>
    </row>
    <row r="3125" spans="1:1" x14ac:dyDescent="0.2">
      <c r="A3125" s="5"/>
    </row>
    <row r="3126" spans="1:1" x14ac:dyDescent="0.2">
      <c r="A3126" s="5"/>
    </row>
    <row r="3127" spans="1:1" x14ac:dyDescent="0.2">
      <c r="A3127" s="5"/>
    </row>
    <row r="3128" spans="1:1" x14ac:dyDescent="0.2">
      <c r="A3128" s="5"/>
    </row>
    <row r="3129" spans="1:1" x14ac:dyDescent="0.2">
      <c r="A3129" s="5"/>
    </row>
    <row r="3130" spans="1:1" x14ac:dyDescent="0.2">
      <c r="A3130" s="5"/>
    </row>
    <row r="3131" spans="1:1" x14ac:dyDescent="0.2">
      <c r="A3131" s="5"/>
    </row>
    <row r="3132" spans="1:1" x14ac:dyDescent="0.2">
      <c r="A3132" s="5"/>
    </row>
    <row r="3133" spans="1:1" x14ac:dyDescent="0.2">
      <c r="A3133" s="5"/>
    </row>
    <row r="3134" spans="1:1" x14ac:dyDescent="0.2">
      <c r="A3134" s="5"/>
    </row>
    <row r="3135" spans="1:1" x14ac:dyDescent="0.2">
      <c r="A3135" s="5"/>
    </row>
    <row r="3136" spans="1:1" x14ac:dyDescent="0.2">
      <c r="A3136" s="5"/>
    </row>
    <row r="3137" spans="1:1" x14ac:dyDescent="0.2">
      <c r="A3137" s="5"/>
    </row>
    <row r="3138" spans="1:1" x14ac:dyDescent="0.2">
      <c r="A3138" s="5"/>
    </row>
    <row r="3139" spans="1:1" x14ac:dyDescent="0.2">
      <c r="A3139" s="5"/>
    </row>
    <row r="3140" spans="1:1" x14ac:dyDescent="0.2">
      <c r="A3140" s="5"/>
    </row>
    <row r="3141" spans="1:1" x14ac:dyDescent="0.2">
      <c r="A3141" s="5"/>
    </row>
    <row r="3142" spans="1:1" x14ac:dyDescent="0.2">
      <c r="A3142" s="5"/>
    </row>
    <row r="3143" spans="1:1" x14ac:dyDescent="0.2">
      <c r="A3143" s="5"/>
    </row>
    <row r="3144" spans="1:1" x14ac:dyDescent="0.2">
      <c r="A3144" s="5"/>
    </row>
    <row r="3145" spans="1:1" x14ac:dyDescent="0.2">
      <c r="A3145" s="5"/>
    </row>
    <row r="3146" spans="1:1" x14ac:dyDescent="0.2">
      <c r="A3146" s="5"/>
    </row>
    <row r="3147" spans="1:1" x14ac:dyDescent="0.2">
      <c r="A3147" s="5"/>
    </row>
    <row r="3148" spans="1:1" x14ac:dyDescent="0.2">
      <c r="A3148" s="5"/>
    </row>
    <row r="3149" spans="1:1" x14ac:dyDescent="0.2">
      <c r="A3149" s="5"/>
    </row>
    <row r="3150" spans="1:1" x14ac:dyDescent="0.2">
      <c r="A3150" s="5"/>
    </row>
    <row r="3151" spans="1:1" x14ac:dyDescent="0.2">
      <c r="A3151" s="5"/>
    </row>
    <row r="3152" spans="1:1" x14ac:dyDescent="0.2">
      <c r="A3152" s="5"/>
    </row>
    <row r="3153" spans="1:1" x14ac:dyDescent="0.2">
      <c r="A3153" s="5"/>
    </row>
    <row r="3154" spans="1:1" x14ac:dyDescent="0.2">
      <c r="A3154" s="5"/>
    </row>
    <row r="3155" spans="1:1" x14ac:dyDescent="0.2">
      <c r="A3155" s="5"/>
    </row>
    <row r="3156" spans="1:1" x14ac:dyDescent="0.2">
      <c r="A3156" s="5"/>
    </row>
    <row r="3157" spans="1:1" x14ac:dyDescent="0.2">
      <c r="A3157" s="5"/>
    </row>
    <row r="3158" spans="1:1" x14ac:dyDescent="0.2">
      <c r="A3158" s="5"/>
    </row>
    <row r="3159" spans="1:1" x14ac:dyDescent="0.2">
      <c r="A3159" s="5"/>
    </row>
    <row r="3160" spans="1:1" x14ac:dyDescent="0.2">
      <c r="A3160" s="5"/>
    </row>
    <row r="3161" spans="1:1" x14ac:dyDescent="0.2">
      <c r="A3161" s="5"/>
    </row>
    <row r="3162" spans="1:1" x14ac:dyDescent="0.2">
      <c r="A3162" s="5"/>
    </row>
    <row r="3163" spans="1:1" x14ac:dyDescent="0.2">
      <c r="A3163" s="5"/>
    </row>
    <row r="3164" spans="1:1" x14ac:dyDescent="0.2">
      <c r="A3164" s="5"/>
    </row>
    <row r="3165" spans="1:1" x14ac:dyDescent="0.2">
      <c r="A3165" s="5"/>
    </row>
    <row r="3166" spans="1:1" x14ac:dyDescent="0.2">
      <c r="A3166" s="5"/>
    </row>
    <row r="3167" spans="1:1" x14ac:dyDescent="0.2">
      <c r="A3167" s="5"/>
    </row>
    <row r="3168" spans="1:1" x14ac:dyDescent="0.2">
      <c r="A3168" s="5"/>
    </row>
    <row r="3169" spans="1:1" x14ac:dyDescent="0.2">
      <c r="A3169" s="5"/>
    </row>
    <row r="3170" spans="1:1" x14ac:dyDescent="0.2">
      <c r="A3170" s="5"/>
    </row>
    <row r="3171" spans="1:1" x14ac:dyDescent="0.2">
      <c r="A3171" s="5"/>
    </row>
    <row r="3172" spans="1:1" x14ac:dyDescent="0.2">
      <c r="A3172" s="5"/>
    </row>
    <row r="3173" spans="1:1" x14ac:dyDescent="0.2">
      <c r="A3173" s="5"/>
    </row>
    <row r="3174" spans="1:1" x14ac:dyDescent="0.2">
      <c r="A3174" s="5"/>
    </row>
    <row r="3175" spans="1:1" x14ac:dyDescent="0.2">
      <c r="A3175" s="5"/>
    </row>
    <row r="3176" spans="1:1" x14ac:dyDescent="0.2">
      <c r="A3176" s="5"/>
    </row>
    <row r="3177" spans="1:1" x14ac:dyDescent="0.2">
      <c r="A3177" s="5"/>
    </row>
    <row r="3178" spans="1:1" x14ac:dyDescent="0.2">
      <c r="A3178" s="5"/>
    </row>
    <row r="3179" spans="1:1" x14ac:dyDescent="0.2">
      <c r="A3179" s="5"/>
    </row>
    <row r="3180" spans="1:1" x14ac:dyDescent="0.2">
      <c r="A3180" s="5"/>
    </row>
    <row r="3181" spans="1:1" x14ac:dyDescent="0.2">
      <c r="A3181" s="5"/>
    </row>
    <row r="3182" spans="1:1" x14ac:dyDescent="0.2">
      <c r="A3182" s="5"/>
    </row>
    <row r="3183" spans="1:1" x14ac:dyDescent="0.2">
      <c r="A3183" s="5"/>
    </row>
    <row r="3184" spans="1:1" x14ac:dyDescent="0.2">
      <c r="A3184" s="5"/>
    </row>
    <row r="3185" spans="1:1" x14ac:dyDescent="0.2">
      <c r="A3185" s="5"/>
    </row>
    <row r="3186" spans="1:1" x14ac:dyDescent="0.2">
      <c r="A3186" s="5"/>
    </row>
    <row r="3187" spans="1:1" x14ac:dyDescent="0.2">
      <c r="A3187" s="5"/>
    </row>
    <row r="3188" spans="1:1" x14ac:dyDescent="0.2">
      <c r="A3188" s="5"/>
    </row>
    <row r="3189" spans="1:1" x14ac:dyDescent="0.2">
      <c r="A3189" s="5"/>
    </row>
    <row r="3190" spans="1:1" x14ac:dyDescent="0.2">
      <c r="A3190" s="5"/>
    </row>
    <row r="3191" spans="1:1" x14ac:dyDescent="0.2">
      <c r="A3191" s="5"/>
    </row>
    <row r="3192" spans="1:1" x14ac:dyDescent="0.2">
      <c r="A3192" s="5"/>
    </row>
    <row r="3193" spans="1:1" x14ac:dyDescent="0.2">
      <c r="A3193" s="5"/>
    </row>
    <row r="3194" spans="1:1" x14ac:dyDescent="0.2">
      <c r="A3194" s="5"/>
    </row>
    <row r="3195" spans="1:1" x14ac:dyDescent="0.2">
      <c r="A3195" s="5"/>
    </row>
    <row r="3196" spans="1:1" x14ac:dyDescent="0.2">
      <c r="A3196" s="5"/>
    </row>
    <row r="3197" spans="1:1" x14ac:dyDescent="0.2">
      <c r="A3197" s="5"/>
    </row>
    <row r="3198" spans="1:1" x14ac:dyDescent="0.2">
      <c r="A3198" s="5"/>
    </row>
    <row r="3199" spans="1:1" x14ac:dyDescent="0.2">
      <c r="A3199" s="5"/>
    </row>
    <row r="3200" spans="1:1" x14ac:dyDescent="0.2">
      <c r="A3200" s="5"/>
    </row>
    <row r="3201" spans="1:1" x14ac:dyDescent="0.2">
      <c r="A3201" s="5"/>
    </row>
    <row r="3202" spans="1:1" x14ac:dyDescent="0.2">
      <c r="A3202" s="5"/>
    </row>
    <row r="3203" spans="1:1" x14ac:dyDescent="0.2">
      <c r="A3203" s="5"/>
    </row>
    <row r="3204" spans="1:1" x14ac:dyDescent="0.2">
      <c r="A3204" s="5"/>
    </row>
    <row r="3205" spans="1:1" x14ac:dyDescent="0.2">
      <c r="A3205" s="5"/>
    </row>
    <row r="3206" spans="1:1" x14ac:dyDescent="0.2">
      <c r="A3206" s="5"/>
    </row>
    <row r="3207" spans="1:1" x14ac:dyDescent="0.2">
      <c r="A3207" s="5"/>
    </row>
    <row r="3208" spans="1:1" x14ac:dyDescent="0.2">
      <c r="A3208" s="5"/>
    </row>
    <row r="3209" spans="1:1" x14ac:dyDescent="0.2">
      <c r="A3209" s="5"/>
    </row>
    <row r="3210" spans="1:1" x14ac:dyDescent="0.2">
      <c r="A3210" s="5"/>
    </row>
    <row r="3211" spans="1:1" x14ac:dyDescent="0.2">
      <c r="A3211" s="5"/>
    </row>
    <row r="3212" spans="1:1" x14ac:dyDescent="0.2">
      <c r="A3212" s="5"/>
    </row>
    <row r="3213" spans="1:1" x14ac:dyDescent="0.2">
      <c r="A3213" s="5"/>
    </row>
    <row r="3214" spans="1:1" x14ac:dyDescent="0.2">
      <c r="A3214" s="5"/>
    </row>
    <row r="3215" spans="1:1" x14ac:dyDescent="0.2">
      <c r="A3215" s="5"/>
    </row>
    <row r="3216" spans="1:1" x14ac:dyDescent="0.2">
      <c r="A3216" s="5"/>
    </row>
    <row r="3217" spans="1:1" x14ac:dyDescent="0.2">
      <c r="A3217" s="5"/>
    </row>
    <row r="3218" spans="1:1" x14ac:dyDescent="0.2">
      <c r="A3218" s="5"/>
    </row>
    <row r="3219" spans="1:1" x14ac:dyDescent="0.2">
      <c r="A3219" s="5"/>
    </row>
    <row r="3220" spans="1:1" x14ac:dyDescent="0.2">
      <c r="A3220" s="5"/>
    </row>
    <row r="3221" spans="1:1" x14ac:dyDescent="0.2">
      <c r="A3221" s="5"/>
    </row>
    <row r="3222" spans="1:1" x14ac:dyDescent="0.2">
      <c r="A3222" s="5"/>
    </row>
    <row r="3223" spans="1:1" x14ac:dyDescent="0.2">
      <c r="A3223" s="5"/>
    </row>
    <row r="3224" spans="1:1" x14ac:dyDescent="0.2">
      <c r="A3224" s="5"/>
    </row>
    <row r="3225" spans="1:1" x14ac:dyDescent="0.2">
      <c r="A3225" s="5"/>
    </row>
    <row r="3226" spans="1:1" x14ac:dyDescent="0.2">
      <c r="A3226" s="5"/>
    </row>
    <row r="3227" spans="1:1" x14ac:dyDescent="0.2">
      <c r="A3227" s="5"/>
    </row>
    <row r="3228" spans="1:1" x14ac:dyDescent="0.2">
      <c r="A3228" s="5"/>
    </row>
    <row r="3229" spans="1:1" x14ac:dyDescent="0.2">
      <c r="A3229" s="5"/>
    </row>
    <row r="3230" spans="1:1" x14ac:dyDescent="0.2">
      <c r="A3230" s="5"/>
    </row>
    <row r="3231" spans="1:1" x14ac:dyDescent="0.2">
      <c r="A3231" s="5"/>
    </row>
    <row r="3232" spans="1:1" x14ac:dyDescent="0.2">
      <c r="A3232" s="5"/>
    </row>
    <row r="3233" spans="1:1" x14ac:dyDescent="0.2">
      <c r="A3233" s="5"/>
    </row>
    <row r="3234" spans="1:1" x14ac:dyDescent="0.2">
      <c r="A3234" s="5"/>
    </row>
    <row r="3235" spans="1:1" x14ac:dyDescent="0.2">
      <c r="A3235" s="5"/>
    </row>
    <row r="3236" spans="1:1" x14ac:dyDescent="0.2">
      <c r="A3236" s="5"/>
    </row>
    <row r="3237" spans="1:1" x14ac:dyDescent="0.2">
      <c r="A3237" s="5"/>
    </row>
    <row r="3238" spans="1:1" x14ac:dyDescent="0.2">
      <c r="A3238" s="5"/>
    </row>
    <row r="3239" spans="1:1" x14ac:dyDescent="0.2">
      <c r="A3239" s="5"/>
    </row>
    <row r="3240" spans="1:1" x14ac:dyDescent="0.2">
      <c r="A3240" s="5"/>
    </row>
    <row r="3241" spans="1:1" x14ac:dyDescent="0.2">
      <c r="A3241" s="5"/>
    </row>
    <row r="3242" spans="1:1" x14ac:dyDescent="0.2">
      <c r="A3242" s="5"/>
    </row>
    <row r="3243" spans="1:1" x14ac:dyDescent="0.2">
      <c r="A3243" s="5"/>
    </row>
    <row r="3244" spans="1:1" x14ac:dyDescent="0.2">
      <c r="A3244" s="5"/>
    </row>
    <row r="3245" spans="1:1" x14ac:dyDescent="0.2">
      <c r="A3245" s="5"/>
    </row>
    <row r="3246" spans="1:1" x14ac:dyDescent="0.2">
      <c r="A3246" s="5"/>
    </row>
    <row r="3247" spans="1:1" x14ac:dyDescent="0.2">
      <c r="A3247" s="5"/>
    </row>
    <row r="3248" spans="1:1" x14ac:dyDescent="0.2">
      <c r="A3248" s="5"/>
    </row>
    <row r="3249" spans="1:1" x14ac:dyDescent="0.2">
      <c r="A3249" s="5"/>
    </row>
    <row r="3250" spans="1:1" x14ac:dyDescent="0.2">
      <c r="A3250" s="5"/>
    </row>
    <row r="3251" spans="1:1" x14ac:dyDescent="0.2">
      <c r="A3251" s="5"/>
    </row>
    <row r="3252" spans="1:1" x14ac:dyDescent="0.2">
      <c r="A3252" s="5"/>
    </row>
    <row r="3253" spans="1:1" x14ac:dyDescent="0.2">
      <c r="A3253" s="5"/>
    </row>
    <row r="3254" spans="1:1" x14ac:dyDescent="0.2">
      <c r="A3254" s="5"/>
    </row>
    <row r="3255" spans="1:1" x14ac:dyDescent="0.2">
      <c r="A3255" s="5"/>
    </row>
    <row r="3256" spans="1:1" x14ac:dyDescent="0.2">
      <c r="A3256" s="5"/>
    </row>
    <row r="3257" spans="1:1" x14ac:dyDescent="0.2">
      <c r="A3257" s="5"/>
    </row>
    <row r="3258" spans="1:1" x14ac:dyDescent="0.2">
      <c r="A3258" s="5"/>
    </row>
    <row r="3259" spans="1:1" x14ac:dyDescent="0.2">
      <c r="A3259" s="5"/>
    </row>
    <row r="3260" spans="1:1" x14ac:dyDescent="0.2">
      <c r="A3260" s="5"/>
    </row>
    <row r="3261" spans="1:1" x14ac:dyDescent="0.2">
      <c r="A3261" s="5"/>
    </row>
    <row r="3262" spans="1:1" x14ac:dyDescent="0.2">
      <c r="A3262" s="5"/>
    </row>
    <row r="3263" spans="1:1" x14ac:dyDescent="0.2">
      <c r="A3263" s="5"/>
    </row>
    <row r="3264" spans="1:1" x14ac:dyDescent="0.2">
      <c r="A3264" s="5"/>
    </row>
    <row r="3265" spans="1:1" x14ac:dyDescent="0.2">
      <c r="A3265" s="5"/>
    </row>
    <row r="3266" spans="1:1" x14ac:dyDescent="0.2">
      <c r="A3266" s="5"/>
    </row>
    <row r="3267" spans="1:1" x14ac:dyDescent="0.2">
      <c r="A3267" s="5"/>
    </row>
    <row r="3268" spans="1:1" x14ac:dyDescent="0.2">
      <c r="A3268" s="5"/>
    </row>
    <row r="3269" spans="1:1" x14ac:dyDescent="0.2">
      <c r="A3269" s="5"/>
    </row>
    <row r="3270" spans="1:1" x14ac:dyDescent="0.2">
      <c r="A3270" s="5"/>
    </row>
    <row r="3271" spans="1:1" x14ac:dyDescent="0.2">
      <c r="A3271" s="5"/>
    </row>
    <row r="3272" spans="1:1" x14ac:dyDescent="0.2">
      <c r="A3272" s="5"/>
    </row>
    <row r="3273" spans="1:1" x14ac:dyDescent="0.2">
      <c r="A3273" s="5"/>
    </row>
    <row r="3274" spans="1:1" x14ac:dyDescent="0.2">
      <c r="A3274" s="5"/>
    </row>
    <row r="3275" spans="1:1" x14ac:dyDescent="0.2">
      <c r="A3275" s="5"/>
    </row>
    <row r="3276" spans="1:1" x14ac:dyDescent="0.2">
      <c r="A3276" s="5"/>
    </row>
    <row r="3277" spans="1:1" x14ac:dyDescent="0.2">
      <c r="A3277" s="5"/>
    </row>
    <row r="3278" spans="1:1" x14ac:dyDescent="0.2">
      <c r="A3278" s="5"/>
    </row>
    <row r="3279" spans="1:1" x14ac:dyDescent="0.2">
      <c r="A3279" s="5"/>
    </row>
    <row r="3280" spans="1:1" x14ac:dyDescent="0.2">
      <c r="A3280" s="5"/>
    </row>
    <row r="3281" spans="1:1" x14ac:dyDescent="0.2">
      <c r="A3281" s="5"/>
    </row>
    <row r="3282" spans="1:1" x14ac:dyDescent="0.2">
      <c r="A3282" s="5"/>
    </row>
    <row r="3283" spans="1:1" x14ac:dyDescent="0.2">
      <c r="A3283" s="5"/>
    </row>
    <row r="3284" spans="1:1" x14ac:dyDescent="0.2">
      <c r="A3284" s="5"/>
    </row>
    <row r="3285" spans="1:1" x14ac:dyDescent="0.2">
      <c r="A3285" s="5"/>
    </row>
    <row r="3286" spans="1:1" x14ac:dyDescent="0.2">
      <c r="A3286" s="5"/>
    </row>
    <row r="3287" spans="1:1" x14ac:dyDescent="0.2">
      <c r="A3287" s="5"/>
    </row>
    <row r="3288" spans="1:1" x14ac:dyDescent="0.2">
      <c r="A3288" s="5"/>
    </row>
    <row r="3289" spans="1:1" x14ac:dyDescent="0.2">
      <c r="A3289" s="5"/>
    </row>
    <row r="3290" spans="1:1" x14ac:dyDescent="0.2">
      <c r="A3290" s="5"/>
    </row>
    <row r="3291" spans="1:1" x14ac:dyDescent="0.2">
      <c r="A3291" s="5"/>
    </row>
    <row r="3292" spans="1:1" x14ac:dyDescent="0.2">
      <c r="A3292" s="5"/>
    </row>
    <row r="3293" spans="1:1" x14ac:dyDescent="0.2">
      <c r="A3293" s="5"/>
    </row>
    <row r="3294" spans="1:1" x14ac:dyDescent="0.2">
      <c r="A3294" s="5"/>
    </row>
    <row r="3295" spans="1:1" x14ac:dyDescent="0.2">
      <c r="A3295" s="5"/>
    </row>
    <row r="3296" spans="1:1" x14ac:dyDescent="0.2">
      <c r="A3296" s="5"/>
    </row>
    <row r="3297" spans="1:1" x14ac:dyDescent="0.2">
      <c r="A3297" s="5"/>
    </row>
    <row r="3298" spans="1:1" x14ac:dyDescent="0.2">
      <c r="A3298" s="5"/>
    </row>
    <row r="3299" spans="1:1" x14ac:dyDescent="0.2">
      <c r="A3299" s="5"/>
    </row>
    <row r="3300" spans="1:1" x14ac:dyDescent="0.2">
      <c r="A3300" s="5"/>
    </row>
    <row r="3301" spans="1:1" x14ac:dyDescent="0.2">
      <c r="A3301" s="5"/>
    </row>
    <row r="3302" spans="1:1" x14ac:dyDescent="0.2">
      <c r="A3302" s="5"/>
    </row>
    <row r="3303" spans="1:1" x14ac:dyDescent="0.2">
      <c r="A3303" s="5"/>
    </row>
    <row r="3304" spans="1:1" x14ac:dyDescent="0.2">
      <c r="A3304" s="5"/>
    </row>
    <row r="3305" spans="1:1" x14ac:dyDescent="0.2">
      <c r="A3305" s="5"/>
    </row>
    <row r="3306" spans="1:1" x14ac:dyDescent="0.2">
      <c r="A3306" s="5"/>
    </row>
    <row r="3307" spans="1:1" x14ac:dyDescent="0.2">
      <c r="A3307" s="5"/>
    </row>
    <row r="3308" spans="1:1" x14ac:dyDescent="0.2">
      <c r="A3308" s="5"/>
    </row>
    <row r="3309" spans="1:1" x14ac:dyDescent="0.2">
      <c r="A3309" s="5"/>
    </row>
    <row r="3310" spans="1:1" x14ac:dyDescent="0.2">
      <c r="A3310" s="5"/>
    </row>
    <row r="3311" spans="1:1" x14ac:dyDescent="0.2">
      <c r="A3311" s="5"/>
    </row>
    <row r="3312" spans="1:1" x14ac:dyDescent="0.2">
      <c r="A3312" s="5"/>
    </row>
    <row r="3313" spans="1:1" x14ac:dyDescent="0.2">
      <c r="A3313" s="5"/>
    </row>
    <row r="3314" spans="1:1" x14ac:dyDescent="0.2">
      <c r="A3314" s="5"/>
    </row>
    <row r="3315" spans="1:1" x14ac:dyDescent="0.2">
      <c r="A3315" s="5"/>
    </row>
    <row r="3316" spans="1:1" x14ac:dyDescent="0.2">
      <c r="A3316" s="5"/>
    </row>
    <row r="3317" spans="1:1" x14ac:dyDescent="0.2">
      <c r="A3317" s="5"/>
    </row>
    <row r="3318" spans="1:1" x14ac:dyDescent="0.2">
      <c r="A3318" s="5"/>
    </row>
    <row r="3319" spans="1:1" x14ac:dyDescent="0.2">
      <c r="A3319" s="5"/>
    </row>
    <row r="3320" spans="1:1" x14ac:dyDescent="0.2">
      <c r="A3320" s="5"/>
    </row>
    <row r="3321" spans="1:1" x14ac:dyDescent="0.2">
      <c r="A3321" s="5"/>
    </row>
    <row r="3322" spans="1:1" x14ac:dyDescent="0.2">
      <c r="A3322" s="5"/>
    </row>
    <row r="3323" spans="1:1" x14ac:dyDescent="0.2">
      <c r="A3323" s="5"/>
    </row>
    <row r="3324" spans="1:1" x14ac:dyDescent="0.2">
      <c r="A3324" s="5"/>
    </row>
    <row r="3325" spans="1:1" x14ac:dyDescent="0.2">
      <c r="A3325" s="5"/>
    </row>
    <row r="3326" spans="1:1" x14ac:dyDescent="0.2">
      <c r="A3326" s="5"/>
    </row>
    <row r="3327" spans="1:1" x14ac:dyDescent="0.2">
      <c r="A3327" s="5"/>
    </row>
    <row r="3328" spans="1:1" x14ac:dyDescent="0.2">
      <c r="A3328" s="5"/>
    </row>
    <row r="3329" spans="1:1" x14ac:dyDescent="0.2">
      <c r="A3329" s="5"/>
    </row>
    <row r="3330" spans="1:1" x14ac:dyDescent="0.2">
      <c r="A3330" s="5"/>
    </row>
    <row r="3331" spans="1:1" x14ac:dyDescent="0.2">
      <c r="A3331" s="5"/>
    </row>
    <row r="3332" spans="1:1" x14ac:dyDescent="0.2">
      <c r="A3332" s="5"/>
    </row>
    <row r="3333" spans="1:1" x14ac:dyDescent="0.2">
      <c r="A3333" s="5"/>
    </row>
    <row r="3334" spans="1:1" x14ac:dyDescent="0.2">
      <c r="A3334" s="5"/>
    </row>
    <row r="3335" spans="1:1" x14ac:dyDescent="0.2">
      <c r="A3335" s="5"/>
    </row>
    <row r="3336" spans="1:1" x14ac:dyDescent="0.2">
      <c r="A3336" s="5"/>
    </row>
    <row r="3337" spans="1:1" x14ac:dyDescent="0.2">
      <c r="A3337" s="5"/>
    </row>
    <row r="3338" spans="1:1" x14ac:dyDescent="0.2">
      <c r="A3338" s="5"/>
    </row>
    <row r="3339" spans="1:1" x14ac:dyDescent="0.2">
      <c r="A3339" s="5"/>
    </row>
    <row r="3340" spans="1:1" x14ac:dyDescent="0.2">
      <c r="A3340" s="5"/>
    </row>
    <row r="3341" spans="1:1" x14ac:dyDescent="0.2">
      <c r="A3341" s="5"/>
    </row>
    <row r="3342" spans="1:1" x14ac:dyDescent="0.2">
      <c r="A3342" s="5"/>
    </row>
    <row r="3343" spans="1:1" x14ac:dyDescent="0.2">
      <c r="A3343" s="5"/>
    </row>
    <row r="3344" spans="1:1" x14ac:dyDescent="0.2">
      <c r="A3344" s="5"/>
    </row>
    <row r="3345" spans="1:1" x14ac:dyDescent="0.2">
      <c r="A3345" s="5"/>
    </row>
    <row r="3346" spans="1:1" x14ac:dyDescent="0.2">
      <c r="A3346" s="5"/>
    </row>
    <row r="3347" spans="1:1" x14ac:dyDescent="0.2">
      <c r="A3347" s="5"/>
    </row>
    <row r="3348" spans="1:1" x14ac:dyDescent="0.2">
      <c r="A3348" s="5"/>
    </row>
    <row r="3349" spans="1:1" x14ac:dyDescent="0.2">
      <c r="A3349" s="5"/>
    </row>
    <row r="3350" spans="1:1" x14ac:dyDescent="0.2">
      <c r="A3350" s="5"/>
    </row>
    <row r="3351" spans="1:1" x14ac:dyDescent="0.2">
      <c r="A3351" s="5"/>
    </row>
    <row r="3352" spans="1:1" x14ac:dyDescent="0.2">
      <c r="A3352" s="5"/>
    </row>
    <row r="3353" spans="1:1" x14ac:dyDescent="0.2">
      <c r="A3353" s="5"/>
    </row>
    <row r="3354" spans="1:1" x14ac:dyDescent="0.2">
      <c r="A3354" s="5"/>
    </row>
    <row r="3355" spans="1:1" x14ac:dyDescent="0.2">
      <c r="A3355" s="5"/>
    </row>
    <row r="3356" spans="1:1" x14ac:dyDescent="0.2">
      <c r="A3356" s="5"/>
    </row>
    <row r="3357" spans="1:1" x14ac:dyDescent="0.2">
      <c r="A3357" s="5"/>
    </row>
    <row r="3358" spans="1:1" x14ac:dyDescent="0.2">
      <c r="A3358" s="5"/>
    </row>
    <row r="3359" spans="1:1" x14ac:dyDescent="0.2">
      <c r="A3359" s="5"/>
    </row>
    <row r="3360" spans="1:1" x14ac:dyDescent="0.2">
      <c r="A3360" s="5"/>
    </row>
    <row r="3361" spans="1:1" x14ac:dyDescent="0.2">
      <c r="A3361" s="5"/>
    </row>
    <row r="3362" spans="1:1" x14ac:dyDescent="0.2">
      <c r="A3362" s="5"/>
    </row>
    <row r="3363" spans="1:1" x14ac:dyDescent="0.2">
      <c r="A3363" s="5"/>
    </row>
    <row r="3364" spans="1:1" x14ac:dyDescent="0.2">
      <c r="A3364" s="5"/>
    </row>
    <row r="3365" spans="1:1" x14ac:dyDescent="0.2">
      <c r="A3365" s="5"/>
    </row>
    <row r="3366" spans="1:1" x14ac:dyDescent="0.2">
      <c r="A3366" s="5"/>
    </row>
    <row r="3367" spans="1:1" x14ac:dyDescent="0.2">
      <c r="A3367" s="5"/>
    </row>
    <row r="3368" spans="1:1" x14ac:dyDescent="0.2">
      <c r="A3368" s="5"/>
    </row>
    <row r="3369" spans="1:1" x14ac:dyDescent="0.2">
      <c r="A3369" s="5"/>
    </row>
    <row r="3370" spans="1:1" x14ac:dyDescent="0.2">
      <c r="A3370" s="5"/>
    </row>
    <row r="3371" spans="1:1" x14ac:dyDescent="0.2">
      <c r="A3371" s="5"/>
    </row>
    <row r="3372" spans="1:1" x14ac:dyDescent="0.2">
      <c r="A3372" s="5"/>
    </row>
    <row r="3373" spans="1:1" x14ac:dyDescent="0.2">
      <c r="A3373" s="5"/>
    </row>
    <row r="3374" spans="1:1" x14ac:dyDescent="0.2">
      <c r="A3374" s="5"/>
    </row>
    <row r="3375" spans="1:1" x14ac:dyDescent="0.2">
      <c r="A3375" s="5"/>
    </row>
    <row r="3376" spans="1:1" x14ac:dyDescent="0.2">
      <c r="A3376" s="5"/>
    </row>
    <row r="3377" spans="1:1" x14ac:dyDescent="0.2">
      <c r="A3377" s="5"/>
    </row>
    <row r="3378" spans="1:1" x14ac:dyDescent="0.2">
      <c r="A3378" s="5"/>
    </row>
    <row r="3379" spans="1:1" x14ac:dyDescent="0.2">
      <c r="A3379" s="5"/>
    </row>
    <row r="3380" spans="1:1" x14ac:dyDescent="0.2">
      <c r="A3380" s="5"/>
    </row>
    <row r="3381" spans="1:1" x14ac:dyDescent="0.2">
      <c r="A3381" s="5"/>
    </row>
    <row r="3382" spans="1:1" x14ac:dyDescent="0.2">
      <c r="A3382" s="5"/>
    </row>
    <row r="3383" spans="1:1" x14ac:dyDescent="0.2">
      <c r="A3383" s="5"/>
    </row>
    <row r="3384" spans="1:1" x14ac:dyDescent="0.2">
      <c r="A3384" s="5"/>
    </row>
    <row r="3385" spans="1:1" x14ac:dyDescent="0.2">
      <c r="A3385" s="5"/>
    </row>
    <row r="3386" spans="1:1" x14ac:dyDescent="0.2">
      <c r="A3386" s="5"/>
    </row>
    <row r="3387" spans="1:1" x14ac:dyDescent="0.2">
      <c r="A3387" s="5"/>
    </row>
    <row r="3388" spans="1:1" x14ac:dyDescent="0.2">
      <c r="A3388" s="5"/>
    </row>
    <row r="3389" spans="1:1" x14ac:dyDescent="0.2">
      <c r="A3389" s="5"/>
    </row>
    <row r="3390" spans="1:1" x14ac:dyDescent="0.2">
      <c r="A3390" s="5"/>
    </row>
    <row r="3391" spans="1:1" x14ac:dyDescent="0.2">
      <c r="A3391" s="5"/>
    </row>
    <row r="3392" spans="1:1" x14ac:dyDescent="0.2">
      <c r="A3392" s="5"/>
    </row>
    <row r="3393" spans="1:1" x14ac:dyDescent="0.2">
      <c r="A3393" s="5"/>
    </row>
    <row r="3394" spans="1:1" x14ac:dyDescent="0.2">
      <c r="A3394" s="5"/>
    </row>
    <row r="3395" spans="1:1" x14ac:dyDescent="0.2">
      <c r="A3395" s="5"/>
    </row>
    <row r="3396" spans="1:1" x14ac:dyDescent="0.2">
      <c r="A3396" s="5"/>
    </row>
    <row r="3397" spans="1:1" x14ac:dyDescent="0.2">
      <c r="A3397" s="5"/>
    </row>
    <row r="3398" spans="1:1" x14ac:dyDescent="0.2">
      <c r="A3398" s="5"/>
    </row>
    <row r="3399" spans="1:1" x14ac:dyDescent="0.2">
      <c r="A3399" s="5"/>
    </row>
    <row r="3400" spans="1:1" x14ac:dyDescent="0.2">
      <c r="A3400" s="5"/>
    </row>
    <row r="3401" spans="1:1" x14ac:dyDescent="0.2">
      <c r="A3401" s="5"/>
    </row>
    <row r="3402" spans="1:1" x14ac:dyDescent="0.2">
      <c r="A3402" s="5"/>
    </row>
    <row r="3403" spans="1:1" x14ac:dyDescent="0.2">
      <c r="A3403" s="5"/>
    </row>
    <row r="3404" spans="1:1" x14ac:dyDescent="0.2">
      <c r="A3404" s="5"/>
    </row>
    <row r="3405" spans="1:1" x14ac:dyDescent="0.2">
      <c r="A3405" s="5"/>
    </row>
    <row r="3406" spans="1:1" x14ac:dyDescent="0.2">
      <c r="A3406" s="5"/>
    </row>
    <row r="3407" spans="1:1" x14ac:dyDescent="0.2">
      <c r="A3407" s="5"/>
    </row>
    <row r="3408" spans="1:1" x14ac:dyDescent="0.2">
      <c r="A3408" s="5"/>
    </row>
    <row r="3409" spans="1:1" x14ac:dyDescent="0.2">
      <c r="A3409" s="5"/>
    </row>
    <row r="3410" spans="1:1" x14ac:dyDescent="0.2">
      <c r="A3410" s="5"/>
    </row>
    <row r="3411" spans="1:1" x14ac:dyDescent="0.2">
      <c r="A3411" s="5"/>
    </row>
    <row r="3412" spans="1:1" x14ac:dyDescent="0.2">
      <c r="A3412" s="5"/>
    </row>
    <row r="3413" spans="1:1" x14ac:dyDescent="0.2">
      <c r="A3413" s="5"/>
    </row>
    <row r="3414" spans="1:1" x14ac:dyDescent="0.2">
      <c r="A3414" s="5"/>
    </row>
    <row r="3415" spans="1:1" x14ac:dyDescent="0.2">
      <c r="A3415" s="5"/>
    </row>
    <row r="3416" spans="1:1" x14ac:dyDescent="0.2">
      <c r="A3416" s="5"/>
    </row>
    <row r="3417" spans="1:1" x14ac:dyDescent="0.2">
      <c r="A3417" s="5"/>
    </row>
    <row r="3418" spans="1:1" x14ac:dyDescent="0.2">
      <c r="A3418" s="5"/>
    </row>
    <row r="3419" spans="1:1" x14ac:dyDescent="0.2">
      <c r="A3419" s="5"/>
    </row>
    <row r="3420" spans="1:1" x14ac:dyDescent="0.2">
      <c r="A3420" s="5"/>
    </row>
    <row r="3421" spans="1:1" x14ac:dyDescent="0.2">
      <c r="A3421" s="5"/>
    </row>
    <row r="3422" spans="1:1" x14ac:dyDescent="0.2">
      <c r="A3422" s="5"/>
    </row>
    <row r="3423" spans="1:1" x14ac:dyDescent="0.2">
      <c r="A3423" s="5"/>
    </row>
    <row r="3424" spans="1:1" x14ac:dyDescent="0.2">
      <c r="A3424" s="5"/>
    </row>
    <row r="3425" spans="1:1" x14ac:dyDescent="0.2">
      <c r="A3425" s="5"/>
    </row>
    <row r="3426" spans="1:1" x14ac:dyDescent="0.2">
      <c r="A3426" s="5"/>
    </row>
    <row r="3427" spans="1:1" x14ac:dyDescent="0.2">
      <c r="A3427" s="5"/>
    </row>
    <row r="3428" spans="1:1" x14ac:dyDescent="0.2">
      <c r="A3428" s="5"/>
    </row>
    <row r="3429" spans="1:1" x14ac:dyDescent="0.2">
      <c r="A3429" s="5"/>
    </row>
    <row r="3430" spans="1:1" x14ac:dyDescent="0.2">
      <c r="A3430" s="5"/>
    </row>
    <row r="3431" spans="1:1" x14ac:dyDescent="0.2">
      <c r="A3431" s="5"/>
    </row>
    <row r="3432" spans="1:1" x14ac:dyDescent="0.2">
      <c r="A3432" s="5"/>
    </row>
    <row r="3433" spans="1:1" x14ac:dyDescent="0.2">
      <c r="A3433" s="5"/>
    </row>
    <row r="3434" spans="1:1" x14ac:dyDescent="0.2">
      <c r="A3434" s="5"/>
    </row>
    <row r="3435" spans="1:1" x14ac:dyDescent="0.2">
      <c r="A3435" s="5"/>
    </row>
    <row r="3436" spans="1:1" x14ac:dyDescent="0.2">
      <c r="A3436" s="5"/>
    </row>
    <row r="3437" spans="1:1" x14ac:dyDescent="0.2">
      <c r="A3437" s="5"/>
    </row>
    <row r="3438" spans="1:1" x14ac:dyDescent="0.2">
      <c r="A3438" s="5"/>
    </row>
    <row r="3439" spans="1:1" x14ac:dyDescent="0.2">
      <c r="A3439" s="5"/>
    </row>
    <row r="3440" spans="1:1" x14ac:dyDescent="0.2">
      <c r="A3440" s="5"/>
    </row>
    <row r="3441" spans="1:1" x14ac:dyDescent="0.2">
      <c r="A3441" s="5"/>
    </row>
    <row r="3442" spans="1:1" x14ac:dyDescent="0.2">
      <c r="A3442" s="5"/>
    </row>
    <row r="3443" spans="1:1" x14ac:dyDescent="0.2">
      <c r="A3443" s="5"/>
    </row>
    <row r="3444" spans="1:1" x14ac:dyDescent="0.2">
      <c r="A3444" s="5"/>
    </row>
    <row r="3445" spans="1:1" x14ac:dyDescent="0.2">
      <c r="A3445" s="5"/>
    </row>
    <row r="3446" spans="1:1" x14ac:dyDescent="0.2">
      <c r="A3446" s="5"/>
    </row>
    <row r="3447" spans="1:1" x14ac:dyDescent="0.2">
      <c r="A3447" s="5"/>
    </row>
    <row r="3448" spans="1:1" x14ac:dyDescent="0.2">
      <c r="A3448" s="5"/>
    </row>
    <row r="3449" spans="1:1" x14ac:dyDescent="0.2">
      <c r="A3449" s="5"/>
    </row>
    <row r="3450" spans="1:1" x14ac:dyDescent="0.2">
      <c r="A3450" s="5"/>
    </row>
    <row r="3451" spans="1:1" x14ac:dyDescent="0.2">
      <c r="A3451" s="5"/>
    </row>
    <row r="3452" spans="1:1" x14ac:dyDescent="0.2">
      <c r="A3452" s="5"/>
    </row>
    <row r="3453" spans="1:1" x14ac:dyDescent="0.2">
      <c r="A3453" s="5"/>
    </row>
    <row r="3454" spans="1:1" x14ac:dyDescent="0.2">
      <c r="A3454" s="5"/>
    </row>
    <row r="3455" spans="1:1" x14ac:dyDescent="0.2">
      <c r="A3455" s="5"/>
    </row>
    <row r="3456" spans="1:1" x14ac:dyDescent="0.2">
      <c r="A3456" s="5"/>
    </row>
    <row r="3457" spans="1:1" x14ac:dyDescent="0.2">
      <c r="A3457" s="5"/>
    </row>
    <row r="3458" spans="1:1" x14ac:dyDescent="0.2">
      <c r="A3458" s="5"/>
    </row>
    <row r="3459" spans="1:1" x14ac:dyDescent="0.2">
      <c r="A3459" s="5"/>
    </row>
    <row r="3460" spans="1:1" x14ac:dyDescent="0.2">
      <c r="A3460" s="5"/>
    </row>
    <row r="3461" spans="1:1" x14ac:dyDescent="0.2">
      <c r="A3461" s="5"/>
    </row>
    <row r="3462" spans="1:1" x14ac:dyDescent="0.2">
      <c r="A3462" s="5"/>
    </row>
    <row r="3463" spans="1:1" x14ac:dyDescent="0.2">
      <c r="A3463" s="5"/>
    </row>
    <row r="3464" spans="1:1" x14ac:dyDescent="0.2">
      <c r="A3464" s="5"/>
    </row>
    <row r="3465" spans="1:1" x14ac:dyDescent="0.2">
      <c r="A3465" s="5"/>
    </row>
    <row r="3466" spans="1:1" x14ac:dyDescent="0.2">
      <c r="A3466" s="5"/>
    </row>
    <row r="3467" spans="1:1" x14ac:dyDescent="0.2">
      <c r="A3467" s="5"/>
    </row>
    <row r="3468" spans="1:1" x14ac:dyDescent="0.2">
      <c r="A3468" s="5"/>
    </row>
    <row r="3469" spans="1:1" x14ac:dyDescent="0.2">
      <c r="A3469" s="5"/>
    </row>
    <row r="3470" spans="1:1" x14ac:dyDescent="0.2">
      <c r="A3470" s="5"/>
    </row>
    <row r="3471" spans="1:1" x14ac:dyDescent="0.2">
      <c r="A3471" s="5"/>
    </row>
    <row r="3472" spans="1:1" x14ac:dyDescent="0.2">
      <c r="A3472" s="5"/>
    </row>
    <row r="3473" spans="1:1" x14ac:dyDescent="0.2">
      <c r="A3473" s="5"/>
    </row>
    <row r="3474" spans="1:1" x14ac:dyDescent="0.2">
      <c r="A3474" s="5"/>
    </row>
    <row r="3475" spans="1:1" x14ac:dyDescent="0.2">
      <c r="A3475" s="5"/>
    </row>
    <row r="3476" spans="1:1" x14ac:dyDescent="0.2">
      <c r="A3476" s="5"/>
    </row>
    <row r="3477" spans="1:1" x14ac:dyDescent="0.2">
      <c r="A3477" s="5"/>
    </row>
    <row r="3478" spans="1:1" x14ac:dyDescent="0.2">
      <c r="A3478" s="5"/>
    </row>
    <row r="3479" spans="1:1" x14ac:dyDescent="0.2">
      <c r="A3479" s="5"/>
    </row>
    <row r="3480" spans="1:1" x14ac:dyDescent="0.2">
      <c r="A3480" s="5"/>
    </row>
    <row r="3481" spans="1:1" x14ac:dyDescent="0.2">
      <c r="A3481" s="5"/>
    </row>
    <row r="3482" spans="1:1" x14ac:dyDescent="0.2">
      <c r="A3482" s="5"/>
    </row>
    <row r="3483" spans="1:1" x14ac:dyDescent="0.2">
      <c r="A3483" s="5"/>
    </row>
    <row r="3484" spans="1:1" x14ac:dyDescent="0.2">
      <c r="A3484" s="5"/>
    </row>
    <row r="3485" spans="1:1" x14ac:dyDescent="0.2">
      <c r="A3485" s="5"/>
    </row>
    <row r="3486" spans="1:1" x14ac:dyDescent="0.2">
      <c r="A3486" s="5"/>
    </row>
    <row r="3487" spans="1:1" x14ac:dyDescent="0.2">
      <c r="A3487" s="5"/>
    </row>
    <row r="3488" spans="1:1" x14ac:dyDescent="0.2">
      <c r="A3488" s="5"/>
    </row>
    <row r="3489" spans="1:1" x14ac:dyDescent="0.2">
      <c r="A3489" s="5"/>
    </row>
    <row r="3490" spans="1:1" x14ac:dyDescent="0.2">
      <c r="A3490" s="5"/>
    </row>
    <row r="3491" spans="1:1" x14ac:dyDescent="0.2">
      <c r="A3491" s="5"/>
    </row>
    <row r="3492" spans="1:1" x14ac:dyDescent="0.2">
      <c r="A3492" s="5"/>
    </row>
    <row r="3493" spans="1:1" x14ac:dyDescent="0.2">
      <c r="A3493" s="5"/>
    </row>
    <row r="3494" spans="1:1" x14ac:dyDescent="0.2">
      <c r="A3494" s="5"/>
    </row>
    <row r="3495" spans="1:1" x14ac:dyDescent="0.2">
      <c r="A3495" s="5"/>
    </row>
    <row r="3496" spans="1:1" x14ac:dyDescent="0.2">
      <c r="A3496" s="5"/>
    </row>
    <row r="3497" spans="1:1" x14ac:dyDescent="0.2">
      <c r="A3497" s="5"/>
    </row>
    <row r="3498" spans="1:1" x14ac:dyDescent="0.2">
      <c r="A3498" s="5"/>
    </row>
    <row r="3499" spans="1:1" x14ac:dyDescent="0.2">
      <c r="A3499" s="5"/>
    </row>
    <row r="3500" spans="1:1" x14ac:dyDescent="0.2">
      <c r="A3500" s="5"/>
    </row>
    <row r="3501" spans="1:1" x14ac:dyDescent="0.2">
      <c r="A3501" s="5"/>
    </row>
    <row r="3502" spans="1:1" x14ac:dyDescent="0.2">
      <c r="A3502" s="5"/>
    </row>
    <row r="3503" spans="1:1" x14ac:dyDescent="0.2">
      <c r="A3503" s="5"/>
    </row>
    <row r="3504" spans="1:1" x14ac:dyDescent="0.2">
      <c r="A3504" s="5"/>
    </row>
    <row r="3505" spans="1:1" x14ac:dyDescent="0.2">
      <c r="A3505" s="5"/>
    </row>
    <row r="3506" spans="1:1" x14ac:dyDescent="0.2">
      <c r="A3506" s="5"/>
    </row>
    <row r="3507" spans="1:1" x14ac:dyDescent="0.2">
      <c r="A3507" s="5"/>
    </row>
    <row r="3508" spans="1:1" x14ac:dyDescent="0.2">
      <c r="A3508" s="5"/>
    </row>
    <row r="3509" spans="1:1" x14ac:dyDescent="0.2">
      <c r="A3509" s="5"/>
    </row>
    <row r="3510" spans="1:1" x14ac:dyDescent="0.2">
      <c r="A3510" s="5"/>
    </row>
    <row r="3511" spans="1:1" x14ac:dyDescent="0.2">
      <c r="A3511" s="5"/>
    </row>
    <row r="3512" spans="1:1" x14ac:dyDescent="0.2">
      <c r="A3512" s="5"/>
    </row>
    <row r="3513" spans="1:1" x14ac:dyDescent="0.2">
      <c r="A3513" s="5"/>
    </row>
    <row r="3514" spans="1:1" x14ac:dyDescent="0.2">
      <c r="A3514" s="5"/>
    </row>
    <row r="3515" spans="1:1" x14ac:dyDescent="0.2">
      <c r="A3515" s="5"/>
    </row>
    <row r="3516" spans="1:1" x14ac:dyDescent="0.2">
      <c r="A3516" s="5"/>
    </row>
    <row r="3517" spans="1:1" x14ac:dyDescent="0.2">
      <c r="A3517" s="5"/>
    </row>
    <row r="3518" spans="1:1" x14ac:dyDescent="0.2">
      <c r="A3518" s="5"/>
    </row>
    <row r="3519" spans="1:1" x14ac:dyDescent="0.2">
      <c r="A3519" s="5"/>
    </row>
    <row r="3520" spans="1:1" x14ac:dyDescent="0.2">
      <c r="A3520" s="5"/>
    </row>
    <row r="3521" spans="1:1" x14ac:dyDescent="0.2">
      <c r="A3521" s="5"/>
    </row>
    <row r="3522" spans="1:1" x14ac:dyDescent="0.2">
      <c r="A3522" s="5"/>
    </row>
    <row r="3523" spans="1:1" x14ac:dyDescent="0.2">
      <c r="A3523" s="5"/>
    </row>
    <row r="3524" spans="1:1" x14ac:dyDescent="0.2">
      <c r="A3524" s="5"/>
    </row>
    <row r="3525" spans="1:1" x14ac:dyDescent="0.2">
      <c r="A3525" s="5"/>
    </row>
    <row r="3526" spans="1:1" x14ac:dyDescent="0.2">
      <c r="A3526" s="5"/>
    </row>
    <row r="3527" spans="1:1" x14ac:dyDescent="0.2">
      <c r="A3527" s="5"/>
    </row>
    <row r="3528" spans="1:1" x14ac:dyDescent="0.2">
      <c r="A3528" s="5"/>
    </row>
    <row r="3529" spans="1:1" x14ac:dyDescent="0.2">
      <c r="A3529" s="5"/>
    </row>
    <row r="3530" spans="1:1" x14ac:dyDescent="0.2">
      <c r="A3530" s="5"/>
    </row>
    <row r="3531" spans="1:1" x14ac:dyDescent="0.2">
      <c r="A3531" s="5"/>
    </row>
    <row r="3532" spans="1:1" x14ac:dyDescent="0.2">
      <c r="A3532" s="5"/>
    </row>
    <row r="3533" spans="1:1" x14ac:dyDescent="0.2">
      <c r="A3533" s="5"/>
    </row>
    <row r="3534" spans="1:1" x14ac:dyDescent="0.2">
      <c r="A3534" s="5"/>
    </row>
    <row r="3535" spans="1:1" x14ac:dyDescent="0.2">
      <c r="A3535" s="5"/>
    </row>
    <row r="3536" spans="1:1" x14ac:dyDescent="0.2">
      <c r="A3536" s="5"/>
    </row>
    <row r="3537" spans="1:1" x14ac:dyDescent="0.2">
      <c r="A3537" s="5"/>
    </row>
    <row r="3538" spans="1:1" x14ac:dyDescent="0.2">
      <c r="A3538" s="5"/>
    </row>
    <row r="3539" spans="1:1" x14ac:dyDescent="0.2">
      <c r="A3539" s="5"/>
    </row>
    <row r="3540" spans="1:1" x14ac:dyDescent="0.2">
      <c r="A3540" s="5"/>
    </row>
    <row r="3541" spans="1:1" x14ac:dyDescent="0.2">
      <c r="A3541" s="5"/>
    </row>
    <row r="3542" spans="1:1" x14ac:dyDescent="0.2">
      <c r="A3542" s="5"/>
    </row>
    <row r="3543" spans="1:1" x14ac:dyDescent="0.2">
      <c r="A3543" s="5"/>
    </row>
    <row r="3544" spans="1:1" x14ac:dyDescent="0.2">
      <c r="A3544" s="5"/>
    </row>
    <row r="3545" spans="1:1" x14ac:dyDescent="0.2">
      <c r="A3545" s="5"/>
    </row>
    <row r="3546" spans="1:1" x14ac:dyDescent="0.2">
      <c r="A3546" s="5"/>
    </row>
    <row r="3547" spans="1:1" x14ac:dyDescent="0.2">
      <c r="A3547" s="5"/>
    </row>
    <row r="3548" spans="1:1" x14ac:dyDescent="0.2">
      <c r="A3548" s="5"/>
    </row>
    <row r="3549" spans="1:1" x14ac:dyDescent="0.2">
      <c r="A3549" s="5"/>
    </row>
    <row r="3550" spans="1:1" x14ac:dyDescent="0.2">
      <c r="A3550" s="5"/>
    </row>
    <row r="3551" spans="1:1" x14ac:dyDescent="0.2">
      <c r="A3551" s="5"/>
    </row>
    <row r="3552" spans="1:1" x14ac:dyDescent="0.2">
      <c r="A3552" s="5"/>
    </row>
    <row r="3553" spans="1:1" x14ac:dyDescent="0.2">
      <c r="A3553" s="5"/>
    </row>
    <row r="3554" spans="1:1" x14ac:dyDescent="0.2">
      <c r="A3554" s="5"/>
    </row>
    <row r="3555" spans="1:1" x14ac:dyDescent="0.2">
      <c r="A3555" s="5"/>
    </row>
    <row r="3556" spans="1:1" x14ac:dyDescent="0.2">
      <c r="A3556" s="5"/>
    </row>
    <row r="3557" spans="1:1" x14ac:dyDescent="0.2">
      <c r="A3557" s="5"/>
    </row>
    <row r="3558" spans="1:1" x14ac:dyDescent="0.2">
      <c r="A3558" s="5"/>
    </row>
    <row r="3559" spans="1:1" x14ac:dyDescent="0.2">
      <c r="A3559" s="5"/>
    </row>
    <row r="3560" spans="1:1" x14ac:dyDescent="0.2">
      <c r="A3560" s="5"/>
    </row>
    <row r="3561" spans="1:1" x14ac:dyDescent="0.2">
      <c r="A3561" s="5"/>
    </row>
    <row r="3562" spans="1:1" x14ac:dyDescent="0.2">
      <c r="A3562" s="5"/>
    </row>
    <row r="3563" spans="1:1" x14ac:dyDescent="0.2">
      <c r="A3563" s="5"/>
    </row>
    <row r="3564" spans="1:1" x14ac:dyDescent="0.2">
      <c r="A3564" s="5"/>
    </row>
    <row r="3565" spans="1:1" x14ac:dyDescent="0.2">
      <c r="A3565" s="5"/>
    </row>
    <row r="3566" spans="1:1" x14ac:dyDescent="0.2">
      <c r="A3566" s="5"/>
    </row>
    <row r="3567" spans="1:1" x14ac:dyDescent="0.2">
      <c r="A3567" s="5"/>
    </row>
    <row r="3568" spans="1:1" x14ac:dyDescent="0.2">
      <c r="A3568" s="5"/>
    </row>
    <row r="3569" spans="1:1" x14ac:dyDescent="0.2">
      <c r="A3569" s="5"/>
    </row>
    <row r="3570" spans="1:1" x14ac:dyDescent="0.2">
      <c r="A3570" s="5"/>
    </row>
    <row r="3571" spans="1:1" x14ac:dyDescent="0.2">
      <c r="A3571" s="5"/>
    </row>
    <row r="3572" spans="1:1" x14ac:dyDescent="0.2">
      <c r="A3572" s="5"/>
    </row>
    <row r="3573" spans="1:1" x14ac:dyDescent="0.2">
      <c r="A3573" s="5"/>
    </row>
    <row r="3574" spans="1:1" x14ac:dyDescent="0.2">
      <c r="A3574" s="5"/>
    </row>
    <row r="3575" spans="1:1" x14ac:dyDescent="0.2">
      <c r="A3575" s="5"/>
    </row>
    <row r="3576" spans="1:1" x14ac:dyDescent="0.2">
      <c r="A3576" s="5"/>
    </row>
    <row r="3577" spans="1:1" x14ac:dyDescent="0.2">
      <c r="A3577" s="5"/>
    </row>
    <row r="3578" spans="1:1" x14ac:dyDescent="0.2">
      <c r="A3578" s="5"/>
    </row>
    <row r="3579" spans="1:1" x14ac:dyDescent="0.2">
      <c r="A3579" s="5"/>
    </row>
    <row r="3580" spans="1:1" x14ac:dyDescent="0.2">
      <c r="A3580" s="5"/>
    </row>
    <row r="3581" spans="1:1" x14ac:dyDescent="0.2">
      <c r="A3581" s="5"/>
    </row>
    <row r="3582" spans="1:1" x14ac:dyDescent="0.2">
      <c r="A3582" s="5"/>
    </row>
    <row r="3583" spans="1:1" x14ac:dyDescent="0.2">
      <c r="A3583" s="5"/>
    </row>
    <row r="3584" spans="1:1" x14ac:dyDescent="0.2">
      <c r="A3584" s="5"/>
    </row>
    <row r="3585" spans="1:1" x14ac:dyDescent="0.2">
      <c r="A3585" s="5"/>
    </row>
    <row r="3586" spans="1:1" x14ac:dyDescent="0.2">
      <c r="A3586" s="5"/>
    </row>
    <row r="3587" spans="1:1" x14ac:dyDescent="0.2">
      <c r="A3587" s="5"/>
    </row>
    <row r="3588" spans="1:1" x14ac:dyDescent="0.2">
      <c r="A3588" s="5"/>
    </row>
    <row r="3589" spans="1:1" x14ac:dyDescent="0.2">
      <c r="A3589" s="5"/>
    </row>
    <row r="3590" spans="1:1" x14ac:dyDescent="0.2">
      <c r="A3590" s="5"/>
    </row>
    <row r="3591" spans="1:1" x14ac:dyDescent="0.2">
      <c r="A3591" s="5"/>
    </row>
    <row r="3592" spans="1:1" x14ac:dyDescent="0.2">
      <c r="A3592" s="5"/>
    </row>
    <row r="3593" spans="1:1" x14ac:dyDescent="0.2">
      <c r="A3593" s="5"/>
    </row>
    <row r="3594" spans="1:1" x14ac:dyDescent="0.2">
      <c r="A3594" s="5"/>
    </row>
    <row r="3595" spans="1:1" x14ac:dyDescent="0.2">
      <c r="A3595" s="5"/>
    </row>
    <row r="3596" spans="1:1" x14ac:dyDescent="0.2">
      <c r="A3596" s="5"/>
    </row>
    <row r="3597" spans="1:1" x14ac:dyDescent="0.2">
      <c r="A3597" s="5"/>
    </row>
    <row r="3598" spans="1:1" x14ac:dyDescent="0.2">
      <c r="A3598" s="5"/>
    </row>
    <row r="3599" spans="1:1" x14ac:dyDescent="0.2">
      <c r="A3599" s="5"/>
    </row>
    <row r="3600" spans="1:1" x14ac:dyDescent="0.2">
      <c r="A3600" s="5"/>
    </row>
    <row r="3601" spans="1:1" x14ac:dyDescent="0.2">
      <c r="A3601" s="5"/>
    </row>
    <row r="3602" spans="1:1" x14ac:dyDescent="0.2">
      <c r="A3602" s="5"/>
    </row>
    <row r="3603" spans="1:1" x14ac:dyDescent="0.2">
      <c r="A3603" s="5"/>
    </row>
    <row r="3604" spans="1:1" x14ac:dyDescent="0.2">
      <c r="A3604" s="5"/>
    </row>
    <row r="3605" spans="1:1" x14ac:dyDescent="0.2">
      <c r="A3605" s="5"/>
    </row>
    <row r="3606" spans="1:1" x14ac:dyDescent="0.2">
      <c r="A3606" s="5"/>
    </row>
    <row r="3607" spans="1:1" x14ac:dyDescent="0.2">
      <c r="A3607" s="5"/>
    </row>
    <row r="3608" spans="1:1" x14ac:dyDescent="0.2">
      <c r="A3608" s="5"/>
    </row>
    <row r="3609" spans="1:1" x14ac:dyDescent="0.2">
      <c r="A3609" s="5"/>
    </row>
    <row r="3610" spans="1:1" x14ac:dyDescent="0.2">
      <c r="A3610" s="5"/>
    </row>
    <row r="3611" spans="1:1" x14ac:dyDescent="0.2">
      <c r="A3611" s="5"/>
    </row>
    <row r="3612" spans="1:1" x14ac:dyDescent="0.2">
      <c r="A3612" s="5"/>
    </row>
    <row r="3613" spans="1:1" x14ac:dyDescent="0.2">
      <c r="A3613" s="5"/>
    </row>
    <row r="3614" spans="1:1" x14ac:dyDescent="0.2">
      <c r="A3614" s="5"/>
    </row>
    <row r="3615" spans="1:1" x14ac:dyDescent="0.2">
      <c r="A3615" s="5"/>
    </row>
    <row r="3616" spans="1:1" x14ac:dyDescent="0.2">
      <c r="A3616" s="5"/>
    </row>
    <row r="3617" spans="1:1" x14ac:dyDescent="0.2">
      <c r="A3617" s="5"/>
    </row>
    <row r="3618" spans="1:1" x14ac:dyDescent="0.2">
      <c r="A3618" s="5"/>
    </row>
    <row r="3619" spans="1:1" x14ac:dyDescent="0.2">
      <c r="A3619" s="5"/>
    </row>
    <row r="3620" spans="1:1" x14ac:dyDescent="0.2">
      <c r="A3620" s="5"/>
    </row>
    <row r="3621" spans="1:1" x14ac:dyDescent="0.2">
      <c r="A3621" s="5"/>
    </row>
    <row r="3622" spans="1:1" x14ac:dyDescent="0.2">
      <c r="A3622" s="5"/>
    </row>
    <row r="3623" spans="1:1" x14ac:dyDescent="0.2">
      <c r="A3623" s="5"/>
    </row>
    <row r="3624" spans="1:1" x14ac:dyDescent="0.2">
      <c r="A3624" s="5"/>
    </row>
    <row r="3625" spans="1:1" x14ac:dyDescent="0.2">
      <c r="A3625" s="5"/>
    </row>
    <row r="3626" spans="1:1" x14ac:dyDescent="0.2">
      <c r="A3626" s="5"/>
    </row>
    <row r="3627" spans="1:1" x14ac:dyDescent="0.2">
      <c r="A3627" s="5"/>
    </row>
    <row r="3628" spans="1:1" x14ac:dyDescent="0.2">
      <c r="A3628" s="5"/>
    </row>
    <row r="3629" spans="1:1" x14ac:dyDescent="0.2">
      <c r="A3629" s="5"/>
    </row>
    <row r="3630" spans="1:1" x14ac:dyDescent="0.2">
      <c r="A3630" s="5"/>
    </row>
    <row r="3631" spans="1:1" x14ac:dyDescent="0.2">
      <c r="A3631" s="5"/>
    </row>
    <row r="3632" spans="1:1" x14ac:dyDescent="0.2">
      <c r="A3632" s="5"/>
    </row>
    <row r="3633" spans="1:1" x14ac:dyDescent="0.2">
      <c r="A3633" s="5"/>
    </row>
    <row r="3634" spans="1:1" x14ac:dyDescent="0.2">
      <c r="A3634" s="5"/>
    </row>
    <row r="3635" spans="1:1" x14ac:dyDescent="0.2">
      <c r="A3635" s="5"/>
    </row>
    <row r="3636" spans="1:1" x14ac:dyDescent="0.2">
      <c r="A3636" s="5"/>
    </row>
    <row r="3637" spans="1:1" x14ac:dyDescent="0.2">
      <c r="A3637" s="5"/>
    </row>
    <row r="3638" spans="1:1" x14ac:dyDescent="0.2">
      <c r="A3638" s="5"/>
    </row>
    <row r="3639" spans="1:1" x14ac:dyDescent="0.2">
      <c r="A3639" s="5"/>
    </row>
    <row r="3640" spans="1:1" x14ac:dyDescent="0.2">
      <c r="A3640" s="5"/>
    </row>
    <row r="3641" spans="1:1" x14ac:dyDescent="0.2">
      <c r="A3641" s="5"/>
    </row>
    <row r="3642" spans="1:1" x14ac:dyDescent="0.2">
      <c r="A3642" s="5"/>
    </row>
    <row r="3643" spans="1:1" x14ac:dyDescent="0.2">
      <c r="A3643" s="5"/>
    </row>
    <row r="3644" spans="1:1" x14ac:dyDescent="0.2">
      <c r="A3644" s="5"/>
    </row>
    <row r="3645" spans="1:1" x14ac:dyDescent="0.2">
      <c r="A3645" s="5"/>
    </row>
    <row r="3646" spans="1:1" x14ac:dyDescent="0.2">
      <c r="A3646" s="5"/>
    </row>
    <row r="3647" spans="1:1" x14ac:dyDescent="0.2">
      <c r="A3647" s="5"/>
    </row>
    <row r="3648" spans="1:1" x14ac:dyDescent="0.2">
      <c r="A3648" s="5"/>
    </row>
    <row r="3649" spans="1:1" x14ac:dyDescent="0.2">
      <c r="A3649" s="5"/>
    </row>
    <row r="3650" spans="1:1" x14ac:dyDescent="0.2">
      <c r="A3650" s="5"/>
    </row>
    <row r="3651" spans="1:1" x14ac:dyDescent="0.2">
      <c r="A3651" s="5"/>
    </row>
    <row r="3652" spans="1:1" x14ac:dyDescent="0.2">
      <c r="A3652" s="5"/>
    </row>
    <row r="3653" spans="1:1" x14ac:dyDescent="0.2">
      <c r="A3653" s="5"/>
    </row>
    <row r="3654" spans="1:1" x14ac:dyDescent="0.2">
      <c r="A3654" s="5"/>
    </row>
    <row r="3655" spans="1:1" x14ac:dyDescent="0.2">
      <c r="A3655" s="5"/>
    </row>
    <row r="3656" spans="1:1" x14ac:dyDescent="0.2">
      <c r="A3656" s="5"/>
    </row>
    <row r="3657" spans="1:1" x14ac:dyDescent="0.2">
      <c r="A3657" s="5"/>
    </row>
    <row r="3658" spans="1:1" x14ac:dyDescent="0.2">
      <c r="A3658" s="5"/>
    </row>
    <row r="3659" spans="1:1" x14ac:dyDescent="0.2">
      <c r="A3659" s="5"/>
    </row>
    <row r="3660" spans="1:1" x14ac:dyDescent="0.2">
      <c r="A3660" s="5"/>
    </row>
    <row r="3661" spans="1:1" x14ac:dyDescent="0.2">
      <c r="A3661" s="5"/>
    </row>
    <row r="3662" spans="1:1" x14ac:dyDescent="0.2">
      <c r="A3662" s="5"/>
    </row>
    <row r="3663" spans="1:1" x14ac:dyDescent="0.2">
      <c r="A3663" s="5"/>
    </row>
    <row r="3664" spans="1:1" x14ac:dyDescent="0.2">
      <c r="A3664" s="5"/>
    </row>
    <row r="3665" spans="1:1" x14ac:dyDescent="0.2">
      <c r="A3665" s="5"/>
    </row>
    <row r="3666" spans="1:1" x14ac:dyDescent="0.2">
      <c r="A3666" s="5"/>
    </row>
    <row r="3667" spans="1:1" x14ac:dyDescent="0.2">
      <c r="A3667" s="5"/>
    </row>
    <row r="3668" spans="1:1" x14ac:dyDescent="0.2">
      <c r="A3668" s="5"/>
    </row>
    <row r="3669" spans="1:1" x14ac:dyDescent="0.2">
      <c r="A3669" s="5"/>
    </row>
    <row r="3670" spans="1:1" x14ac:dyDescent="0.2">
      <c r="A3670" s="5"/>
    </row>
    <row r="3671" spans="1:1" x14ac:dyDescent="0.2">
      <c r="A3671" s="5"/>
    </row>
    <row r="3672" spans="1:1" x14ac:dyDescent="0.2">
      <c r="A3672" s="5"/>
    </row>
    <row r="3673" spans="1:1" x14ac:dyDescent="0.2">
      <c r="A3673" s="5"/>
    </row>
    <row r="3674" spans="1:1" x14ac:dyDescent="0.2">
      <c r="A3674" s="5"/>
    </row>
    <row r="3675" spans="1:1" x14ac:dyDescent="0.2">
      <c r="A3675" s="5"/>
    </row>
    <row r="3676" spans="1:1" x14ac:dyDescent="0.2">
      <c r="A3676" s="5"/>
    </row>
    <row r="3677" spans="1:1" x14ac:dyDescent="0.2">
      <c r="A3677" s="5"/>
    </row>
    <row r="3678" spans="1:1" x14ac:dyDescent="0.2">
      <c r="A3678" s="5"/>
    </row>
    <row r="3679" spans="1:1" x14ac:dyDescent="0.2">
      <c r="A3679" s="5"/>
    </row>
    <row r="3680" spans="1:1" x14ac:dyDescent="0.2">
      <c r="A3680" s="5"/>
    </row>
    <row r="3681" spans="1:1" x14ac:dyDescent="0.2">
      <c r="A3681" s="5"/>
    </row>
    <row r="3682" spans="1:1" x14ac:dyDescent="0.2">
      <c r="A3682" s="5"/>
    </row>
    <row r="3683" spans="1:1" x14ac:dyDescent="0.2">
      <c r="A3683" s="5"/>
    </row>
    <row r="3684" spans="1:1" x14ac:dyDescent="0.2">
      <c r="A3684" s="5"/>
    </row>
    <row r="3685" spans="1:1" x14ac:dyDescent="0.2">
      <c r="A3685" s="5"/>
    </row>
    <row r="3686" spans="1:1" x14ac:dyDescent="0.2">
      <c r="A3686" s="5"/>
    </row>
    <row r="3687" spans="1:1" x14ac:dyDescent="0.2">
      <c r="A3687" s="5"/>
    </row>
    <row r="3688" spans="1:1" x14ac:dyDescent="0.2">
      <c r="A3688" s="5"/>
    </row>
    <row r="3689" spans="1:1" x14ac:dyDescent="0.2">
      <c r="A3689" s="5"/>
    </row>
    <row r="3690" spans="1:1" x14ac:dyDescent="0.2">
      <c r="A3690" s="5"/>
    </row>
    <row r="3691" spans="1:1" x14ac:dyDescent="0.2">
      <c r="A3691" s="5"/>
    </row>
    <row r="3692" spans="1:1" x14ac:dyDescent="0.2">
      <c r="A3692" s="5"/>
    </row>
    <row r="3693" spans="1:1" x14ac:dyDescent="0.2">
      <c r="A3693" s="5"/>
    </row>
    <row r="3694" spans="1:1" x14ac:dyDescent="0.2">
      <c r="A3694" s="5"/>
    </row>
    <row r="3695" spans="1:1" x14ac:dyDescent="0.2">
      <c r="A3695" s="5"/>
    </row>
    <row r="3696" spans="1:1" x14ac:dyDescent="0.2">
      <c r="A3696" s="5"/>
    </row>
    <row r="3697" spans="1:1" x14ac:dyDescent="0.2">
      <c r="A3697" s="5"/>
    </row>
    <row r="3698" spans="1:1" x14ac:dyDescent="0.2">
      <c r="A3698" s="5"/>
    </row>
    <row r="3699" spans="1:1" x14ac:dyDescent="0.2">
      <c r="A3699" s="5"/>
    </row>
    <row r="3700" spans="1:1" x14ac:dyDescent="0.2">
      <c r="A3700" s="5"/>
    </row>
    <row r="3701" spans="1:1" x14ac:dyDescent="0.2">
      <c r="A3701" s="5"/>
    </row>
    <row r="3702" spans="1:1" x14ac:dyDescent="0.2">
      <c r="A3702" s="5"/>
    </row>
    <row r="3703" spans="1:1" x14ac:dyDescent="0.2">
      <c r="A3703" s="5"/>
    </row>
    <row r="3704" spans="1:1" x14ac:dyDescent="0.2">
      <c r="A3704" s="5"/>
    </row>
    <row r="3705" spans="1:1" x14ac:dyDescent="0.2">
      <c r="A3705" s="5"/>
    </row>
    <row r="3706" spans="1:1" x14ac:dyDescent="0.2">
      <c r="A3706" s="5"/>
    </row>
    <row r="3707" spans="1:1" x14ac:dyDescent="0.2">
      <c r="A3707" s="5"/>
    </row>
    <row r="3708" spans="1:1" x14ac:dyDescent="0.2">
      <c r="A3708" s="5"/>
    </row>
    <row r="3709" spans="1:1" x14ac:dyDescent="0.2">
      <c r="A3709" s="5"/>
    </row>
    <row r="3710" spans="1:1" x14ac:dyDescent="0.2">
      <c r="A3710" s="5"/>
    </row>
    <row r="3711" spans="1:1" x14ac:dyDescent="0.2">
      <c r="A3711" s="5"/>
    </row>
    <row r="3712" spans="1:1" x14ac:dyDescent="0.2">
      <c r="A3712" s="5"/>
    </row>
    <row r="3713" spans="1:1" x14ac:dyDescent="0.2">
      <c r="A3713" s="5"/>
    </row>
    <row r="3714" spans="1:1" x14ac:dyDescent="0.2">
      <c r="A3714" s="5"/>
    </row>
    <row r="3715" spans="1:1" x14ac:dyDescent="0.2">
      <c r="A3715" s="5"/>
    </row>
    <row r="3716" spans="1:1" x14ac:dyDescent="0.2">
      <c r="A3716" s="5"/>
    </row>
    <row r="3717" spans="1:1" x14ac:dyDescent="0.2">
      <c r="A3717" s="5"/>
    </row>
    <row r="3718" spans="1:1" x14ac:dyDescent="0.2">
      <c r="A3718" s="5"/>
    </row>
    <row r="3719" spans="1:1" x14ac:dyDescent="0.2">
      <c r="A3719" s="5"/>
    </row>
    <row r="3720" spans="1:1" x14ac:dyDescent="0.2">
      <c r="A3720" s="5"/>
    </row>
    <row r="3721" spans="1:1" x14ac:dyDescent="0.2">
      <c r="A3721" s="5"/>
    </row>
    <row r="3722" spans="1:1" x14ac:dyDescent="0.2">
      <c r="A3722" s="5"/>
    </row>
    <row r="3723" spans="1:1" x14ac:dyDescent="0.2">
      <c r="A3723" s="5"/>
    </row>
    <row r="3724" spans="1:1" x14ac:dyDescent="0.2">
      <c r="A3724" s="5"/>
    </row>
    <row r="3725" spans="1:1" x14ac:dyDescent="0.2">
      <c r="A3725" s="5"/>
    </row>
    <row r="3726" spans="1:1" x14ac:dyDescent="0.2">
      <c r="A3726" s="5"/>
    </row>
    <row r="3727" spans="1:1" x14ac:dyDescent="0.2">
      <c r="A3727" s="5"/>
    </row>
    <row r="3728" spans="1:1" x14ac:dyDescent="0.2">
      <c r="A3728" s="5"/>
    </row>
    <row r="3729" spans="1:1" x14ac:dyDescent="0.2">
      <c r="A3729" s="5"/>
    </row>
    <row r="3730" spans="1:1" x14ac:dyDescent="0.2">
      <c r="A3730" s="5"/>
    </row>
    <row r="3731" spans="1:1" x14ac:dyDescent="0.2">
      <c r="A3731" s="5"/>
    </row>
    <row r="3732" spans="1:1" x14ac:dyDescent="0.2">
      <c r="A3732" s="5"/>
    </row>
    <row r="3733" spans="1:1" x14ac:dyDescent="0.2">
      <c r="A3733" s="5"/>
    </row>
    <row r="3734" spans="1:1" x14ac:dyDescent="0.2">
      <c r="A3734" s="5"/>
    </row>
    <row r="3735" spans="1:1" x14ac:dyDescent="0.2">
      <c r="A3735" s="5"/>
    </row>
    <row r="3736" spans="1:1" x14ac:dyDescent="0.2">
      <c r="A3736" s="5"/>
    </row>
    <row r="3737" spans="1:1" x14ac:dyDescent="0.2">
      <c r="A3737" s="5"/>
    </row>
    <row r="3738" spans="1:1" x14ac:dyDescent="0.2">
      <c r="A3738" s="5"/>
    </row>
    <row r="3739" spans="1:1" x14ac:dyDescent="0.2">
      <c r="A3739" s="5"/>
    </row>
    <row r="3740" spans="1:1" x14ac:dyDescent="0.2">
      <c r="A3740" s="5"/>
    </row>
    <row r="3741" spans="1:1" x14ac:dyDescent="0.2">
      <c r="A3741" s="5"/>
    </row>
    <row r="3742" spans="1:1" x14ac:dyDescent="0.2">
      <c r="A3742" s="5"/>
    </row>
    <row r="3743" spans="1:1" x14ac:dyDescent="0.2">
      <c r="A3743" s="5"/>
    </row>
    <row r="3744" spans="1:1" x14ac:dyDescent="0.2">
      <c r="A3744" s="5"/>
    </row>
    <row r="3745" spans="1:1" x14ac:dyDescent="0.2">
      <c r="A3745" s="5"/>
    </row>
    <row r="3746" spans="1:1" x14ac:dyDescent="0.2">
      <c r="A3746" s="5"/>
    </row>
    <row r="3747" spans="1:1" x14ac:dyDescent="0.2">
      <c r="A3747" s="5"/>
    </row>
    <row r="3748" spans="1:1" x14ac:dyDescent="0.2">
      <c r="A3748" s="5"/>
    </row>
    <row r="3749" spans="1:1" x14ac:dyDescent="0.2">
      <c r="A3749" s="5"/>
    </row>
    <row r="3750" spans="1:1" x14ac:dyDescent="0.2">
      <c r="A3750" s="5"/>
    </row>
    <row r="3751" spans="1:1" x14ac:dyDescent="0.2">
      <c r="A3751" s="5"/>
    </row>
    <row r="3752" spans="1:1" x14ac:dyDescent="0.2">
      <c r="A3752" s="5"/>
    </row>
    <row r="3753" spans="1:1" x14ac:dyDescent="0.2">
      <c r="A3753" s="5"/>
    </row>
    <row r="3754" spans="1:1" x14ac:dyDescent="0.2">
      <c r="A3754" s="5"/>
    </row>
    <row r="3755" spans="1:1" x14ac:dyDescent="0.2">
      <c r="A3755" s="5"/>
    </row>
    <row r="3756" spans="1:1" x14ac:dyDescent="0.2">
      <c r="A3756" s="5"/>
    </row>
    <row r="3757" spans="1:1" x14ac:dyDescent="0.2">
      <c r="A3757" s="5"/>
    </row>
    <row r="3758" spans="1:1" x14ac:dyDescent="0.2">
      <c r="A3758" s="5"/>
    </row>
    <row r="3759" spans="1:1" x14ac:dyDescent="0.2">
      <c r="A3759" s="5"/>
    </row>
    <row r="3760" spans="1:1" x14ac:dyDescent="0.2">
      <c r="A3760" s="5"/>
    </row>
    <row r="3761" spans="1:1" x14ac:dyDescent="0.2">
      <c r="A3761" s="5"/>
    </row>
    <row r="3762" spans="1:1" x14ac:dyDescent="0.2">
      <c r="A3762" s="5"/>
    </row>
    <row r="3763" spans="1:1" x14ac:dyDescent="0.2">
      <c r="A3763" s="5"/>
    </row>
    <row r="3764" spans="1:1" x14ac:dyDescent="0.2">
      <c r="A3764" s="5"/>
    </row>
    <row r="3765" spans="1:1" x14ac:dyDescent="0.2">
      <c r="A3765" s="5"/>
    </row>
    <row r="3766" spans="1:1" x14ac:dyDescent="0.2">
      <c r="A3766" s="5"/>
    </row>
    <row r="3767" spans="1:1" x14ac:dyDescent="0.2">
      <c r="A3767" s="5"/>
    </row>
    <row r="3768" spans="1:1" x14ac:dyDescent="0.2">
      <c r="A3768" s="5"/>
    </row>
    <row r="3769" spans="1:1" x14ac:dyDescent="0.2">
      <c r="A3769" s="5"/>
    </row>
    <row r="3770" spans="1:1" x14ac:dyDescent="0.2">
      <c r="A3770" s="5"/>
    </row>
    <row r="3771" spans="1:1" x14ac:dyDescent="0.2">
      <c r="A3771" s="5"/>
    </row>
    <row r="3772" spans="1:1" x14ac:dyDescent="0.2">
      <c r="A3772" s="5"/>
    </row>
    <row r="3773" spans="1:1" x14ac:dyDescent="0.2">
      <c r="A3773" s="5"/>
    </row>
    <row r="3774" spans="1:1" x14ac:dyDescent="0.2">
      <c r="A3774" s="5"/>
    </row>
    <row r="3775" spans="1:1" x14ac:dyDescent="0.2">
      <c r="A3775" s="5"/>
    </row>
    <row r="3776" spans="1:1" x14ac:dyDescent="0.2">
      <c r="A3776" s="5"/>
    </row>
    <row r="3777" spans="1:1" x14ac:dyDescent="0.2">
      <c r="A3777" s="5"/>
    </row>
    <row r="3778" spans="1:1" x14ac:dyDescent="0.2">
      <c r="A3778" s="5"/>
    </row>
    <row r="3779" spans="1:1" x14ac:dyDescent="0.2">
      <c r="A3779" s="5"/>
    </row>
    <row r="3780" spans="1:1" x14ac:dyDescent="0.2">
      <c r="A3780" s="5"/>
    </row>
    <row r="3781" spans="1:1" x14ac:dyDescent="0.2">
      <c r="A3781" s="5"/>
    </row>
    <row r="3782" spans="1:1" x14ac:dyDescent="0.2">
      <c r="A3782" s="5"/>
    </row>
    <row r="3783" spans="1:1" x14ac:dyDescent="0.2">
      <c r="A3783" s="5"/>
    </row>
    <row r="3784" spans="1:1" x14ac:dyDescent="0.2">
      <c r="A3784" s="5"/>
    </row>
    <row r="3785" spans="1:1" x14ac:dyDescent="0.2">
      <c r="A3785" s="5"/>
    </row>
    <row r="3786" spans="1:1" x14ac:dyDescent="0.2">
      <c r="A3786" s="5"/>
    </row>
    <row r="3787" spans="1:1" x14ac:dyDescent="0.2">
      <c r="A3787" s="5"/>
    </row>
    <row r="3788" spans="1:1" x14ac:dyDescent="0.2">
      <c r="A3788" s="5"/>
    </row>
    <row r="3789" spans="1:1" x14ac:dyDescent="0.2">
      <c r="A3789" s="5"/>
    </row>
    <row r="3790" spans="1:1" x14ac:dyDescent="0.2">
      <c r="A3790" s="5"/>
    </row>
    <row r="3791" spans="1:1" x14ac:dyDescent="0.2">
      <c r="A3791" s="5"/>
    </row>
    <row r="3792" spans="1:1" x14ac:dyDescent="0.2">
      <c r="A3792" s="5"/>
    </row>
    <row r="3793" spans="1:1" x14ac:dyDescent="0.2">
      <c r="A3793" s="5"/>
    </row>
    <row r="3794" spans="1:1" x14ac:dyDescent="0.2">
      <c r="A3794" s="5"/>
    </row>
    <row r="3795" spans="1:1" x14ac:dyDescent="0.2">
      <c r="A3795" s="5"/>
    </row>
    <row r="3796" spans="1:1" x14ac:dyDescent="0.2">
      <c r="A3796" s="5"/>
    </row>
    <row r="3797" spans="1:1" x14ac:dyDescent="0.2">
      <c r="A3797" s="5"/>
    </row>
    <row r="3798" spans="1:1" x14ac:dyDescent="0.2">
      <c r="A3798" s="5"/>
    </row>
    <row r="3799" spans="1:1" x14ac:dyDescent="0.2">
      <c r="A3799" s="5"/>
    </row>
    <row r="3800" spans="1:1" x14ac:dyDescent="0.2">
      <c r="A3800" s="5"/>
    </row>
    <row r="3801" spans="1:1" x14ac:dyDescent="0.2">
      <c r="A3801" s="5"/>
    </row>
    <row r="3802" spans="1:1" x14ac:dyDescent="0.2">
      <c r="A3802" s="5"/>
    </row>
    <row r="3803" spans="1:1" x14ac:dyDescent="0.2">
      <c r="A3803" s="5"/>
    </row>
    <row r="3804" spans="1:1" x14ac:dyDescent="0.2">
      <c r="A3804" s="5"/>
    </row>
    <row r="3805" spans="1:1" x14ac:dyDescent="0.2">
      <c r="A3805" s="5"/>
    </row>
    <row r="3806" spans="1:1" x14ac:dyDescent="0.2">
      <c r="A3806" s="5"/>
    </row>
    <row r="3807" spans="1:1" x14ac:dyDescent="0.2">
      <c r="A3807" s="5"/>
    </row>
    <row r="3808" spans="1:1" x14ac:dyDescent="0.2">
      <c r="A3808" s="5"/>
    </row>
    <row r="3809" spans="1:1" x14ac:dyDescent="0.2">
      <c r="A3809" s="5"/>
    </row>
    <row r="3810" spans="1:1" x14ac:dyDescent="0.2">
      <c r="A3810" s="5"/>
    </row>
    <row r="3811" spans="1:1" x14ac:dyDescent="0.2">
      <c r="A3811" s="5"/>
    </row>
    <row r="3812" spans="1:1" x14ac:dyDescent="0.2">
      <c r="A3812" s="5"/>
    </row>
    <row r="3813" spans="1:1" x14ac:dyDescent="0.2">
      <c r="A3813" s="5"/>
    </row>
    <row r="3814" spans="1:1" x14ac:dyDescent="0.2">
      <c r="A3814" s="5"/>
    </row>
    <row r="3815" spans="1:1" x14ac:dyDescent="0.2">
      <c r="A3815" s="5"/>
    </row>
    <row r="3816" spans="1:1" x14ac:dyDescent="0.2">
      <c r="A3816" s="5"/>
    </row>
    <row r="3817" spans="1:1" x14ac:dyDescent="0.2">
      <c r="A3817" s="5"/>
    </row>
    <row r="3818" spans="1:1" x14ac:dyDescent="0.2">
      <c r="A3818" s="5"/>
    </row>
    <row r="3819" spans="1:1" x14ac:dyDescent="0.2">
      <c r="A3819" s="5"/>
    </row>
    <row r="3820" spans="1:1" x14ac:dyDescent="0.2">
      <c r="A3820" s="5"/>
    </row>
    <row r="3821" spans="1:1" x14ac:dyDescent="0.2">
      <c r="A3821" s="5"/>
    </row>
    <row r="3822" spans="1:1" x14ac:dyDescent="0.2">
      <c r="A3822" s="5"/>
    </row>
    <row r="3823" spans="1:1" x14ac:dyDescent="0.2">
      <c r="A3823" s="5"/>
    </row>
    <row r="3824" spans="1:1" x14ac:dyDescent="0.2">
      <c r="A3824" s="5"/>
    </row>
    <row r="3825" spans="1:1" x14ac:dyDescent="0.2">
      <c r="A3825" s="5"/>
    </row>
    <row r="3826" spans="1:1" x14ac:dyDescent="0.2">
      <c r="A3826" s="5"/>
    </row>
    <row r="3827" spans="1:1" x14ac:dyDescent="0.2">
      <c r="A3827" s="5"/>
    </row>
    <row r="3828" spans="1:1" x14ac:dyDescent="0.2">
      <c r="A3828" s="5"/>
    </row>
    <row r="3829" spans="1:1" x14ac:dyDescent="0.2">
      <c r="A3829" s="5"/>
    </row>
    <row r="3830" spans="1:1" x14ac:dyDescent="0.2">
      <c r="A3830" s="5"/>
    </row>
    <row r="3831" spans="1:1" x14ac:dyDescent="0.2">
      <c r="A3831" s="5"/>
    </row>
    <row r="3832" spans="1:1" x14ac:dyDescent="0.2">
      <c r="A3832" s="5"/>
    </row>
    <row r="3833" spans="1:1" x14ac:dyDescent="0.2">
      <c r="A3833" s="5"/>
    </row>
    <row r="3834" spans="1:1" x14ac:dyDescent="0.2">
      <c r="A3834" s="5"/>
    </row>
    <row r="3835" spans="1:1" x14ac:dyDescent="0.2">
      <c r="A3835" s="5"/>
    </row>
    <row r="3836" spans="1:1" x14ac:dyDescent="0.2">
      <c r="A3836" s="5"/>
    </row>
    <row r="3837" spans="1:1" x14ac:dyDescent="0.2">
      <c r="A3837" s="5"/>
    </row>
    <row r="3838" spans="1:1" x14ac:dyDescent="0.2">
      <c r="A3838" s="5"/>
    </row>
    <row r="3839" spans="1:1" x14ac:dyDescent="0.2">
      <c r="A3839" s="5"/>
    </row>
    <row r="3840" spans="1:1" x14ac:dyDescent="0.2">
      <c r="A3840" s="5"/>
    </row>
    <row r="3841" spans="1:1" x14ac:dyDescent="0.2">
      <c r="A3841" s="5"/>
    </row>
    <row r="3842" spans="1:1" x14ac:dyDescent="0.2">
      <c r="A3842" s="5"/>
    </row>
    <row r="3843" spans="1:1" x14ac:dyDescent="0.2">
      <c r="A3843" s="5"/>
    </row>
    <row r="3844" spans="1:1" x14ac:dyDescent="0.2">
      <c r="A3844" s="5"/>
    </row>
    <row r="3845" spans="1:1" x14ac:dyDescent="0.2">
      <c r="A3845" s="5"/>
    </row>
    <row r="3846" spans="1:1" x14ac:dyDescent="0.2">
      <c r="A3846" s="5"/>
    </row>
    <row r="3847" spans="1:1" x14ac:dyDescent="0.2">
      <c r="A3847" s="5"/>
    </row>
    <row r="3848" spans="1:1" x14ac:dyDescent="0.2">
      <c r="A3848" s="5"/>
    </row>
    <row r="3849" spans="1:1" x14ac:dyDescent="0.2">
      <c r="A3849" s="5"/>
    </row>
    <row r="3850" spans="1:1" x14ac:dyDescent="0.2">
      <c r="A3850" s="5"/>
    </row>
    <row r="3851" spans="1:1" x14ac:dyDescent="0.2">
      <c r="A3851" s="5"/>
    </row>
    <row r="3852" spans="1:1" x14ac:dyDescent="0.2">
      <c r="A3852" s="5"/>
    </row>
    <row r="3853" spans="1:1" x14ac:dyDescent="0.2">
      <c r="A3853" s="5"/>
    </row>
    <row r="3854" spans="1:1" x14ac:dyDescent="0.2">
      <c r="A3854" s="5"/>
    </row>
    <row r="3855" spans="1:1" x14ac:dyDescent="0.2">
      <c r="A3855" s="5"/>
    </row>
    <row r="3856" spans="1:1" x14ac:dyDescent="0.2">
      <c r="A3856" s="5"/>
    </row>
    <row r="3857" spans="1:1" x14ac:dyDescent="0.2">
      <c r="A3857" s="5"/>
    </row>
    <row r="3858" spans="1:1" x14ac:dyDescent="0.2">
      <c r="A3858" s="5"/>
    </row>
    <row r="3859" spans="1:1" x14ac:dyDescent="0.2">
      <c r="A3859" s="5"/>
    </row>
    <row r="3860" spans="1:1" x14ac:dyDescent="0.2">
      <c r="A3860" s="5"/>
    </row>
    <row r="3861" spans="1:1" x14ac:dyDescent="0.2">
      <c r="A3861" s="5"/>
    </row>
    <row r="3862" spans="1:1" x14ac:dyDescent="0.2">
      <c r="A3862" s="5"/>
    </row>
    <row r="3863" spans="1:1" x14ac:dyDescent="0.2">
      <c r="A3863" s="5"/>
    </row>
    <row r="3864" spans="1:1" x14ac:dyDescent="0.2">
      <c r="A3864" s="5"/>
    </row>
    <row r="3865" spans="1:1" x14ac:dyDescent="0.2">
      <c r="A3865" s="5"/>
    </row>
    <row r="3866" spans="1:1" x14ac:dyDescent="0.2">
      <c r="A3866" s="5"/>
    </row>
    <row r="3867" spans="1:1" x14ac:dyDescent="0.2">
      <c r="A3867" s="5"/>
    </row>
    <row r="3868" spans="1:1" x14ac:dyDescent="0.2">
      <c r="A3868" s="5"/>
    </row>
    <row r="3869" spans="1:1" x14ac:dyDescent="0.2">
      <c r="A3869" s="5"/>
    </row>
    <row r="3870" spans="1:1" x14ac:dyDescent="0.2">
      <c r="A3870" s="5"/>
    </row>
    <row r="3871" spans="1:1" x14ac:dyDescent="0.2">
      <c r="A3871" s="5"/>
    </row>
    <row r="3872" spans="1:1" x14ac:dyDescent="0.2">
      <c r="A3872" s="5"/>
    </row>
    <row r="3873" spans="1:1" x14ac:dyDescent="0.2">
      <c r="A3873" s="5"/>
    </row>
    <row r="3874" spans="1:1" x14ac:dyDescent="0.2">
      <c r="A3874" s="5"/>
    </row>
    <row r="3875" spans="1:1" x14ac:dyDescent="0.2">
      <c r="A3875" s="5"/>
    </row>
    <row r="3876" spans="1:1" x14ac:dyDescent="0.2">
      <c r="A3876" s="5"/>
    </row>
    <row r="3877" spans="1:1" x14ac:dyDescent="0.2">
      <c r="A3877" s="5"/>
    </row>
    <row r="3878" spans="1:1" x14ac:dyDescent="0.2">
      <c r="A3878" s="5"/>
    </row>
    <row r="3879" spans="1:1" x14ac:dyDescent="0.2">
      <c r="A3879" s="5"/>
    </row>
    <row r="3880" spans="1:1" x14ac:dyDescent="0.2">
      <c r="A3880" s="5"/>
    </row>
    <row r="3881" spans="1:1" x14ac:dyDescent="0.2">
      <c r="A3881" s="5"/>
    </row>
    <row r="3882" spans="1:1" x14ac:dyDescent="0.2">
      <c r="A3882" s="5"/>
    </row>
    <row r="3883" spans="1:1" x14ac:dyDescent="0.2">
      <c r="A3883" s="5"/>
    </row>
    <row r="3884" spans="1:1" x14ac:dyDescent="0.2">
      <c r="A3884" s="5"/>
    </row>
    <row r="3885" spans="1:1" x14ac:dyDescent="0.2">
      <c r="A3885" s="5"/>
    </row>
    <row r="3886" spans="1:1" x14ac:dyDescent="0.2">
      <c r="A3886" s="5"/>
    </row>
    <row r="3887" spans="1:1" x14ac:dyDescent="0.2">
      <c r="A3887" s="5"/>
    </row>
    <row r="3888" spans="1:1" x14ac:dyDescent="0.2">
      <c r="A3888" s="5"/>
    </row>
    <row r="3889" spans="1:1" x14ac:dyDescent="0.2">
      <c r="A3889" s="5"/>
    </row>
    <row r="3890" spans="1:1" x14ac:dyDescent="0.2">
      <c r="A3890" s="5"/>
    </row>
    <row r="3891" spans="1:1" x14ac:dyDescent="0.2">
      <c r="A3891" s="5"/>
    </row>
    <row r="3892" spans="1:1" x14ac:dyDescent="0.2">
      <c r="A3892" s="5"/>
    </row>
    <row r="3893" spans="1:1" x14ac:dyDescent="0.2">
      <c r="A3893" s="5"/>
    </row>
    <row r="3894" spans="1:1" x14ac:dyDescent="0.2">
      <c r="A3894" s="5"/>
    </row>
    <row r="3895" spans="1:1" x14ac:dyDescent="0.2">
      <c r="A3895" s="5"/>
    </row>
    <row r="3896" spans="1:1" x14ac:dyDescent="0.2">
      <c r="A3896" s="5"/>
    </row>
    <row r="3897" spans="1:1" x14ac:dyDescent="0.2">
      <c r="A3897" s="5"/>
    </row>
    <row r="3898" spans="1:1" x14ac:dyDescent="0.2">
      <c r="A3898" s="5"/>
    </row>
    <row r="3899" spans="1:1" x14ac:dyDescent="0.2">
      <c r="A3899" s="5"/>
    </row>
    <row r="3900" spans="1:1" x14ac:dyDescent="0.2">
      <c r="A3900" s="5"/>
    </row>
    <row r="3901" spans="1:1" x14ac:dyDescent="0.2">
      <c r="A3901" s="5"/>
    </row>
    <row r="3902" spans="1:1" x14ac:dyDescent="0.2">
      <c r="A3902" s="5"/>
    </row>
    <row r="3903" spans="1:1" x14ac:dyDescent="0.2">
      <c r="A3903" s="5"/>
    </row>
    <row r="3904" spans="1:1" x14ac:dyDescent="0.2">
      <c r="A3904" s="5"/>
    </row>
    <row r="3905" spans="1:1" x14ac:dyDescent="0.2">
      <c r="A3905" s="5"/>
    </row>
    <row r="3906" spans="1:1" x14ac:dyDescent="0.2">
      <c r="A3906" s="5"/>
    </row>
    <row r="3907" spans="1:1" x14ac:dyDescent="0.2">
      <c r="A3907" s="5"/>
    </row>
    <row r="3908" spans="1:1" x14ac:dyDescent="0.2">
      <c r="A3908" s="5"/>
    </row>
    <row r="3909" spans="1:1" x14ac:dyDescent="0.2">
      <c r="A3909" s="5"/>
    </row>
    <row r="3910" spans="1:1" x14ac:dyDescent="0.2">
      <c r="A3910" s="5"/>
    </row>
    <row r="3911" spans="1:1" x14ac:dyDescent="0.2">
      <c r="A3911" s="5"/>
    </row>
    <row r="3912" spans="1:1" x14ac:dyDescent="0.2">
      <c r="A3912" s="5"/>
    </row>
    <row r="3913" spans="1:1" x14ac:dyDescent="0.2">
      <c r="A3913" s="5"/>
    </row>
    <row r="3914" spans="1:1" x14ac:dyDescent="0.2">
      <c r="A3914" s="5"/>
    </row>
    <row r="3915" spans="1:1" x14ac:dyDescent="0.2">
      <c r="A3915" s="5"/>
    </row>
    <row r="3916" spans="1:1" x14ac:dyDescent="0.2">
      <c r="A3916" s="5"/>
    </row>
    <row r="3917" spans="1:1" x14ac:dyDescent="0.2">
      <c r="A3917" s="5"/>
    </row>
    <row r="3918" spans="1:1" x14ac:dyDescent="0.2">
      <c r="A3918" s="5"/>
    </row>
    <row r="3919" spans="1:1" x14ac:dyDescent="0.2">
      <c r="A3919" s="5"/>
    </row>
    <row r="3920" spans="1:1" x14ac:dyDescent="0.2">
      <c r="A3920" s="5"/>
    </row>
    <row r="3921" spans="1:1" x14ac:dyDescent="0.2">
      <c r="A3921" s="5"/>
    </row>
    <row r="3922" spans="1:1" x14ac:dyDescent="0.2">
      <c r="A3922" s="5"/>
    </row>
    <row r="3923" spans="1:1" x14ac:dyDescent="0.2">
      <c r="A3923" s="5"/>
    </row>
    <row r="3924" spans="1:1" x14ac:dyDescent="0.2">
      <c r="A3924" s="5"/>
    </row>
    <row r="3925" spans="1:1" x14ac:dyDescent="0.2">
      <c r="A3925" s="5"/>
    </row>
    <row r="3926" spans="1:1" x14ac:dyDescent="0.2">
      <c r="A3926" s="5"/>
    </row>
    <row r="3927" spans="1:1" x14ac:dyDescent="0.2">
      <c r="A3927" s="5"/>
    </row>
    <row r="3928" spans="1:1" x14ac:dyDescent="0.2">
      <c r="A3928" s="5"/>
    </row>
    <row r="3929" spans="1:1" x14ac:dyDescent="0.2">
      <c r="A3929" s="5"/>
    </row>
    <row r="3930" spans="1:1" x14ac:dyDescent="0.2">
      <c r="A3930" s="5"/>
    </row>
    <row r="3931" spans="1:1" x14ac:dyDescent="0.2">
      <c r="A3931" s="5"/>
    </row>
    <row r="3932" spans="1:1" x14ac:dyDescent="0.2">
      <c r="A3932" s="5"/>
    </row>
    <row r="3933" spans="1:1" x14ac:dyDescent="0.2">
      <c r="A3933" s="5"/>
    </row>
    <row r="3934" spans="1:1" x14ac:dyDescent="0.2">
      <c r="A3934" s="5"/>
    </row>
    <row r="3935" spans="1:1" x14ac:dyDescent="0.2">
      <c r="A3935" s="5"/>
    </row>
    <row r="3936" spans="1:1" x14ac:dyDescent="0.2">
      <c r="A3936" s="5"/>
    </row>
    <row r="3937" spans="1:1" x14ac:dyDescent="0.2">
      <c r="A3937" s="5"/>
    </row>
    <row r="3938" spans="1:1" x14ac:dyDescent="0.2">
      <c r="A3938" s="5"/>
    </row>
    <row r="3939" spans="1:1" x14ac:dyDescent="0.2">
      <c r="A3939" s="5"/>
    </row>
    <row r="3940" spans="1:1" x14ac:dyDescent="0.2">
      <c r="A3940" s="5"/>
    </row>
    <row r="3941" spans="1:1" x14ac:dyDescent="0.2">
      <c r="A3941" s="5"/>
    </row>
    <row r="3942" spans="1:1" x14ac:dyDescent="0.2">
      <c r="A3942" s="5"/>
    </row>
    <row r="3943" spans="1:1" x14ac:dyDescent="0.2">
      <c r="A3943" s="5"/>
    </row>
    <row r="3944" spans="1:1" x14ac:dyDescent="0.2">
      <c r="A3944" s="5"/>
    </row>
    <row r="3945" spans="1:1" x14ac:dyDescent="0.2">
      <c r="A3945" s="5"/>
    </row>
    <row r="3946" spans="1:1" x14ac:dyDescent="0.2">
      <c r="A3946" s="5"/>
    </row>
    <row r="3947" spans="1:1" x14ac:dyDescent="0.2">
      <c r="A3947" s="5"/>
    </row>
    <row r="3948" spans="1:1" x14ac:dyDescent="0.2">
      <c r="A3948" s="5"/>
    </row>
    <row r="3949" spans="1:1" x14ac:dyDescent="0.2">
      <c r="A3949" s="5"/>
    </row>
    <row r="3950" spans="1:1" x14ac:dyDescent="0.2">
      <c r="A3950" s="5"/>
    </row>
    <row r="3951" spans="1:1" x14ac:dyDescent="0.2">
      <c r="A3951" s="5"/>
    </row>
    <row r="3952" spans="1:1" x14ac:dyDescent="0.2">
      <c r="A3952" s="5"/>
    </row>
    <row r="3953" spans="1:1" x14ac:dyDescent="0.2">
      <c r="A3953" s="5"/>
    </row>
    <row r="3954" spans="1:1" x14ac:dyDescent="0.2">
      <c r="A3954" s="5"/>
    </row>
    <row r="3955" spans="1:1" x14ac:dyDescent="0.2">
      <c r="A3955" s="5"/>
    </row>
    <row r="3956" spans="1:1" x14ac:dyDescent="0.2">
      <c r="A3956" s="5"/>
    </row>
    <row r="3957" spans="1:1" x14ac:dyDescent="0.2">
      <c r="A3957" s="5"/>
    </row>
    <row r="3958" spans="1:1" x14ac:dyDescent="0.2">
      <c r="A3958" s="5"/>
    </row>
    <row r="3959" spans="1:1" x14ac:dyDescent="0.2">
      <c r="A3959" s="5"/>
    </row>
    <row r="3960" spans="1:1" x14ac:dyDescent="0.2">
      <c r="A3960" s="5"/>
    </row>
    <row r="3961" spans="1:1" x14ac:dyDescent="0.2">
      <c r="A3961" s="5"/>
    </row>
    <row r="3962" spans="1:1" x14ac:dyDescent="0.2">
      <c r="A3962" s="5"/>
    </row>
    <row r="3963" spans="1:1" x14ac:dyDescent="0.2">
      <c r="A3963" s="5"/>
    </row>
    <row r="3964" spans="1:1" x14ac:dyDescent="0.2">
      <c r="A3964" s="5"/>
    </row>
    <row r="3965" spans="1:1" x14ac:dyDescent="0.2">
      <c r="A3965" s="5"/>
    </row>
    <row r="3966" spans="1:1" x14ac:dyDescent="0.2">
      <c r="A3966" s="5"/>
    </row>
    <row r="3967" spans="1:1" x14ac:dyDescent="0.2">
      <c r="A3967" s="5"/>
    </row>
    <row r="3968" spans="1:1" x14ac:dyDescent="0.2">
      <c r="A3968" s="5"/>
    </row>
    <row r="3969" spans="1:1" x14ac:dyDescent="0.2">
      <c r="A3969" s="5"/>
    </row>
    <row r="3970" spans="1:1" x14ac:dyDescent="0.2">
      <c r="A3970" s="5"/>
    </row>
    <row r="3971" spans="1:1" x14ac:dyDescent="0.2">
      <c r="A3971" s="5"/>
    </row>
    <row r="3972" spans="1:1" x14ac:dyDescent="0.2">
      <c r="A3972" s="5"/>
    </row>
    <row r="3973" spans="1:1" x14ac:dyDescent="0.2">
      <c r="A3973" s="5"/>
    </row>
    <row r="3974" spans="1:1" x14ac:dyDescent="0.2">
      <c r="A3974" s="5"/>
    </row>
    <row r="3975" spans="1:1" x14ac:dyDescent="0.2">
      <c r="A3975" s="5"/>
    </row>
    <row r="3976" spans="1:1" x14ac:dyDescent="0.2">
      <c r="A3976" s="5"/>
    </row>
    <row r="3977" spans="1:1" x14ac:dyDescent="0.2">
      <c r="A3977" s="5"/>
    </row>
    <row r="3978" spans="1:1" x14ac:dyDescent="0.2">
      <c r="A3978" s="5"/>
    </row>
    <row r="3979" spans="1:1" x14ac:dyDescent="0.2">
      <c r="A3979" s="5"/>
    </row>
    <row r="3980" spans="1:1" x14ac:dyDescent="0.2">
      <c r="A3980" s="5"/>
    </row>
    <row r="3981" spans="1:1" x14ac:dyDescent="0.2">
      <c r="A3981" s="5"/>
    </row>
    <row r="3982" spans="1:1" x14ac:dyDescent="0.2">
      <c r="A3982" s="5"/>
    </row>
    <row r="3983" spans="1:1" x14ac:dyDescent="0.2">
      <c r="A3983" s="5"/>
    </row>
    <row r="3984" spans="1:1" x14ac:dyDescent="0.2">
      <c r="A3984" s="5"/>
    </row>
    <row r="3985" spans="1:1" x14ac:dyDescent="0.2">
      <c r="A3985" s="5"/>
    </row>
    <row r="3986" spans="1:1" x14ac:dyDescent="0.2">
      <c r="A3986" s="5"/>
    </row>
    <row r="3987" spans="1:1" x14ac:dyDescent="0.2">
      <c r="A3987" s="5"/>
    </row>
    <row r="3988" spans="1:1" x14ac:dyDescent="0.2">
      <c r="A3988" s="5"/>
    </row>
    <row r="3989" spans="1:1" x14ac:dyDescent="0.2">
      <c r="A3989" s="5"/>
    </row>
    <row r="3990" spans="1:1" x14ac:dyDescent="0.2">
      <c r="A3990" s="5"/>
    </row>
    <row r="3991" spans="1:1" x14ac:dyDescent="0.2">
      <c r="A3991" s="5"/>
    </row>
    <row r="3992" spans="1:1" x14ac:dyDescent="0.2">
      <c r="A3992" s="5"/>
    </row>
    <row r="3993" spans="1:1" x14ac:dyDescent="0.2">
      <c r="A3993" s="5"/>
    </row>
    <row r="3994" spans="1:1" x14ac:dyDescent="0.2">
      <c r="A3994" s="5"/>
    </row>
    <row r="3995" spans="1:1" x14ac:dyDescent="0.2">
      <c r="A3995" s="5"/>
    </row>
    <row r="3996" spans="1:1" x14ac:dyDescent="0.2">
      <c r="A3996" s="5"/>
    </row>
    <row r="3997" spans="1:1" x14ac:dyDescent="0.2">
      <c r="A3997" s="5"/>
    </row>
    <row r="3998" spans="1:1" x14ac:dyDescent="0.2">
      <c r="A3998" s="5"/>
    </row>
    <row r="3999" spans="1:1" x14ac:dyDescent="0.2">
      <c r="A3999" s="5"/>
    </row>
    <row r="4000" spans="1:1" x14ac:dyDescent="0.2">
      <c r="A4000" s="5"/>
    </row>
    <row r="4001" spans="1:1" x14ac:dyDescent="0.2">
      <c r="A4001" s="5"/>
    </row>
    <row r="4002" spans="1:1" x14ac:dyDescent="0.2">
      <c r="A4002" s="5"/>
    </row>
    <row r="4003" spans="1:1" x14ac:dyDescent="0.2">
      <c r="A4003" s="5"/>
    </row>
    <row r="4004" spans="1:1" x14ac:dyDescent="0.2">
      <c r="A4004" s="5"/>
    </row>
    <row r="4005" spans="1:1" x14ac:dyDescent="0.2">
      <c r="A4005" s="5"/>
    </row>
    <row r="4006" spans="1:1" x14ac:dyDescent="0.2">
      <c r="A4006" s="5"/>
    </row>
    <row r="4007" spans="1:1" x14ac:dyDescent="0.2">
      <c r="A4007" s="5"/>
    </row>
    <row r="4008" spans="1:1" x14ac:dyDescent="0.2">
      <c r="A4008" s="5"/>
    </row>
    <row r="4009" spans="1:1" x14ac:dyDescent="0.2">
      <c r="A4009" s="5"/>
    </row>
    <row r="4010" spans="1:1" x14ac:dyDescent="0.2">
      <c r="A4010" s="5"/>
    </row>
    <row r="4011" spans="1:1" x14ac:dyDescent="0.2">
      <c r="A4011" s="5"/>
    </row>
    <row r="4012" spans="1:1" x14ac:dyDescent="0.2">
      <c r="A4012" s="5"/>
    </row>
    <row r="4013" spans="1:1" x14ac:dyDescent="0.2">
      <c r="A4013" s="5"/>
    </row>
    <row r="4014" spans="1:1" x14ac:dyDescent="0.2">
      <c r="A4014" s="5"/>
    </row>
    <row r="4015" spans="1:1" x14ac:dyDescent="0.2">
      <c r="A4015" s="5"/>
    </row>
    <row r="4016" spans="1:1" x14ac:dyDescent="0.2">
      <c r="A4016" s="5"/>
    </row>
    <row r="4017" spans="1:1" x14ac:dyDescent="0.2">
      <c r="A4017" s="5"/>
    </row>
    <row r="4018" spans="1:1" x14ac:dyDescent="0.2">
      <c r="A4018" s="5"/>
    </row>
    <row r="4019" spans="1:1" x14ac:dyDescent="0.2">
      <c r="A4019" s="5"/>
    </row>
    <row r="4020" spans="1:1" x14ac:dyDescent="0.2">
      <c r="A4020" s="5"/>
    </row>
    <row r="4021" spans="1:1" x14ac:dyDescent="0.2">
      <c r="A4021" s="5"/>
    </row>
    <row r="4022" spans="1:1" x14ac:dyDescent="0.2">
      <c r="A4022" s="5"/>
    </row>
    <row r="4023" spans="1:1" x14ac:dyDescent="0.2">
      <c r="A4023" s="5"/>
    </row>
    <row r="4024" spans="1:1" x14ac:dyDescent="0.2">
      <c r="A4024" s="5"/>
    </row>
    <row r="4025" spans="1:1" x14ac:dyDescent="0.2">
      <c r="A4025" s="5"/>
    </row>
    <row r="4026" spans="1:1" x14ac:dyDescent="0.2">
      <c r="A4026" s="5"/>
    </row>
    <row r="4027" spans="1:1" x14ac:dyDescent="0.2">
      <c r="A4027" s="5"/>
    </row>
    <row r="4028" spans="1:1" x14ac:dyDescent="0.2">
      <c r="A4028" s="5"/>
    </row>
    <row r="4029" spans="1:1" x14ac:dyDescent="0.2">
      <c r="A4029" s="5"/>
    </row>
    <row r="4030" spans="1:1" x14ac:dyDescent="0.2">
      <c r="A4030" s="5"/>
    </row>
    <row r="4031" spans="1:1" x14ac:dyDescent="0.2">
      <c r="A4031" s="5"/>
    </row>
    <row r="4032" spans="1:1" x14ac:dyDescent="0.2">
      <c r="A4032" s="5"/>
    </row>
    <row r="4033" spans="1:1" x14ac:dyDescent="0.2">
      <c r="A4033" s="5"/>
    </row>
    <row r="4034" spans="1:1" x14ac:dyDescent="0.2">
      <c r="A4034" s="5"/>
    </row>
    <row r="4035" spans="1:1" x14ac:dyDescent="0.2">
      <c r="A4035" s="5"/>
    </row>
    <row r="4036" spans="1:1" x14ac:dyDescent="0.2">
      <c r="A4036" s="5"/>
    </row>
    <row r="4037" spans="1:1" x14ac:dyDescent="0.2">
      <c r="A4037" s="5"/>
    </row>
    <row r="4038" spans="1:1" x14ac:dyDescent="0.2">
      <c r="A4038" s="5"/>
    </row>
    <row r="4039" spans="1:1" x14ac:dyDescent="0.2">
      <c r="A4039" s="5"/>
    </row>
    <row r="4040" spans="1:1" x14ac:dyDescent="0.2">
      <c r="A4040" s="5"/>
    </row>
    <row r="4041" spans="1:1" x14ac:dyDescent="0.2">
      <c r="A4041" s="5"/>
    </row>
    <row r="4042" spans="1:1" x14ac:dyDescent="0.2">
      <c r="A4042" s="5"/>
    </row>
    <row r="4043" spans="1:1" x14ac:dyDescent="0.2">
      <c r="A4043" s="5"/>
    </row>
    <row r="4044" spans="1:1" x14ac:dyDescent="0.2">
      <c r="A4044" s="5"/>
    </row>
    <row r="4045" spans="1:1" x14ac:dyDescent="0.2">
      <c r="A4045" s="5"/>
    </row>
    <row r="4046" spans="1:1" x14ac:dyDescent="0.2">
      <c r="A4046" s="5"/>
    </row>
    <row r="4047" spans="1:1" x14ac:dyDescent="0.2">
      <c r="A4047" s="5"/>
    </row>
    <row r="4048" spans="1:1" x14ac:dyDescent="0.2">
      <c r="A4048" s="5"/>
    </row>
    <row r="4049" spans="1:1" x14ac:dyDescent="0.2">
      <c r="A4049" s="5"/>
    </row>
    <row r="4050" spans="1:1" x14ac:dyDescent="0.2">
      <c r="A4050" s="5"/>
    </row>
    <row r="4051" spans="1:1" x14ac:dyDescent="0.2">
      <c r="A4051" s="5"/>
    </row>
    <row r="4052" spans="1:1" x14ac:dyDescent="0.2">
      <c r="A4052" s="5"/>
    </row>
    <row r="4053" spans="1:1" x14ac:dyDescent="0.2">
      <c r="A4053" s="5"/>
    </row>
    <row r="4054" spans="1:1" x14ac:dyDescent="0.2">
      <c r="A4054" s="5"/>
    </row>
    <row r="4055" spans="1:1" x14ac:dyDescent="0.2">
      <c r="A4055" s="5"/>
    </row>
    <row r="4056" spans="1:1" x14ac:dyDescent="0.2">
      <c r="A4056" s="5"/>
    </row>
    <row r="4057" spans="1:1" x14ac:dyDescent="0.2">
      <c r="A4057" s="5"/>
    </row>
    <row r="4058" spans="1:1" x14ac:dyDescent="0.2">
      <c r="A4058" s="5"/>
    </row>
    <row r="4059" spans="1:1" x14ac:dyDescent="0.2">
      <c r="A4059" s="5"/>
    </row>
    <row r="4060" spans="1:1" x14ac:dyDescent="0.2">
      <c r="A4060" s="5"/>
    </row>
    <row r="4061" spans="1:1" x14ac:dyDescent="0.2">
      <c r="A4061" s="5"/>
    </row>
    <row r="4062" spans="1:1" x14ac:dyDescent="0.2">
      <c r="A4062" s="5"/>
    </row>
    <row r="4063" spans="1:1" x14ac:dyDescent="0.2">
      <c r="A4063" s="5"/>
    </row>
    <row r="4064" spans="1:1" x14ac:dyDescent="0.2">
      <c r="A4064" s="5"/>
    </row>
    <row r="4065" spans="1:1" x14ac:dyDescent="0.2">
      <c r="A4065" s="5"/>
    </row>
    <row r="4066" spans="1:1" x14ac:dyDescent="0.2">
      <c r="A4066" s="5"/>
    </row>
    <row r="4067" spans="1:1" x14ac:dyDescent="0.2">
      <c r="A4067" s="5"/>
    </row>
    <row r="4068" spans="1:1" x14ac:dyDescent="0.2">
      <c r="A4068" s="5"/>
    </row>
    <row r="4069" spans="1:1" x14ac:dyDescent="0.2">
      <c r="A4069" s="5"/>
    </row>
    <row r="4070" spans="1:1" x14ac:dyDescent="0.2">
      <c r="A4070" s="5"/>
    </row>
    <row r="4071" spans="1:1" x14ac:dyDescent="0.2">
      <c r="A4071" s="5"/>
    </row>
    <row r="4072" spans="1:1" x14ac:dyDescent="0.2">
      <c r="A4072" s="5"/>
    </row>
    <row r="4073" spans="1:1" x14ac:dyDescent="0.2">
      <c r="A4073" s="5"/>
    </row>
    <row r="4074" spans="1:1" x14ac:dyDescent="0.2">
      <c r="A4074" s="5"/>
    </row>
    <row r="4075" spans="1:1" x14ac:dyDescent="0.2">
      <c r="A4075" s="5"/>
    </row>
    <row r="4076" spans="1:1" x14ac:dyDescent="0.2">
      <c r="A4076" s="5"/>
    </row>
    <row r="4077" spans="1:1" x14ac:dyDescent="0.2">
      <c r="A4077" s="5"/>
    </row>
    <row r="4078" spans="1:1" x14ac:dyDescent="0.2">
      <c r="A4078" s="5"/>
    </row>
    <row r="4079" spans="1:1" x14ac:dyDescent="0.2">
      <c r="A4079" s="5"/>
    </row>
    <row r="4080" spans="1:1" x14ac:dyDescent="0.2">
      <c r="A4080" s="5"/>
    </row>
    <row r="4081" spans="1:1" x14ac:dyDescent="0.2">
      <c r="A4081" s="5"/>
    </row>
    <row r="4082" spans="1:1" x14ac:dyDescent="0.2">
      <c r="A4082" s="5"/>
    </row>
    <row r="4083" spans="1:1" x14ac:dyDescent="0.2">
      <c r="A4083" s="5"/>
    </row>
    <row r="4084" spans="1:1" x14ac:dyDescent="0.2">
      <c r="A4084" s="5"/>
    </row>
    <row r="4085" spans="1:1" x14ac:dyDescent="0.2">
      <c r="A4085" s="5"/>
    </row>
    <row r="4086" spans="1:1" x14ac:dyDescent="0.2">
      <c r="A4086" s="5"/>
    </row>
    <row r="4087" spans="1:1" x14ac:dyDescent="0.2">
      <c r="A4087" s="5"/>
    </row>
    <row r="4088" spans="1:1" x14ac:dyDescent="0.2">
      <c r="A4088" s="5"/>
    </row>
    <row r="4089" spans="1:1" x14ac:dyDescent="0.2">
      <c r="A4089" s="5"/>
    </row>
    <row r="4090" spans="1:1" x14ac:dyDescent="0.2">
      <c r="A4090" s="5"/>
    </row>
    <row r="4091" spans="1:1" x14ac:dyDescent="0.2">
      <c r="A4091" s="5"/>
    </row>
    <row r="4092" spans="1:1" x14ac:dyDescent="0.2">
      <c r="A4092" s="5"/>
    </row>
    <row r="4093" spans="1:1" x14ac:dyDescent="0.2">
      <c r="A4093" s="5"/>
    </row>
    <row r="4094" spans="1:1" x14ac:dyDescent="0.2">
      <c r="A4094" s="5"/>
    </row>
    <row r="4095" spans="1:1" x14ac:dyDescent="0.2">
      <c r="A4095" s="5"/>
    </row>
    <row r="4096" spans="1:1" x14ac:dyDescent="0.2">
      <c r="A4096" s="5"/>
    </row>
    <row r="4097" spans="1:1" x14ac:dyDescent="0.2">
      <c r="A4097" s="5"/>
    </row>
    <row r="4098" spans="1:1" x14ac:dyDescent="0.2">
      <c r="A4098" s="5"/>
    </row>
    <row r="4099" spans="1:1" x14ac:dyDescent="0.2">
      <c r="A4099" s="5"/>
    </row>
    <row r="4100" spans="1:1" x14ac:dyDescent="0.2">
      <c r="A4100" s="5"/>
    </row>
    <row r="4101" spans="1:1" x14ac:dyDescent="0.2">
      <c r="A4101" s="5"/>
    </row>
    <row r="4102" spans="1:1" x14ac:dyDescent="0.2">
      <c r="A4102" s="5"/>
    </row>
    <row r="4103" spans="1:1" x14ac:dyDescent="0.2">
      <c r="A4103" s="5"/>
    </row>
    <row r="4104" spans="1:1" x14ac:dyDescent="0.2">
      <c r="A4104" s="5"/>
    </row>
    <row r="4105" spans="1:1" x14ac:dyDescent="0.2">
      <c r="A4105" s="5"/>
    </row>
    <row r="4106" spans="1:1" x14ac:dyDescent="0.2">
      <c r="A4106" s="5"/>
    </row>
    <row r="4107" spans="1:1" x14ac:dyDescent="0.2">
      <c r="A4107" s="5"/>
    </row>
    <row r="4108" spans="1:1" x14ac:dyDescent="0.2">
      <c r="A4108" s="5"/>
    </row>
    <row r="4109" spans="1:1" x14ac:dyDescent="0.2">
      <c r="A4109" s="5"/>
    </row>
    <row r="4110" spans="1:1" x14ac:dyDescent="0.2">
      <c r="A4110" s="5"/>
    </row>
    <row r="4111" spans="1:1" x14ac:dyDescent="0.2">
      <c r="A4111" s="5"/>
    </row>
    <row r="4112" spans="1:1" x14ac:dyDescent="0.2">
      <c r="A4112" s="5"/>
    </row>
    <row r="4113" spans="1:1" x14ac:dyDescent="0.2">
      <c r="A4113" s="5"/>
    </row>
    <row r="4114" spans="1:1" x14ac:dyDescent="0.2">
      <c r="A4114" s="5"/>
    </row>
    <row r="4115" spans="1:1" x14ac:dyDescent="0.2">
      <c r="A4115" s="5"/>
    </row>
    <row r="4116" spans="1:1" x14ac:dyDescent="0.2">
      <c r="A4116" s="5"/>
    </row>
    <row r="4117" spans="1:1" x14ac:dyDescent="0.2">
      <c r="A4117" s="5"/>
    </row>
    <row r="4118" spans="1:1" x14ac:dyDescent="0.2">
      <c r="A4118" s="5"/>
    </row>
    <row r="4119" spans="1:1" x14ac:dyDescent="0.2">
      <c r="A4119" s="5"/>
    </row>
    <row r="4120" spans="1:1" x14ac:dyDescent="0.2">
      <c r="A4120" s="5"/>
    </row>
    <row r="4121" spans="1:1" x14ac:dyDescent="0.2">
      <c r="A4121" s="5"/>
    </row>
    <row r="4122" spans="1:1" x14ac:dyDescent="0.2">
      <c r="A4122" s="5"/>
    </row>
    <row r="4123" spans="1:1" x14ac:dyDescent="0.2">
      <c r="A4123" s="5"/>
    </row>
    <row r="4124" spans="1:1" x14ac:dyDescent="0.2">
      <c r="A4124" s="5"/>
    </row>
    <row r="4125" spans="1:1" x14ac:dyDescent="0.2">
      <c r="A4125" s="5"/>
    </row>
    <row r="4126" spans="1:1" x14ac:dyDescent="0.2">
      <c r="A4126" s="5"/>
    </row>
    <row r="4127" spans="1:1" x14ac:dyDescent="0.2">
      <c r="A4127" s="5"/>
    </row>
    <row r="4128" spans="1:1" x14ac:dyDescent="0.2">
      <c r="A4128" s="5"/>
    </row>
    <row r="4129" spans="1:1" x14ac:dyDescent="0.2">
      <c r="A4129" s="5"/>
    </row>
    <row r="4130" spans="1:1" x14ac:dyDescent="0.2">
      <c r="A4130" s="5"/>
    </row>
    <row r="4131" spans="1:1" x14ac:dyDescent="0.2">
      <c r="A4131" s="5"/>
    </row>
    <row r="4132" spans="1:1" x14ac:dyDescent="0.2">
      <c r="A4132" s="5"/>
    </row>
    <row r="4133" spans="1:1" x14ac:dyDescent="0.2">
      <c r="A4133" s="5"/>
    </row>
    <row r="4134" spans="1:1" x14ac:dyDescent="0.2">
      <c r="A4134" s="5"/>
    </row>
    <row r="4135" spans="1:1" x14ac:dyDescent="0.2">
      <c r="A4135" s="5"/>
    </row>
    <row r="4136" spans="1:1" x14ac:dyDescent="0.2">
      <c r="A4136" s="5"/>
    </row>
    <row r="4137" spans="1:1" x14ac:dyDescent="0.2">
      <c r="A4137" s="5"/>
    </row>
    <row r="4138" spans="1:1" x14ac:dyDescent="0.2">
      <c r="A4138" s="5"/>
    </row>
    <row r="4139" spans="1:1" x14ac:dyDescent="0.2">
      <c r="A4139" s="5"/>
    </row>
    <row r="4140" spans="1:1" x14ac:dyDescent="0.2">
      <c r="A4140" s="5"/>
    </row>
    <row r="4141" spans="1:1" x14ac:dyDescent="0.2">
      <c r="A4141" s="5"/>
    </row>
    <row r="4142" spans="1:1" x14ac:dyDescent="0.2">
      <c r="A4142" s="5"/>
    </row>
    <row r="4143" spans="1:1" x14ac:dyDescent="0.2">
      <c r="A4143" s="5"/>
    </row>
    <row r="4144" spans="1:1" x14ac:dyDescent="0.2">
      <c r="A4144" s="5"/>
    </row>
    <row r="4145" spans="1:1" x14ac:dyDescent="0.2">
      <c r="A4145" s="5"/>
    </row>
    <row r="4146" spans="1:1" x14ac:dyDescent="0.2">
      <c r="A4146" s="5"/>
    </row>
    <row r="4147" spans="1:1" x14ac:dyDescent="0.2">
      <c r="A4147" s="5"/>
    </row>
    <row r="4148" spans="1:1" x14ac:dyDescent="0.2">
      <c r="A4148" s="5"/>
    </row>
    <row r="4149" spans="1:1" x14ac:dyDescent="0.2">
      <c r="A4149" s="5"/>
    </row>
    <row r="4150" spans="1:1" x14ac:dyDescent="0.2">
      <c r="A4150" s="5"/>
    </row>
    <row r="4151" spans="1:1" x14ac:dyDescent="0.2">
      <c r="A4151" s="5"/>
    </row>
    <row r="4152" spans="1:1" x14ac:dyDescent="0.2">
      <c r="A4152" s="5"/>
    </row>
    <row r="4153" spans="1:1" x14ac:dyDescent="0.2">
      <c r="A4153" s="5"/>
    </row>
    <row r="4154" spans="1:1" x14ac:dyDescent="0.2">
      <c r="A4154" s="5"/>
    </row>
    <row r="4155" spans="1:1" x14ac:dyDescent="0.2">
      <c r="A4155" s="5"/>
    </row>
    <row r="4156" spans="1:1" x14ac:dyDescent="0.2">
      <c r="A4156" s="5"/>
    </row>
    <row r="4157" spans="1:1" x14ac:dyDescent="0.2">
      <c r="A4157" s="5"/>
    </row>
    <row r="4158" spans="1:1" x14ac:dyDescent="0.2">
      <c r="A4158" s="5"/>
    </row>
    <row r="4159" spans="1:1" x14ac:dyDescent="0.2">
      <c r="A4159" s="5"/>
    </row>
    <row r="4160" spans="1:1" x14ac:dyDescent="0.2">
      <c r="A4160" s="5"/>
    </row>
    <row r="4161" spans="1:1" x14ac:dyDescent="0.2">
      <c r="A4161" s="5"/>
    </row>
    <row r="4162" spans="1:1" x14ac:dyDescent="0.2">
      <c r="A4162" s="5"/>
    </row>
    <row r="4163" spans="1:1" x14ac:dyDescent="0.2">
      <c r="A4163" s="5"/>
    </row>
    <row r="4164" spans="1:1" x14ac:dyDescent="0.2">
      <c r="A4164" s="5"/>
    </row>
    <row r="4165" spans="1:1" x14ac:dyDescent="0.2">
      <c r="A4165" s="5"/>
    </row>
    <row r="4166" spans="1:1" x14ac:dyDescent="0.2">
      <c r="A4166" s="5"/>
    </row>
    <row r="4167" spans="1:1" x14ac:dyDescent="0.2">
      <c r="A4167" s="5"/>
    </row>
    <row r="4168" spans="1:1" x14ac:dyDescent="0.2">
      <c r="A4168" s="5"/>
    </row>
    <row r="4169" spans="1:1" x14ac:dyDescent="0.2">
      <c r="A4169" s="5"/>
    </row>
    <row r="4170" spans="1:1" x14ac:dyDescent="0.2">
      <c r="A4170" s="5"/>
    </row>
    <row r="4171" spans="1:1" x14ac:dyDescent="0.2">
      <c r="A4171" s="5"/>
    </row>
    <row r="4172" spans="1:1" x14ac:dyDescent="0.2">
      <c r="A4172" s="5"/>
    </row>
    <row r="4173" spans="1:1" x14ac:dyDescent="0.2">
      <c r="A4173" s="5"/>
    </row>
    <row r="4174" spans="1:1" x14ac:dyDescent="0.2">
      <c r="A4174" s="5"/>
    </row>
    <row r="4175" spans="1:1" x14ac:dyDescent="0.2">
      <c r="A4175" s="5"/>
    </row>
    <row r="4176" spans="1:1" x14ac:dyDescent="0.2">
      <c r="A4176" s="5"/>
    </row>
    <row r="4177" spans="1:1" x14ac:dyDescent="0.2">
      <c r="A4177" s="5"/>
    </row>
    <row r="4178" spans="1:1" x14ac:dyDescent="0.2">
      <c r="A4178" s="5"/>
    </row>
    <row r="4179" spans="1:1" x14ac:dyDescent="0.2">
      <c r="A4179" s="5"/>
    </row>
    <row r="4180" spans="1:1" x14ac:dyDescent="0.2">
      <c r="A4180" s="5"/>
    </row>
    <row r="4181" spans="1:1" x14ac:dyDescent="0.2">
      <c r="A4181" s="5"/>
    </row>
    <row r="4182" spans="1:1" x14ac:dyDescent="0.2">
      <c r="A4182" s="5"/>
    </row>
    <row r="4183" spans="1:1" x14ac:dyDescent="0.2">
      <c r="A4183" s="5"/>
    </row>
    <row r="4184" spans="1:1" x14ac:dyDescent="0.2">
      <c r="A4184" s="5"/>
    </row>
    <row r="4185" spans="1:1" x14ac:dyDescent="0.2">
      <c r="A4185" s="5"/>
    </row>
    <row r="4186" spans="1:1" x14ac:dyDescent="0.2">
      <c r="A4186" s="5"/>
    </row>
    <row r="4187" spans="1:1" x14ac:dyDescent="0.2">
      <c r="A4187" s="5"/>
    </row>
    <row r="4188" spans="1:1" x14ac:dyDescent="0.2">
      <c r="A4188" s="5"/>
    </row>
    <row r="4189" spans="1:1" x14ac:dyDescent="0.2">
      <c r="A4189" s="5"/>
    </row>
    <row r="4190" spans="1:1" x14ac:dyDescent="0.2">
      <c r="A4190" s="5"/>
    </row>
    <row r="4191" spans="1:1" x14ac:dyDescent="0.2">
      <c r="A4191" s="5"/>
    </row>
    <row r="4192" spans="1:1" x14ac:dyDescent="0.2">
      <c r="A4192" s="5"/>
    </row>
    <row r="4193" spans="1:1" x14ac:dyDescent="0.2">
      <c r="A4193" s="5"/>
    </row>
    <row r="4194" spans="1:1" x14ac:dyDescent="0.2">
      <c r="A4194" s="5"/>
    </row>
    <row r="4195" spans="1:1" x14ac:dyDescent="0.2">
      <c r="A4195" s="5"/>
    </row>
    <row r="4196" spans="1:1" x14ac:dyDescent="0.2">
      <c r="A4196" s="5"/>
    </row>
    <row r="4197" spans="1:1" x14ac:dyDescent="0.2">
      <c r="A4197" s="5"/>
    </row>
    <row r="4198" spans="1:1" x14ac:dyDescent="0.2">
      <c r="A4198" s="5"/>
    </row>
    <row r="4199" spans="1:1" x14ac:dyDescent="0.2">
      <c r="A4199" s="5"/>
    </row>
    <row r="4200" spans="1:1" x14ac:dyDescent="0.2">
      <c r="A4200" s="5"/>
    </row>
    <row r="4201" spans="1:1" x14ac:dyDescent="0.2">
      <c r="A4201" s="5"/>
    </row>
    <row r="4202" spans="1:1" x14ac:dyDescent="0.2">
      <c r="A4202" s="5"/>
    </row>
    <row r="4203" spans="1:1" x14ac:dyDescent="0.2">
      <c r="A4203" s="5"/>
    </row>
    <row r="4204" spans="1:1" x14ac:dyDescent="0.2">
      <c r="A4204" s="5"/>
    </row>
    <row r="4205" spans="1:1" x14ac:dyDescent="0.2">
      <c r="A4205" s="5"/>
    </row>
    <row r="4206" spans="1:1" x14ac:dyDescent="0.2">
      <c r="A4206" s="5"/>
    </row>
    <row r="4207" spans="1:1" x14ac:dyDescent="0.2">
      <c r="A4207" s="5"/>
    </row>
    <row r="4208" spans="1:1" x14ac:dyDescent="0.2">
      <c r="A4208" s="5"/>
    </row>
    <row r="4209" spans="1:1" x14ac:dyDescent="0.2">
      <c r="A4209" s="5"/>
    </row>
    <row r="4210" spans="1:1" x14ac:dyDescent="0.2">
      <c r="A4210" s="5"/>
    </row>
    <row r="4211" spans="1:1" x14ac:dyDescent="0.2">
      <c r="A4211" s="5"/>
    </row>
    <row r="4212" spans="1:1" x14ac:dyDescent="0.2">
      <c r="A4212" s="5"/>
    </row>
    <row r="4213" spans="1:1" x14ac:dyDescent="0.2">
      <c r="A4213" s="5"/>
    </row>
    <row r="4214" spans="1:1" x14ac:dyDescent="0.2">
      <c r="A4214" s="5"/>
    </row>
    <row r="4215" spans="1:1" x14ac:dyDescent="0.2">
      <c r="A4215" s="5"/>
    </row>
    <row r="4216" spans="1:1" x14ac:dyDescent="0.2">
      <c r="A4216" s="5"/>
    </row>
    <row r="4217" spans="1:1" x14ac:dyDescent="0.2">
      <c r="A4217" s="5"/>
    </row>
    <row r="4218" spans="1:1" x14ac:dyDescent="0.2">
      <c r="A4218" s="5"/>
    </row>
    <row r="4219" spans="1:1" x14ac:dyDescent="0.2">
      <c r="A4219" s="5"/>
    </row>
    <row r="4220" spans="1:1" x14ac:dyDescent="0.2">
      <c r="A4220" s="5"/>
    </row>
    <row r="4221" spans="1:1" x14ac:dyDescent="0.2">
      <c r="A4221" s="5"/>
    </row>
    <row r="4222" spans="1:1" x14ac:dyDescent="0.2">
      <c r="A4222" s="5"/>
    </row>
    <row r="4223" spans="1:1" x14ac:dyDescent="0.2">
      <c r="A4223" s="5"/>
    </row>
    <row r="4224" spans="1:1" x14ac:dyDescent="0.2">
      <c r="A4224" s="5"/>
    </row>
    <row r="4225" spans="1:1" x14ac:dyDescent="0.2">
      <c r="A4225" s="5"/>
    </row>
    <row r="4226" spans="1:1" x14ac:dyDescent="0.2">
      <c r="A4226" s="5"/>
    </row>
    <row r="4227" spans="1:1" x14ac:dyDescent="0.2">
      <c r="A4227" s="5"/>
    </row>
    <row r="4228" spans="1:1" x14ac:dyDescent="0.2">
      <c r="A4228" s="5"/>
    </row>
    <row r="4229" spans="1:1" x14ac:dyDescent="0.2">
      <c r="A4229" s="5"/>
    </row>
    <row r="4230" spans="1:1" x14ac:dyDescent="0.2">
      <c r="A4230" s="5"/>
    </row>
    <row r="4231" spans="1:1" x14ac:dyDescent="0.2">
      <c r="A4231" s="5"/>
    </row>
    <row r="4232" spans="1:1" x14ac:dyDescent="0.2">
      <c r="A4232" s="5"/>
    </row>
    <row r="4233" spans="1:1" x14ac:dyDescent="0.2">
      <c r="A4233" s="5"/>
    </row>
    <row r="4234" spans="1:1" x14ac:dyDescent="0.2">
      <c r="A4234" s="5"/>
    </row>
    <row r="4235" spans="1:1" x14ac:dyDescent="0.2">
      <c r="A4235" s="5"/>
    </row>
    <row r="4236" spans="1:1" x14ac:dyDescent="0.2">
      <c r="A4236" s="5"/>
    </row>
    <row r="4237" spans="1:1" x14ac:dyDescent="0.2">
      <c r="A4237" s="5"/>
    </row>
    <row r="4238" spans="1:1" x14ac:dyDescent="0.2">
      <c r="A4238" s="5"/>
    </row>
    <row r="4239" spans="1:1" x14ac:dyDescent="0.2">
      <c r="A4239" s="5"/>
    </row>
    <row r="4240" spans="1:1" x14ac:dyDescent="0.2">
      <c r="A4240" s="5"/>
    </row>
    <row r="4241" spans="1:1" x14ac:dyDescent="0.2">
      <c r="A4241" s="5"/>
    </row>
    <row r="4242" spans="1:1" x14ac:dyDescent="0.2">
      <c r="A4242" s="5"/>
    </row>
    <row r="4243" spans="1:1" x14ac:dyDescent="0.2">
      <c r="A4243" s="5"/>
    </row>
    <row r="4244" spans="1:1" x14ac:dyDescent="0.2">
      <c r="A4244" s="5"/>
    </row>
    <row r="4245" spans="1:1" x14ac:dyDescent="0.2">
      <c r="A4245" s="5"/>
    </row>
    <row r="4246" spans="1:1" x14ac:dyDescent="0.2">
      <c r="A4246" s="5"/>
    </row>
    <row r="4247" spans="1:1" x14ac:dyDescent="0.2">
      <c r="A4247" s="5"/>
    </row>
    <row r="4248" spans="1:1" x14ac:dyDescent="0.2">
      <c r="A4248" s="5"/>
    </row>
    <row r="4249" spans="1:1" x14ac:dyDescent="0.2">
      <c r="A4249" s="5"/>
    </row>
    <row r="4250" spans="1:1" x14ac:dyDescent="0.2">
      <c r="A4250" s="5"/>
    </row>
    <row r="4251" spans="1:1" x14ac:dyDescent="0.2">
      <c r="A4251" s="5"/>
    </row>
    <row r="4252" spans="1:1" x14ac:dyDescent="0.2">
      <c r="A4252" s="5"/>
    </row>
    <row r="4253" spans="1:1" x14ac:dyDescent="0.2">
      <c r="A4253" s="5"/>
    </row>
    <row r="4254" spans="1:1" x14ac:dyDescent="0.2">
      <c r="A4254" s="5"/>
    </row>
    <row r="4255" spans="1:1" x14ac:dyDescent="0.2">
      <c r="A4255" s="5"/>
    </row>
    <row r="4256" spans="1:1" x14ac:dyDescent="0.2">
      <c r="A4256" s="5"/>
    </row>
    <row r="4257" spans="1:1" x14ac:dyDescent="0.2">
      <c r="A4257" s="5"/>
    </row>
    <row r="4258" spans="1:1" x14ac:dyDescent="0.2">
      <c r="A4258" s="5"/>
    </row>
    <row r="4259" spans="1:1" x14ac:dyDescent="0.2">
      <c r="A4259" s="5"/>
    </row>
    <row r="4260" spans="1:1" x14ac:dyDescent="0.2">
      <c r="A4260" s="5"/>
    </row>
    <row r="4261" spans="1:1" x14ac:dyDescent="0.2">
      <c r="A4261" s="5"/>
    </row>
    <row r="4262" spans="1:1" x14ac:dyDescent="0.2">
      <c r="A4262" s="5"/>
    </row>
    <row r="4263" spans="1:1" x14ac:dyDescent="0.2">
      <c r="A4263" s="5"/>
    </row>
    <row r="4264" spans="1:1" x14ac:dyDescent="0.2">
      <c r="A4264" s="5"/>
    </row>
    <row r="4265" spans="1:1" x14ac:dyDescent="0.2">
      <c r="A4265" s="5"/>
    </row>
    <row r="4266" spans="1:1" x14ac:dyDescent="0.2">
      <c r="A4266" s="5"/>
    </row>
    <row r="4267" spans="1:1" x14ac:dyDescent="0.2">
      <c r="A4267" s="5"/>
    </row>
    <row r="4268" spans="1:1" x14ac:dyDescent="0.2">
      <c r="A4268" s="5"/>
    </row>
    <row r="4269" spans="1:1" x14ac:dyDescent="0.2">
      <c r="A4269" s="5"/>
    </row>
    <row r="4270" spans="1:1" x14ac:dyDescent="0.2">
      <c r="A4270" s="5"/>
    </row>
    <row r="4271" spans="1:1" x14ac:dyDescent="0.2">
      <c r="A4271" s="5"/>
    </row>
    <row r="4272" spans="1:1" x14ac:dyDescent="0.2">
      <c r="A4272" s="5"/>
    </row>
    <row r="4273" spans="1:1" x14ac:dyDescent="0.2">
      <c r="A4273" s="5"/>
    </row>
    <row r="4274" spans="1:1" x14ac:dyDescent="0.2">
      <c r="A4274" s="5"/>
    </row>
    <row r="4275" spans="1:1" x14ac:dyDescent="0.2">
      <c r="A4275" s="5"/>
    </row>
    <row r="4276" spans="1:1" x14ac:dyDescent="0.2">
      <c r="A4276" s="5"/>
    </row>
    <row r="4277" spans="1:1" x14ac:dyDescent="0.2">
      <c r="A4277" s="5"/>
    </row>
    <row r="4278" spans="1:1" x14ac:dyDescent="0.2">
      <c r="A4278" s="5"/>
    </row>
    <row r="4279" spans="1:1" x14ac:dyDescent="0.2">
      <c r="A4279" s="5"/>
    </row>
    <row r="4280" spans="1:1" x14ac:dyDescent="0.2">
      <c r="A4280" s="5"/>
    </row>
    <row r="4281" spans="1:1" x14ac:dyDescent="0.2">
      <c r="A4281" s="5"/>
    </row>
    <row r="4282" spans="1:1" x14ac:dyDescent="0.2">
      <c r="A4282" s="5"/>
    </row>
    <row r="4283" spans="1:1" x14ac:dyDescent="0.2">
      <c r="A4283" s="5"/>
    </row>
    <row r="4284" spans="1:1" x14ac:dyDescent="0.2">
      <c r="A4284" s="5"/>
    </row>
    <row r="4285" spans="1:1" x14ac:dyDescent="0.2">
      <c r="A4285" s="5"/>
    </row>
    <row r="4286" spans="1:1" x14ac:dyDescent="0.2">
      <c r="A4286" s="5"/>
    </row>
    <row r="4287" spans="1:1" x14ac:dyDescent="0.2">
      <c r="A4287" s="5"/>
    </row>
    <row r="4288" spans="1:1" x14ac:dyDescent="0.2">
      <c r="A4288" s="5"/>
    </row>
    <row r="4289" spans="1:1" x14ac:dyDescent="0.2">
      <c r="A4289" s="5"/>
    </row>
    <row r="4290" spans="1:1" x14ac:dyDescent="0.2">
      <c r="A4290" s="5"/>
    </row>
    <row r="4291" spans="1:1" x14ac:dyDescent="0.2">
      <c r="A4291" s="5"/>
    </row>
    <row r="4292" spans="1:1" x14ac:dyDescent="0.2">
      <c r="A4292" s="5"/>
    </row>
    <row r="4293" spans="1:1" x14ac:dyDescent="0.2">
      <c r="A4293" s="5"/>
    </row>
    <row r="4294" spans="1:1" x14ac:dyDescent="0.2">
      <c r="A4294" s="5"/>
    </row>
    <row r="4295" spans="1:1" x14ac:dyDescent="0.2">
      <c r="A4295" s="5"/>
    </row>
    <row r="4296" spans="1:1" x14ac:dyDescent="0.2">
      <c r="A4296" s="5"/>
    </row>
    <row r="4297" spans="1:1" x14ac:dyDescent="0.2">
      <c r="A4297" s="5"/>
    </row>
    <row r="4298" spans="1:1" x14ac:dyDescent="0.2">
      <c r="A4298" s="5"/>
    </row>
    <row r="4299" spans="1:1" x14ac:dyDescent="0.2">
      <c r="A4299" s="5"/>
    </row>
    <row r="4300" spans="1:1" x14ac:dyDescent="0.2">
      <c r="A4300" s="5"/>
    </row>
    <row r="4301" spans="1:1" x14ac:dyDescent="0.2">
      <c r="A4301" s="5"/>
    </row>
    <row r="4302" spans="1:1" x14ac:dyDescent="0.2">
      <c r="A4302" s="5"/>
    </row>
    <row r="4303" spans="1:1" x14ac:dyDescent="0.2">
      <c r="A4303" s="5"/>
    </row>
    <row r="4304" spans="1:1" x14ac:dyDescent="0.2">
      <c r="A4304" s="5"/>
    </row>
    <row r="4305" spans="1:1" x14ac:dyDescent="0.2">
      <c r="A4305" s="5"/>
    </row>
    <row r="4306" spans="1:1" x14ac:dyDescent="0.2">
      <c r="A4306" s="5"/>
    </row>
    <row r="4307" spans="1:1" x14ac:dyDescent="0.2">
      <c r="A4307" s="5"/>
    </row>
    <row r="4308" spans="1:1" x14ac:dyDescent="0.2">
      <c r="A4308" s="5"/>
    </row>
    <row r="4309" spans="1:1" x14ac:dyDescent="0.2">
      <c r="A4309" s="5"/>
    </row>
    <row r="4310" spans="1:1" x14ac:dyDescent="0.2">
      <c r="A4310" s="5"/>
    </row>
    <row r="4311" spans="1:1" x14ac:dyDescent="0.2">
      <c r="A4311" s="5"/>
    </row>
    <row r="4312" spans="1:1" x14ac:dyDescent="0.2">
      <c r="A4312" s="5"/>
    </row>
    <row r="4313" spans="1:1" x14ac:dyDescent="0.2">
      <c r="A4313" s="5"/>
    </row>
    <row r="4314" spans="1:1" x14ac:dyDescent="0.2">
      <c r="A4314" s="5"/>
    </row>
    <row r="4315" spans="1:1" x14ac:dyDescent="0.2">
      <c r="A4315" s="5"/>
    </row>
    <row r="4316" spans="1:1" x14ac:dyDescent="0.2">
      <c r="A4316" s="5"/>
    </row>
    <row r="4317" spans="1:1" x14ac:dyDescent="0.2">
      <c r="A4317" s="5"/>
    </row>
    <row r="4318" spans="1:1" x14ac:dyDescent="0.2">
      <c r="A4318" s="5"/>
    </row>
    <row r="4319" spans="1:1" x14ac:dyDescent="0.2">
      <c r="A4319" s="5"/>
    </row>
    <row r="4320" spans="1:1" x14ac:dyDescent="0.2">
      <c r="A4320" s="5"/>
    </row>
    <row r="4321" spans="1:1" x14ac:dyDescent="0.2">
      <c r="A4321" s="5"/>
    </row>
    <row r="4322" spans="1:1" x14ac:dyDescent="0.2">
      <c r="A4322" s="5"/>
    </row>
    <row r="4323" spans="1:1" x14ac:dyDescent="0.2">
      <c r="A4323" s="5"/>
    </row>
    <row r="4324" spans="1:1" x14ac:dyDescent="0.2">
      <c r="A4324" s="5"/>
    </row>
    <row r="4325" spans="1:1" x14ac:dyDescent="0.2">
      <c r="A4325" s="5"/>
    </row>
    <row r="4326" spans="1:1" x14ac:dyDescent="0.2">
      <c r="A4326" s="5"/>
    </row>
    <row r="4327" spans="1:1" x14ac:dyDescent="0.2">
      <c r="A4327" s="5"/>
    </row>
    <row r="4328" spans="1:1" x14ac:dyDescent="0.2">
      <c r="A4328" s="5"/>
    </row>
    <row r="4329" spans="1:1" x14ac:dyDescent="0.2">
      <c r="A4329" s="5"/>
    </row>
    <row r="4330" spans="1:1" x14ac:dyDescent="0.2">
      <c r="A4330" s="5"/>
    </row>
    <row r="4331" spans="1:1" x14ac:dyDescent="0.2">
      <c r="A4331" s="5"/>
    </row>
    <row r="4332" spans="1:1" x14ac:dyDescent="0.2">
      <c r="A4332" s="5"/>
    </row>
    <row r="4333" spans="1:1" x14ac:dyDescent="0.2">
      <c r="A4333" s="5"/>
    </row>
    <row r="4334" spans="1:1" x14ac:dyDescent="0.2">
      <c r="A4334" s="5"/>
    </row>
    <row r="4335" spans="1:1" x14ac:dyDescent="0.2">
      <c r="A4335" s="5"/>
    </row>
    <row r="4336" spans="1:1" x14ac:dyDescent="0.2">
      <c r="A4336" s="5"/>
    </row>
    <row r="4337" spans="1:1" x14ac:dyDescent="0.2">
      <c r="A4337" s="5"/>
    </row>
    <row r="4338" spans="1:1" x14ac:dyDescent="0.2">
      <c r="A4338" s="5"/>
    </row>
    <row r="4339" spans="1:1" x14ac:dyDescent="0.2">
      <c r="A4339" s="5"/>
    </row>
    <row r="4340" spans="1:1" x14ac:dyDescent="0.2">
      <c r="A4340" s="5"/>
    </row>
    <row r="4341" spans="1:1" x14ac:dyDescent="0.2">
      <c r="A4341" s="5"/>
    </row>
    <row r="4342" spans="1:1" x14ac:dyDescent="0.2">
      <c r="A4342" s="5"/>
    </row>
    <row r="4343" spans="1:1" x14ac:dyDescent="0.2">
      <c r="A4343" s="5"/>
    </row>
    <row r="4344" spans="1:1" x14ac:dyDescent="0.2">
      <c r="A4344" s="5"/>
    </row>
    <row r="4345" spans="1:1" x14ac:dyDescent="0.2">
      <c r="A4345" s="5"/>
    </row>
    <row r="4346" spans="1:1" x14ac:dyDescent="0.2">
      <c r="A4346" s="5"/>
    </row>
    <row r="4347" spans="1:1" x14ac:dyDescent="0.2">
      <c r="A4347" s="5"/>
    </row>
    <row r="4348" spans="1:1" x14ac:dyDescent="0.2">
      <c r="A4348" s="5"/>
    </row>
    <row r="4349" spans="1:1" x14ac:dyDescent="0.2">
      <c r="A4349" s="5"/>
    </row>
    <row r="4350" spans="1:1" x14ac:dyDescent="0.2">
      <c r="A4350" s="5"/>
    </row>
    <row r="4351" spans="1:1" x14ac:dyDescent="0.2">
      <c r="A4351" s="5"/>
    </row>
    <row r="4352" spans="1:1" x14ac:dyDescent="0.2">
      <c r="A4352" s="5"/>
    </row>
    <row r="4353" spans="1:1" x14ac:dyDescent="0.2">
      <c r="A4353" s="5"/>
    </row>
    <row r="4354" spans="1:1" x14ac:dyDescent="0.2">
      <c r="A4354" s="5"/>
    </row>
    <row r="4355" spans="1:1" x14ac:dyDescent="0.2">
      <c r="A4355" s="5"/>
    </row>
    <row r="4356" spans="1:1" x14ac:dyDescent="0.2">
      <c r="A4356" s="5"/>
    </row>
    <row r="4357" spans="1:1" x14ac:dyDescent="0.2">
      <c r="A4357" s="5"/>
    </row>
    <row r="4358" spans="1:1" x14ac:dyDescent="0.2">
      <c r="A4358" s="5"/>
    </row>
    <row r="4359" spans="1:1" x14ac:dyDescent="0.2">
      <c r="A4359" s="5"/>
    </row>
    <row r="4360" spans="1:1" x14ac:dyDescent="0.2">
      <c r="A4360" s="5"/>
    </row>
    <row r="4361" spans="1:1" x14ac:dyDescent="0.2">
      <c r="A4361" s="5"/>
    </row>
    <row r="4362" spans="1:1" x14ac:dyDescent="0.2">
      <c r="A4362" s="5"/>
    </row>
    <row r="4363" spans="1:1" x14ac:dyDescent="0.2">
      <c r="A4363" s="5"/>
    </row>
    <row r="4364" spans="1:1" x14ac:dyDescent="0.2">
      <c r="A4364" s="5"/>
    </row>
    <row r="4365" spans="1:1" x14ac:dyDescent="0.2">
      <c r="A4365" s="5"/>
    </row>
    <row r="4366" spans="1:1" x14ac:dyDescent="0.2">
      <c r="A4366" s="5"/>
    </row>
    <row r="4367" spans="1:1" x14ac:dyDescent="0.2">
      <c r="A4367" s="5"/>
    </row>
    <row r="4368" spans="1:1" x14ac:dyDescent="0.2">
      <c r="A4368" s="5"/>
    </row>
    <row r="4369" spans="1:1" x14ac:dyDescent="0.2">
      <c r="A4369" s="5"/>
    </row>
    <row r="4370" spans="1:1" x14ac:dyDescent="0.2">
      <c r="A4370" s="5"/>
    </row>
    <row r="4371" spans="1:1" x14ac:dyDescent="0.2">
      <c r="A4371" s="5"/>
    </row>
    <row r="4372" spans="1:1" x14ac:dyDescent="0.2">
      <c r="A4372" s="5"/>
    </row>
    <row r="4373" spans="1:1" x14ac:dyDescent="0.2">
      <c r="A4373" s="5"/>
    </row>
    <row r="4374" spans="1:1" x14ac:dyDescent="0.2">
      <c r="A4374" s="5"/>
    </row>
    <row r="4375" spans="1:1" x14ac:dyDescent="0.2">
      <c r="A4375" s="5"/>
    </row>
    <row r="4376" spans="1:1" x14ac:dyDescent="0.2">
      <c r="A4376" s="5"/>
    </row>
    <row r="4377" spans="1:1" x14ac:dyDescent="0.2">
      <c r="A4377" s="5"/>
    </row>
    <row r="4378" spans="1:1" x14ac:dyDescent="0.2">
      <c r="A4378" s="5"/>
    </row>
    <row r="4379" spans="1:1" x14ac:dyDescent="0.2">
      <c r="A4379" s="5"/>
    </row>
    <row r="4380" spans="1:1" x14ac:dyDescent="0.2">
      <c r="A4380" s="5"/>
    </row>
    <row r="4381" spans="1:1" x14ac:dyDescent="0.2">
      <c r="A4381" s="5"/>
    </row>
    <row r="4382" spans="1:1" x14ac:dyDescent="0.2">
      <c r="A4382" s="5"/>
    </row>
    <row r="4383" spans="1:1" x14ac:dyDescent="0.2">
      <c r="A4383" s="5"/>
    </row>
    <row r="4384" spans="1:1" x14ac:dyDescent="0.2">
      <c r="A4384" s="5"/>
    </row>
    <row r="4385" spans="1:1" x14ac:dyDescent="0.2">
      <c r="A4385" s="5"/>
    </row>
    <row r="4386" spans="1:1" x14ac:dyDescent="0.2">
      <c r="A4386" s="5"/>
    </row>
    <row r="4387" spans="1:1" x14ac:dyDescent="0.2">
      <c r="A4387" s="5"/>
    </row>
    <row r="4388" spans="1:1" x14ac:dyDescent="0.2">
      <c r="A4388" s="5"/>
    </row>
    <row r="4389" spans="1:1" x14ac:dyDescent="0.2">
      <c r="A4389" s="5"/>
    </row>
    <row r="4390" spans="1:1" x14ac:dyDescent="0.2">
      <c r="A4390" s="5"/>
    </row>
    <row r="4391" spans="1:1" x14ac:dyDescent="0.2">
      <c r="A4391" s="5"/>
    </row>
    <row r="4392" spans="1:1" x14ac:dyDescent="0.2">
      <c r="A4392" s="5"/>
    </row>
    <row r="4393" spans="1:1" x14ac:dyDescent="0.2">
      <c r="A4393" s="5"/>
    </row>
    <row r="4394" spans="1:1" x14ac:dyDescent="0.2">
      <c r="A4394" s="5"/>
    </row>
    <row r="4395" spans="1:1" x14ac:dyDescent="0.2">
      <c r="A4395" s="5"/>
    </row>
    <row r="4396" spans="1:1" x14ac:dyDescent="0.2">
      <c r="A4396" s="5"/>
    </row>
    <row r="4397" spans="1:1" x14ac:dyDescent="0.2">
      <c r="A4397" s="5"/>
    </row>
    <row r="4398" spans="1:1" x14ac:dyDescent="0.2">
      <c r="A4398" s="5"/>
    </row>
    <row r="4399" spans="1:1" x14ac:dyDescent="0.2">
      <c r="A4399" s="5"/>
    </row>
    <row r="4400" spans="1:1" x14ac:dyDescent="0.2">
      <c r="A4400" s="5"/>
    </row>
    <row r="4401" spans="1:1" x14ac:dyDescent="0.2">
      <c r="A4401" s="5"/>
    </row>
    <row r="4402" spans="1:1" x14ac:dyDescent="0.2">
      <c r="A4402" s="5"/>
    </row>
    <row r="4403" spans="1:1" x14ac:dyDescent="0.2">
      <c r="A4403" s="5"/>
    </row>
    <row r="4404" spans="1:1" x14ac:dyDescent="0.2">
      <c r="A4404" s="5"/>
    </row>
    <row r="4405" spans="1:1" x14ac:dyDescent="0.2">
      <c r="A4405" s="5"/>
    </row>
    <row r="4406" spans="1:1" x14ac:dyDescent="0.2">
      <c r="A4406" s="5"/>
    </row>
    <row r="4407" spans="1:1" x14ac:dyDescent="0.2">
      <c r="A4407" s="5"/>
    </row>
    <row r="4408" spans="1:1" x14ac:dyDescent="0.2">
      <c r="A4408" s="5"/>
    </row>
    <row r="4409" spans="1:1" x14ac:dyDescent="0.2">
      <c r="A4409" s="5"/>
    </row>
    <row r="4410" spans="1:1" x14ac:dyDescent="0.2">
      <c r="A4410" s="5"/>
    </row>
    <row r="4411" spans="1:1" x14ac:dyDescent="0.2">
      <c r="A4411" s="5"/>
    </row>
    <row r="4412" spans="1:1" x14ac:dyDescent="0.2">
      <c r="A4412" s="5"/>
    </row>
    <row r="4413" spans="1:1" x14ac:dyDescent="0.2">
      <c r="A4413" s="5"/>
    </row>
    <row r="4414" spans="1:1" x14ac:dyDescent="0.2">
      <c r="A4414" s="5"/>
    </row>
    <row r="4415" spans="1:1" x14ac:dyDescent="0.2">
      <c r="A4415" s="5"/>
    </row>
    <row r="4416" spans="1:1" x14ac:dyDescent="0.2">
      <c r="A4416" s="5"/>
    </row>
    <row r="4417" spans="1:1" x14ac:dyDescent="0.2">
      <c r="A4417" s="5"/>
    </row>
    <row r="4418" spans="1:1" x14ac:dyDescent="0.2">
      <c r="A4418" s="5"/>
    </row>
    <row r="4419" spans="1:1" x14ac:dyDescent="0.2">
      <c r="A4419" s="5"/>
    </row>
    <row r="4420" spans="1:1" x14ac:dyDescent="0.2">
      <c r="A4420" s="5"/>
    </row>
    <row r="4421" spans="1:1" x14ac:dyDescent="0.2">
      <c r="A4421" s="5"/>
    </row>
    <row r="4422" spans="1:1" x14ac:dyDescent="0.2">
      <c r="A4422" s="5"/>
    </row>
    <row r="4423" spans="1:1" x14ac:dyDescent="0.2">
      <c r="A4423" s="5"/>
    </row>
    <row r="4424" spans="1:1" x14ac:dyDescent="0.2">
      <c r="A4424" s="5"/>
    </row>
    <row r="4425" spans="1:1" x14ac:dyDescent="0.2">
      <c r="A4425" s="5"/>
    </row>
    <row r="4426" spans="1:1" x14ac:dyDescent="0.2">
      <c r="A4426" s="5"/>
    </row>
    <row r="4427" spans="1:1" x14ac:dyDescent="0.2">
      <c r="A4427" s="5"/>
    </row>
    <row r="4428" spans="1:1" x14ac:dyDescent="0.2">
      <c r="A4428" s="5"/>
    </row>
    <row r="4429" spans="1:1" x14ac:dyDescent="0.2">
      <c r="A4429" s="5"/>
    </row>
    <row r="4430" spans="1:1" x14ac:dyDescent="0.2">
      <c r="A4430" s="5"/>
    </row>
    <row r="4431" spans="1:1" x14ac:dyDescent="0.2">
      <c r="A4431" s="5"/>
    </row>
    <row r="4432" spans="1:1" x14ac:dyDescent="0.2">
      <c r="A4432" s="5"/>
    </row>
    <row r="4433" spans="1:1" x14ac:dyDescent="0.2">
      <c r="A4433" s="5"/>
    </row>
    <row r="4434" spans="1:1" x14ac:dyDescent="0.2">
      <c r="A4434" s="5"/>
    </row>
    <row r="4435" spans="1:1" x14ac:dyDescent="0.2">
      <c r="A4435" s="5"/>
    </row>
    <row r="4436" spans="1:1" x14ac:dyDescent="0.2">
      <c r="A4436" s="5"/>
    </row>
    <row r="4437" spans="1:1" x14ac:dyDescent="0.2">
      <c r="A4437" s="5"/>
    </row>
    <row r="4438" spans="1:1" x14ac:dyDescent="0.2">
      <c r="A4438" s="5"/>
    </row>
    <row r="4439" spans="1:1" x14ac:dyDescent="0.2">
      <c r="A4439" s="5"/>
    </row>
    <row r="4440" spans="1:1" x14ac:dyDescent="0.2">
      <c r="A4440" s="5"/>
    </row>
    <row r="4441" spans="1:1" x14ac:dyDescent="0.2">
      <c r="A4441" s="5"/>
    </row>
    <row r="4442" spans="1:1" x14ac:dyDescent="0.2">
      <c r="A4442" s="5"/>
    </row>
    <row r="4443" spans="1:1" x14ac:dyDescent="0.2">
      <c r="A4443" s="5"/>
    </row>
    <row r="4444" spans="1:1" x14ac:dyDescent="0.2">
      <c r="A4444" s="5"/>
    </row>
    <row r="4445" spans="1:1" x14ac:dyDescent="0.2">
      <c r="A4445" s="5"/>
    </row>
    <row r="4446" spans="1:1" x14ac:dyDescent="0.2">
      <c r="A4446" s="5"/>
    </row>
    <row r="4447" spans="1:1" x14ac:dyDescent="0.2">
      <c r="A4447" s="5"/>
    </row>
    <row r="4448" spans="1:1" x14ac:dyDescent="0.2">
      <c r="A4448" s="5"/>
    </row>
    <row r="4449" spans="1:1" x14ac:dyDescent="0.2">
      <c r="A4449" s="5"/>
    </row>
    <row r="4450" spans="1:1" x14ac:dyDescent="0.2">
      <c r="A4450" s="5"/>
    </row>
    <row r="4451" spans="1:1" x14ac:dyDescent="0.2">
      <c r="A4451" s="5"/>
    </row>
    <row r="4452" spans="1:1" x14ac:dyDescent="0.2">
      <c r="A4452" s="5"/>
    </row>
    <row r="4453" spans="1:1" x14ac:dyDescent="0.2">
      <c r="A4453" s="5"/>
    </row>
    <row r="4454" spans="1:1" x14ac:dyDescent="0.2">
      <c r="A4454" s="5"/>
    </row>
    <row r="4455" spans="1:1" x14ac:dyDescent="0.2">
      <c r="A4455" s="5"/>
    </row>
    <row r="4456" spans="1:1" x14ac:dyDescent="0.2">
      <c r="A4456" s="5"/>
    </row>
    <row r="4457" spans="1:1" x14ac:dyDescent="0.2">
      <c r="A4457" s="5"/>
    </row>
    <row r="4458" spans="1:1" x14ac:dyDescent="0.2">
      <c r="A4458" s="5"/>
    </row>
    <row r="4459" spans="1:1" x14ac:dyDescent="0.2">
      <c r="A4459" s="5"/>
    </row>
    <row r="4460" spans="1:1" x14ac:dyDescent="0.2">
      <c r="A4460" s="5"/>
    </row>
    <row r="4461" spans="1:1" x14ac:dyDescent="0.2">
      <c r="A4461" s="5"/>
    </row>
    <row r="4462" spans="1:1" x14ac:dyDescent="0.2">
      <c r="A4462" s="5"/>
    </row>
    <row r="4463" spans="1:1" x14ac:dyDescent="0.2">
      <c r="A4463" s="5"/>
    </row>
    <row r="4464" spans="1:1" x14ac:dyDescent="0.2">
      <c r="A4464" s="5"/>
    </row>
    <row r="4465" spans="1:1" x14ac:dyDescent="0.2">
      <c r="A4465" s="5"/>
    </row>
    <row r="4466" spans="1:1" x14ac:dyDescent="0.2">
      <c r="A4466" s="5"/>
    </row>
    <row r="4467" spans="1:1" x14ac:dyDescent="0.2">
      <c r="A4467" s="5"/>
    </row>
    <row r="4468" spans="1:1" x14ac:dyDescent="0.2">
      <c r="A4468" s="5"/>
    </row>
    <row r="4469" spans="1:1" x14ac:dyDescent="0.2">
      <c r="A4469" s="5"/>
    </row>
    <row r="4470" spans="1:1" x14ac:dyDescent="0.2">
      <c r="A4470" s="5"/>
    </row>
    <row r="4471" spans="1:1" x14ac:dyDescent="0.2">
      <c r="A4471" s="5"/>
    </row>
    <row r="4472" spans="1:1" x14ac:dyDescent="0.2">
      <c r="A4472" s="5"/>
    </row>
    <row r="4473" spans="1:1" x14ac:dyDescent="0.2">
      <c r="A4473" s="5"/>
    </row>
    <row r="4474" spans="1:1" x14ac:dyDescent="0.2">
      <c r="A4474" s="5"/>
    </row>
    <row r="4475" spans="1:1" x14ac:dyDescent="0.2">
      <c r="A4475" s="5"/>
    </row>
    <row r="4476" spans="1:1" x14ac:dyDescent="0.2">
      <c r="A4476" s="5"/>
    </row>
    <row r="4477" spans="1:1" x14ac:dyDescent="0.2">
      <c r="A4477" s="5"/>
    </row>
    <row r="4478" spans="1:1" x14ac:dyDescent="0.2">
      <c r="A4478" s="5"/>
    </row>
    <row r="4479" spans="1:1" x14ac:dyDescent="0.2">
      <c r="A4479" s="5"/>
    </row>
    <row r="4480" spans="1:1" x14ac:dyDescent="0.2">
      <c r="A4480" s="5"/>
    </row>
    <row r="4481" spans="1:1" x14ac:dyDescent="0.2">
      <c r="A4481" s="5"/>
    </row>
    <row r="4482" spans="1:1" x14ac:dyDescent="0.2">
      <c r="A4482" s="5"/>
    </row>
    <row r="4483" spans="1:1" x14ac:dyDescent="0.2">
      <c r="A4483" s="5"/>
    </row>
    <row r="4484" spans="1:1" x14ac:dyDescent="0.2">
      <c r="A4484" s="5"/>
    </row>
    <row r="4485" spans="1:1" x14ac:dyDescent="0.2">
      <c r="A4485" s="5"/>
    </row>
    <row r="4486" spans="1:1" x14ac:dyDescent="0.2">
      <c r="A4486" s="5"/>
    </row>
    <row r="4487" spans="1:1" x14ac:dyDescent="0.2">
      <c r="A4487" s="5"/>
    </row>
    <row r="4488" spans="1:1" x14ac:dyDescent="0.2">
      <c r="A4488" s="5"/>
    </row>
    <row r="4489" spans="1:1" x14ac:dyDescent="0.2">
      <c r="A4489" s="5"/>
    </row>
    <row r="4490" spans="1:1" x14ac:dyDescent="0.2">
      <c r="A4490" s="5"/>
    </row>
    <row r="4491" spans="1:1" x14ac:dyDescent="0.2">
      <c r="A4491" s="5"/>
    </row>
    <row r="4492" spans="1:1" x14ac:dyDescent="0.2">
      <c r="A4492" s="5"/>
    </row>
    <row r="4493" spans="1:1" x14ac:dyDescent="0.2">
      <c r="A4493" s="5"/>
    </row>
    <row r="4494" spans="1:1" x14ac:dyDescent="0.2">
      <c r="A4494" s="5"/>
    </row>
    <row r="4495" spans="1:1" x14ac:dyDescent="0.2">
      <c r="A4495" s="5"/>
    </row>
    <row r="4496" spans="1:1" x14ac:dyDescent="0.2">
      <c r="A4496" s="5"/>
    </row>
    <row r="4497" spans="1:1" x14ac:dyDescent="0.2">
      <c r="A4497" s="5"/>
    </row>
    <row r="4498" spans="1:1" x14ac:dyDescent="0.2">
      <c r="A4498" s="5"/>
    </row>
    <row r="4499" spans="1:1" x14ac:dyDescent="0.2">
      <c r="A4499" s="5"/>
    </row>
    <row r="4500" spans="1:1" x14ac:dyDescent="0.2">
      <c r="A4500" s="5"/>
    </row>
    <row r="4501" spans="1:1" x14ac:dyDescent="0.2">
      <c r="A4501" s="5"/>
    </row>
    <row r="4502" spans="1:1" x14ac:dyDescent="0.2">
      <c r="A4502" s="5"/>
    </row>
    <row r="4503" spans="1:1" x14ac:dyDescent="0.2">
      <c r="A4503" s="5"/>
    </row>
    <row r="4504" spans="1:1" x14ac:dyDescent="0.2">
      <c r="A4504" s="5"/>
    </row>
    <row r="4505" spans="1:1" x14ac:dyDescent="0.2">
      <c r="A4505" s="5"/>
    </row>
    <row r="4506" spans="1:1" x14ac:dyDescent="0.2">
      <c r="A4506" s="5"/>
    </row>
    <row r="4507" spans="1:1" x14ac:dyDescent="0.2">
      <c r="A4507" s="5"/>
    </row>
    <row r="4508" spans="1:1" x14ac:dyDescent="0.2">
      <c r="A4508" s="5"/>
    </row>
    <row r="4509" spans="1:1" x14ac:dyDescent="0.2">
      <c r="A4509" s="5"/>
    </row>
    <row r="4510" spans="1:1" x14ac:dyDescent="0.2">
      <c r="A4510" s="5"/>
    </row>
    <row r="4511" spans="1:1" x14ac:dyDescent="0.2">
      <c r="A4511" s="5"/>
    </row>
    <row r="4512" spans="1:1" x14ac:dyDescent="0.2">
      <c r="A4512" s="5"/>
    </row>
    <row r="4513" spans="1:1" x14ac:dyDescent="0.2">
      <c r="A4513" s="5"/>
    </row>
    <row r="4514" spans="1:1" x14ac:dyDescent="0.2">
      <c r="A4514" s="5"/>
    </row>
    <row r="4515" spans="1:1" x14ac:dyDescent="0.2">
      <c r="A4515" s="5"/>
    </row>
    <row r="4516" spans="1:1" x14ac:dyDescent="0.2">
      <c r="A4516" s="5"/>
    </row>
    <row r="4517" spans="1:1" x14ac:dyDescent="0.2">
      <c r="A4517" s="5"/>
    </row>
    <row r="4518" spans="1:1" x14ac:dyDescent="0.2">
      <c r="A4518" s="5"/>
    </row>
    <row r="4519" spans="1:1" x14ac:dyDescent="0.2">
      <c r="A4519" s="5"/>
    </row>
    <row r="4520" spans="1:1" x14ac:dyDescent="0.2">
      <c r="A4520" s="5"/>
    </row>
    <row r="4521" spans="1:1" x14ac:dyDescent="0.2">
      <c r="A4521" s="5"/>
    </row>
    <row r="4522" spans="1:1" x14ac:dyDescent="0.2">
      <c r="A4522" s="5"/>
    </row>
    <row r="4523" spans="1:1" x14ac:dyDescent="0.2">
      <c r="A4523" s="5"/>
    </row>
    <row r="4524" spans="1:1" x14ac:dyDescent="0.2">
      <c r="A4524" s="5"/>
    </row>
    <row r="4525" spans="1:1" x14ac:dyDescent="0.2">
      <c r="A4525" s="5"/>
    </row>
    <row r="4526" spans="1:1" x14ac:dyDescent="0.2">
      <c r="A4526" s="5"/>
    </row>
    <row r="4527" spans="1:1" x14ac:dyDescent="0.2">
      <c r="A4527" s="5"/>
    </row>
    <row r="4528" spans="1:1" x14ac:dyDescent="0.2">
      <c r="A4528" s="5"/>
    </row>
    <row r="4529" spans="1:1" x14ac:dyDescent="0.2">
      <c r="A4529" s="5"/>
    </row>
    <row r="4530" spans="1:1" x14ac:dyDescent="0.2">
      <c r="A4530" s="5"/>
    </row>
    <row r="4531" spans="1:1" x14ac:dyDescent="0.2">
      <c r="A4531" s="5"/>
    </row>
    <row r="4532" spans="1:1" x14ac:dyDescent="0.2">
      <c r="A4532" s="5"/>
    </row>
    <row r="4533" spans="1:1" x14ac:dyDescent="0.2">
      <c r="A4533" s="5"/>
    </row>
    <row r="4534" spans="1:1" x14ac:dyDescent="0.2">
      <c r="A4534" s="5"/>
    </row>
    <row r="4535" spans="1:1" x14ac:dyDescent="0.2">
      <c r="A4535" s="5"/>
    </row>
    <row r="4536" spans="1:1" x14ac:dyDescent="0.2">
      <c r="A4536" s="5"/>
    </row>
    <row r="4537" spans="1:1" x14ac:dyDescent="0.2">
      <c r="A4537" s="5"/>
    </row>
    <row r="4538" spans="1:1" x14ac:dyDescent="0.2">
      <c r="A4538" s="5"/>
    </row>
    <row r="4539" spans="1:1" x14ac:dyDescent="0.2">
      <c r="A4539" s="5"/>
    </row>
    <row r="4540" spans="1:1" x14ac:dyDescent="0.2">
      <c r="A4540" s="5"/>
    </row>
    <row r="4541" spans="1:1" x14ac:dyDescent="0.2">
      <c r="A4541" s="5"/>
    </row>
    <row r="4542" spans="1:1" x14ac:dyDescent="0.2">
      <c r="A4542" s="5"/>
    </row>
    <row r="4543" spans="1:1" x14ac:dyDescent="0.2">
      <c r="A4543" s="5"/>
    </row>
    <row r="4544" spans="1:1" x14ac:dyDescent="0.2">
      <c r="A4544" s="5"/>
    </row>
    <row r="4545" spans="1:1" x14ac:dyDescent="0.2">
      <c r="A4545" s="5"/>
    </row>
    <row r="4546" spans="1:1" x14ac:dyDescent="0.2">
      <c r="A4546" s="5"/>
    </row>
    <row r="4547" spans="1:1" x14ac:dyDescent="0.2">
      <c r="A4547" s="5"/>
    </row>
    <row r="4548" spans="1:1" x14ac:dyDescent="0.2">
      <c r="A4548" s="5"/>
    </row>
    <row r="4549" spans="1:1" x14ac:dyDescent="0.2">
      <c r="A4549" s="5"/>
    </row>
    <row r="4550" spans="1:1" x14ac:dyDescent="0.2">
      <c r="A4550" s="5"/>
    </row>
    <row r="4551" spans="1:1" x14ac:dyDescent="0.2">
      <c r="A4551" s="5"/>
    </row>
    <row r="4552" spans="1:1" x14ac:dyDescent="0.2">
      <c r="A4552" s="5"/>
    </row>
    <row r="4553" spans="1:1" x14ac:dyDescent="0.2">
      <c r="A4553" s="5"/>
    </row>
    <row r="4554" spans="1:1" x14ac:dyDescent="0.2">
      <c r="A4554" s="5"/>
    </row>
    <row r="4555" spans="1:1" x14ac:dyDescent="0.2">
      <c r="A4555" s="5"/>
    </row>
    <row r="4556" spans="1:1" x14ac:dyDescent="0.2">
      <c r="A4556" s="5"/>
    </row>
    <row r="4557" spans="1:1" x14ac:dyDescent="0.2">
      <c r="A4557" s="5"/>
    </row>
    <row r="4558" spans="1:1" x14ac:dyDescent="0.2">
      <c r="A4558" s="5"/>
    </row>
    <row r="4559" spans="1:1" x14ac:dyDescent="0.2">
      <c r="A4559" s="5"/>
    </row>
    <row r="4560" spans="1:1" x14ac:dyDescent="0.2">
      <c r="A4560" s="5"/>
    </row>
    <row r="4561" spans="1:1" x14ac:dyDescent="0.2">
      <c r="A4561" s="5"/>
    </row>
    <row r="4562" spans="1:1" x14ac:dyDescent="0.2">
      <c r="A4562" s="5"/>
    </row>
    <row r="4563" spans="1:1" x14ac:dyDescent="0.2">
      <c r="A4563" s="5"/>
    </row>
    <row r="4564" spans="1:1" x14ac:dyDescent="0.2">
      <c r="A4564" s="5"/>
    </row>
    <row r="4565" spans="1:1" x14ac:dyDescent="0.2">
      <c r="A4565" s="5"/>
    </row>
    <row r="4566" spans="1:1" x14ac:dyDescent="0.2">
      <c r="A4566" s="5"/>
    </row>
    <row r="4567" spans="1:1" x14ac:dyDescent="0.2">
      <c r="A4567" s="5"/>
    </row>
    <row r="4568" spans="1:1" x14ac:dyDescent="0.2">
      <c r="A4568" s="5"/>
    </row>
    <row r="4569" spans="1:1" x14ac:dyDescent="0.2">
      <c r="A4569" s="5"/>
    </row>
    <row r="4570" spans="1:1" x14ac:dyDescent="0.2">
      <c r="A4570" s="5"/>
    </row>
    <row r="4571" spans="1:1" x14ac:dyDescent="0.2">
      <c r="A4571" s="5"/>
    </row>
    <row r="4572" spans="1:1" x14ac:dyDescent="0.2">
      <c r="A4572" s="5"/>
    </row>
    <row r="4573" spans="1:1" x14ac:dyDescent="0.2">
      <c r="A4573" s="5"/>
    </row>
    <row r="4574" spans="1:1" x14ac:dyDescent="0.2">
      <c r="A4574" s="5"/>
    </row>
    <row r="4575" spans="1:1" x14ac:dyDescent="0.2">
      <c r="A4575" s="5"/>
    </row>
    <row r="4576" spans="1:1" x14ac:dyDescent="0.2">
      <c r="A4576" s="5"/>
    </row>
    <row r="4577" spans="1:1" x14ac:dyDescent="0.2">
      <c r="A4577" s="5"/>
    </row>
    <row r="4578" spans="1:1" x14ac:dyDescent="0.2">
      <c r="A4578" s="5"/>
    </row>
    <row r="4579" spans="1:1" x14ac:dyDescent="0.2">
      <c r="A4579" s="5"/>
    </row>
    <row r="4580" spans="1:1" x14ac:dyDescent="0.2">
      <c r="A4580" s="5"/>
    </row>
    <row r="4581" spans="1:1" x14ac:dyDescent="0.2">
      <c r="A4581" s="5"/>
    </row>
    <row r="4582" spans="1:1" x14ac:dyDescent="0.2">
      <c r="A4582" s="5"/>
    </row>
    <row r="4583" spans="1:1" x14ac:dyDescent="0.2">
      <c r="A4583" s="5"/>
    </row>
    <row r="4584" spans="1:1" x14ac:dyDescent="0.2">
      <c r="A4584" s="5"/>
    </row>
    <row r="4585" spans="1:1" x14ac:dyDescent="0.2">
      <c r="A4585" s="5"/>
    </row>
    <row r="4586" spans="1:1" x14ac:dyDescent="0.2">
      <c r="A4586" s="5"/>
    </row>
    <row r="4587" spans="1:1" x14ac:dyDescent="0.2">
      <c r="A4587" s="5"/>
    </row>
    <row r="4588" spans="1:1" x14ac:dyDescent="0.2">
      <c r="A4588" s="5"/>
    </row>
    <row r="4589" spans="1:1" x14ac:dyDescent="0.2">
      <c r="A4589" s="5"/>
    </row>
    <row r="4590" spans="1:1" x14ac:dyDescent="0.2">
      <c r="A4590" s="5"/>
    </row>
    <row r="4591" spans="1:1" x14ac:dyDescent="0.2">
      <c r="A4591" s="5"/>
    </row>
    <row r="4592" spans="1:1" x14ac:dyDescent="0.2">
      <c r="A4592" s="5"/>
    </row>
    <row r="4593" spans="1:1" x14ac:dyDescent="0.2">
      <c r="A4593" s="5"/>
    </row>
    <row r="4594" spans="1:1" x14ac:dyDescent="0.2">
      <c r="A4594" s="5"/>
    </row>
    <row r="4595" spans="1:1" x14ac:dyDescent="0.2">
      <c r="A4595" s="5"/>
    </row>
    <row r="4596" spans="1:1" x14ac:dyDescent="0.2">
      <c r="A4596" s="5"/>
    </row>
    <row r="4597" spans="1:1" x14ac:dyDescent="0.2">
      <c r="A4597" s="5"/>
    </row>
    <row r="4598" spans="1:1" x14ac:dyDescent="0.2">
      <c r="A4598" s="5"/>
    </row>
    <row r="4599" spans="1:1" x14ac:dyDescent="0.2">
      <c r="A4599" s="5"/>
    </row>
    <row r="4600" spans="1:1" x14ac:dyDescent="0.2">
      <c r="A4600" s="5"/>
    </row>
    <row r="4601" spans="1:1" x14ac:dyDescent="0.2">
      <c r="A4601" s="5"/>
    </row>
    <row r="4602" spans="1:1" x14ac:dyDescent="0.2">
      <c r="A4602" s="5"/>
    </row>
    <row r="4603" spans="1:1" x14ac:dyDescent="0.2">
      <c r="A4603" s="5"/>
    </row>
    <row r="4604" spans="1:1" x14ac:dyDescent="0.2">
      <c r="A4604" s="5"/>
    </row>
    <row r="4605" spans="1:1" x14ac:dyDescent="0.2">
      <c r="A4605" s="5"/>
    </row>
    <row r="4606" spans="1:1" x14ac:dyDescent="0.2">
      <c r="A4606" s="5"/>
    </row>
    <row r="4607" spans="1:1" x14ac:dyDescent="0.2">
      <c r="A4607" s="5"/>
    </row>
    <row r="4608" spans="1:1" x14ac:dyDescent="0.2">
      <c r="A4608" s="5"/>
    </row>
    <row r="4609" spans="1:1" x14ac:dyDescent="0.2">
      <c r="A4609" s="5"/>
    </row>
    <row r="4610" spans="1:1" x14ac:dyDescent="0.2">
      <c r="A4610" s="5"/>
    </row>
    <row r="4611" spans="1:1" x14ac:dyDescent="0.2">
      <c r="A4611" s="5"/>
    </row>
    <row r="4612" spans="1:1" x14ac:dyDescent="0.2">
      <c r="A4612" s="5"/>
    </row>
    <row r="4613" spans="1:1" x14ac:dyDescent="0.2">
      <c r="A4613" s="5"/>
    </row>
    <row r="4614" spans="1:1" x14ac:dyDescent="0.2">
      <c r="A4614" s="5"/>
    </row>
    <row r="4615" spans="1:1" x14ac:dyDescent="0.2">
      <c r="A4615" s="5"/>
    </row>
    <row r="4616" spans="1:1" x14ac:dyDescent="0.2">
      <c r="A4616" s="5"/>
    </row>
    <row r="4617" spans="1:1" x14ac:dyDescent="0.2">
      <c r="A4617" s="5"/>
    </row>
    <row r="4618" spans="1:1" x14ac:dyDescent="0.2">
      <c r="A4618" s="5"/>
    </row>
    <row r="4619" spans="1:1" x14ac:dyDescent="0.2">
      <c r="A4619" s="5"/>
    </row>
    <row r="4620" spans="1:1" x14ac:dyDescent="0.2">
      <c r="A4620" s="5"/>
    </row>
    <row r="4621" spans="1:1" x14ac:dyDescent="0.2">
      <c r="A4621" s="5"/>
    </row>
    <row r="4622" spans="1:1" x14ac:dyDescent="0.2">
      <c r="A4622" s="5"/>
    </row>
    <row r="4623" spans="1:1" x14ac:dyDescent="0.2">
      <c r="A4623" s="5"/>
    </row>
    <row r="4624" spans="1:1" x14ac:dyDescent="0.2">
      <c r="A4624" s="5"/>
    </row>
    <row r="4625" spans="1:1" x14ac:dyDescent="0.2">
      <c r="A4625" s="5"/>
    </row>
    <row r="4626" spans="1:1" x14ac:dyDescent="0.2">
      <c r="A4626" s="5"/>
    </row>
    <row r="4627" spans="1:1" x14ac:dyDescent="0.2">
      <c r="A4627" s="5"/>
    </row>
    <row r="4628" spans="1:1" x14ac:dyDescent="0.2">
      <c r="A4628" s="5"/>
    </row>
    <row r="4629" spans="1:1" x14ac:dyDescent="0.2">
      <c r="A4629" s="5"/>
    </row>
    <row r="4630" spans="1:1" x14ac:dyDescent="0.2">
      <c r="A4630" s="5"/>
    </row>
    <row r="4631" spans="1:1" x14ac:dyDescent="0.2">
      <c r="A4631" s="5"/>
    </row>
    <row r="4632" spans="1:1" x14ac:dyDescent="0.2">
      <c r="A4632" s="5"/>
    </row>
    <row r="4633" spans="1:1" x14ac:dyDescent="0.2">
      <c r="A4633" s="5"/>
    </row>
    <row r="4634" spans="1:1" x14ac:dyDescent="0.2">
      <c r="A4634" s="5"/>
    </row>
    <row r="4635" spans="1:1" x14ac:dyDescent="0.2">
      <c r="A4635" s="5"/>
    </row>
    <row r="4636" spans="1:1" x14ac:dyDescent="0.2">
      <c r="A4636" s="5"/>
    </row>
    <row r="4637" spans="1:1" x14ac:dyDescent="0.2">
      <c r="A4637" s="5"/>
    </row>
    <row r="4638" spans="1:1" x14ac:dyDescent="0.2">
      <c r="A4638" s="5"/>
    </row>
    <row r="4639" spans="1:1" x14ac:dyDescent="0.2">
      <c r="A4639" s="5"/>
    </row>
    <row r="4640" spans="1:1" x14ac:dyDescent="0.2">
      <c r="A4640" s="5"/>
    </row>
    <row r="4641" spans="1:1" x14ac:dyDescent="0.2">
      <c r="A4641" s="5"/>
    </row>
    <row r="4642" spans="1:1" x14ac:dyDescent="0.2">
      <c r="A4642" s="5"/>
    </row>
    <row r="4643" spans="1:1" x14ac:dyDescent="0.2">
      <c r="A4643" s="5"/>
    </row>
    <row r="4644" spans="1:1" x14ac:dyDescent="0.2">
      <c r="A4644" s="5"/>
    </row>
    <row r="4645" spans="1:1" x14ac:dyDescent="0.2">
      <c r="A4645" s="5"/>
    </row>
    <row r="4646" spans="1:1" x14ac:dyDescent="0.2">
      <c r="A4646" s="5"/>
    </row>
    <row r="4647" spans="1:1" x14ac:dyDescent="0.2">
      <c r="A4647" s="5"/>
    </row>
    <row r="4648" spans="1:1" x14ac:dyDescent="0.2">
      <c r="A4648" s="5"/>
    </row>
    <row r="4649" spans="1:1" x14ac:dyDescent="0.2">
      <c r="A4649" s="5"/>
    </row>
    <row r="4650" spans="1:1" x14ac:dyDescent="0.2">
      <c r="A4650" s="5"/>
    </row>
    <row r="4651" spans="1:1" x14ac:dyDescent="0.2">
      <c r="A4651" s="5"/>
    </row>
    <row r="4652" spans="1:1" x14ac:dyDescent="0.2">
      <c r="A4652" s="5"/>
    </row>
    <row r="4653" spans="1:1" x14ac:dyDescent="0.2">
      <c r="A4653" s="5"/>
    </row>
    <row r="4654" spans="1:1" x14ac:dyDescent="0.2">
      <c r="A4654" s="5"/>
    </row>
    <row r="4655" spans="1:1" x14ac:dyDescent="0.2">
      <c r="A4655" s="5"/>
    </row>
    <row r="4656" spans="1:1" x14ac:dyDescent="0.2">
      <c r="A4656" s="5"/>
    </row>
    <row r="4657" spans="1:1" x14ac:dyDescent="0.2">
      <c r="A4657" s="5"/>
    </row>
    <row r="4658" spans="1:1" x14ac:dyDescent="0.2">
      <c r="A4658" s="5"/>
    </row>
    <row r="4659" spans="1:1" x14ac:dyDescent="0.2">
      <c r="A4659" s="5"/>
    </row>
    <row r="4660" spans="1:1" x14ac:dyDescent="0.2">
      <c r="A4660" s="5"/>
    </row>
    <row r="4661" spans="1:1" x14ac:dyDescent="0.2">
      <c r="A4661" s="5"/>
    </row>
    <row r="4662" spans="1:1" x14ac:dyDescent="0.2">
      <c r="A4662" s="5"/>
    </row>
    <row r="4663" spans="1:1" x14ac:dyDescent="0.2">
      <c r="A4663" s="5"/>
    </row>
    <row r="4664" spans="1:1" x14ac:dyDescent="0.2">
      <c r="A4664" s="5"/>
    </row>
    <row r="4665" spans="1:1" x14ac:dyDescent="0.2">
      <c r="A4665" s="5"/>
    </row>
    <row r="4666" spans="1:1" x14ac:dyDescent="0.2">
      <c r="A4666" s="5"/>
    </row>
    <row r="4667" spans="1:1" x14ac:dyDescent="0.2">
      <c r="A4667" s="5"/>
    </row>
    <row r="4668" spans="1:1" x14ac:dyDescent="0.2">
      <c r="A4668" s="5"/>
    </row>
    <row r="4669" spans="1:1" x14ac:dyDescent="0.2">
      <c r="A4669" s="5"/>
    </row>
    <row r="4670" spans="1:1" x14ac:dyDescent="0.2">
      <c r="A4670" s="5"/>
    </row>
    <row r="4671" spans="1:1" x14ac:dyDescent="0.2">
      <c r="A4671" s="5"/>
    </row>
    <row r="4672" spans="1:1" x14ac:dyDescent="0.2">
      <c r="A4672" s="5"/>
    </row>
    <row r="4673" spans="1:1" x14ac:dyDescent="0.2">
      <c r="A4673" s="5"/>
    </row>
    <row r="4674" spans="1:1" x14ac:dyDescent="0.2">
      <c r="A4674" s="5"/>
    </row>
    <row r="4675" spans="1:1" x14ac:dyDescent="0.2">
      <c r="A4675" s="5"/>
    </row>
    <row r="4676" spans="1:1" x14ac:dyDescent="0.2">
      <c r="A4676" s="5"/>
    </row>
    <row r="4677" spans="1:1" x14ac:dyDescent="0.2">
      <c r="A4677" s="5"/>
    </row>
    <row r="4678" spans="1:1" x14ac:dyDescent="0.2">
      <c r="A4678" s="5"/>
    </row>
    <row r="4679" spans="1:1" x14ac:dyDescent="0.2">
      <c r="A4679" s="5"/>
    </row>
    <row r="4680" spans="1:1" x14ac:dyDescent="0.2">
      <c r="A4680" s="5"/>
    </row>
    <row r="4681" spans="1:1" x14ac:dyDescent="0.2">
      <c r="A4681" s="5"/>
    </row>
    <row r="4682" spans="1:1" x14ac:dyDescent="0.2">
      <c r="A4682" s="5"/>
    </row>
    <row r="4683" spans="1:1" x14ac:dyDescent="0.2">
      <c r="A4683" s="5"/>
    </row>
    <row r="4684" spans="1:1" x14ac:dyDescent="0.2">
      <c r="A4684" s="5"/>
    </row>
    <row r="4685" spans="1:1" x14ac:dyDescent="0.2">
      <c r="A4685" s="5"/>
    </row>
    <row r="4686" spans="1:1" x14ac:dyDescent="0.2">
      <c r="A4686" s="5"/>
    </row>
    <row r="4687" spans="1:1" x14ac:dyDescent="0.2">
      <c r="A4687" s="5"/>
    </row>
    <row r="4688" spans="1:1" x14ac:dyDescent="0.2">
      <c r="A4688" s="5"/>
    </row>
    <row r="4689" spans="1:1" x14ac:dyDescent="0.2">
      <c r="A4689" s="5"/>
    </row>
    <row r="4690" spans="1:1" x14ac:dyDescent="0.2">
      <c r="A4690" s="5"/>
    </row>
    <row r="4691" spans="1:1" x14ac:dyDescent="0.2">
      <c r="A4691" s="5"/>
    </row>
    <row r="4692" spans="1:1" x14ac:dyDescent="0.2">
      <c r="A4692" s="5"/>
    </row>
    <row r="4693" spans="1:1" x14ac:dyDescent="0.2">
      <c r="A4693" s="5"/>
    </row>
    <row r="4694" spans="1:1" x14ac:dyDescent="0.2">
      <c r="A4694" s="5"/>
    </row>
    <row r="4695" spans="1:1" x14ac:dyDescent="0.2">
      <c r="A4695" s="5"/>
    </row>
    <row r="4696" spans="1:1" x14ac:dyDescent="0.2">
      <c r="A4696" s="5"/>
    </row>
    <row r="4697" spans="1:1" x14ac:dyDescent="0.2">
      <c r="A4697" s="5"/>
    </row>
    <row r="4698" spans="1:1" x14ac:dyDescent="0.2">
      <c r="A4698" s="5"/>
    </row>
    <row r="4699" spans="1:1" x14ac:dyDescent="0.2">
      <c r="A4699" s="5"/>
    </row>
    <row r="4700" spans="1:1" x14ac:dyDescent="0.2">
      <c r="A4700" s="5"/>
    </row>
    <row r="4701" spans="1:1" x14ac:dyDescent="0.2">
      <c r="A4701" s="5"/>
    </row>
    <row r="4702" spans="1:1" x14ac:dyDescent="0.2">
      <c r="A4702" s="5"/>
    </row>
    <row r="4703" spans="1:1" x14ac:dyDescent="0.2">
      <c r="A4703" s="5"/>
    </row>
    <row r="4704" spans="1:1" x14ac:dyDescent="0.2">
      <c r="A4704" s="5"/>
    </row>
    <row r="4705" spans="1:1" x14ac:dyDescent="0.2">
      <c r="A4705" s="5"/>
    </row>
    <row r="4706" spans="1:1" x14ac:dyDescent="0.2">
      <c r="A4706" s="5"/>
    </row>
    <row r="4707" spans="1:1" x14ac:dyDescent="0.2">
      <c r="A4707" s="5"/>
    </row>
    <row r="4708" spans="1:1" x14ac:dyDescent="0.2">
      <c r="A4708" s="5"/>
    </row>
    <row r="4709" spans="1:1" x14ac:dyDescent="0.2">
      <c r="A4709" s="5"/>
    </row>
    <row r="4710" spans="1:1" x14ac:dyDescent="0.2">
      <c r="A4710" s="5"/>
    </row>
    <row r="4711" spans="1:1" x14ac:dyDescent="0.2">
      <c r="A4711" s="5"/>
    </row>
    <row r="4712" spans="1:1" x14ac:dyDescent="0.2">
      <c r="A4712" s="5"/>
    </row>
    <row r="4713" spans="1:1" x14ac:dyDescent="0.2">
      <c r="A4713" s="5"/>
    </row>
    <row r="4714" spans="1:1" x14ac:dyDescent="0.2">
      <c r="A4714" s="5"/>
    </row>
    <row r="4715" spans="1:1" x14ac:dyDescent="0.2">
      <c r="A4715" s="5"/>
    </row>
    <row r="4716" spans="1:1" x14ac:dyDescent="0.2">
      <c r="A4716" s="5"/>
    </row>
    <row r="4717" spans="1:1" x14ac:dyDescent="0.2">
      <c r="A4717" s="5"/>
    </row>
    <row r="4718" spans="1:1" x14ac:dyDescent="0.2">
      <c r="A4718" s="5"/>
    </row>
    <row r="4719" spans="1:1" x14ac:dyDescent="0.2">
      <c r="A4719" s="5"/>
    </row>
    <row r="4720" spans="1:1" x14ac:dyDescent="0.2">
      <c r="A4720" s="5"/>
    </row>
    <row r="4721" spans="1:1" x14ac:dyDescent="0.2">
      <c r="A4721" s="5"/>
    </row>
    <row r="4722" spans="1:1" x14ac:dyDescent="0.2">
      <c r="A4722" s="5"/>
    </row>
    <row r="4723" spans="1:1" x14ac:dyDescent="0.2">
      <c r="A4723" s="5"/>
    </row>
    <row r="4724" spans="1:1" x14ac:dyDescent="0.2">
      <c r="A4724" s="5"/>
    </row>
    <row r="4725" spans="1:1" x14ac:dyDescent="0.2">
      <c r="A4725" s="5"/>
    </row>
    <row r="4726" spans="1:1" x14ac:dyDescent="0.2">
      <c r="A4726" s="5"/>
    </row>
    <row r="4727" spans="1:1" x14ac:dyDescent="0.2">
      <c r="A4727" s="5"/>
    </row>
    <row r="4728" spans="1:1" x14ac:dyDescent="0.2">
      <c r="A4728" s="5"/>
    </row>
    <row r="4729" spans="1:1" x14ac:dyDescent="0.2">
      <c r="A4729" s="5"/>
    </row>
    <row r="4730" spans="1:1" x14ac:dyDescent="0.2">
      <c r="A4730" s="5"/>
    </row>
    <row r="4731" spans="1:1" x14ac:dyDescent="0.2">
      <c r="A4731" s="5"/>
    </row>
    <row r="4732" spans="1:1" x14ac:dyDescent="0.2">
      <c r="A4732" s="5"/>
    </row>
    <row r="4733" spans="1:1" x14ac:dyDescent="0.2">
      <c r="A4733" s="5"/>
    </row>
    <row r="4734" spans="1:1" x14ac:dyDescent="0.2">
      <c r="A4734" s="5"/>
    </row>
    <row r="4735" spans="1:1" x14ac:dyDescent="0.2">
      <c r="A4735" s="5"/>
    </row>
    <row r="4736" spans="1:1" x14ac:dyDescent="0.2">
      <c r="A4736" s="5"/>
    </row>
    <row r="4737" spans="1:1" x14ac:dyDescent="0.2">
      <c r="A4737" s="5"/>
    </row>
    <row r="4738" spans="1:1" x14ac:dyDescent="0.2">
      <c r="A4738" s="5"/>
    </row>
    <row r="4739" spans="1:1" x14ac:dyDescent="0.2">
      <c r="A4739" s="5"/>
    </row>
    <row r="4740" spans="1:1" x14ac:dyDescent="0.2">
      <c r="A4740" s="5"/>
    </row>
    <row r="4741" spans="1:1" x14ac:dyDescent="0.2">
      <c r="A4741" s="5"/>
    </row>
    <row r="4742" spans="1:1" x14ac:dyDescent="0.2">
      <c r="A4742" s="5"/>
    </row>
    <row r="4743" spans="1:1" x14ac:dyDescent="0.2">
      <c r="A4743" s="5"/>
    </row>
    <row r="4744" spans="1:1" x14ac:dyDescent="0.2">
      <c r="A4744" s="5"/>
    </row>
    <row r="4745" spans="1:1" x14ac:dyDescent="0.2">
      <c r="A4745" s="5"/>
    </row>
    <row r="4746" spans="1:1" x14ac:dyDescent="0.2">
      <c r="A4746" s="5"/>
    </row>
    <row r="4747" spans="1:1" x14ac:dyDescent="0.2">
      <c r="A4747" s="5"/>
    </row>
    <row r="4748" spans="1:1" x14ac:dyDescent="0.2">
      <c r="A4748" s="5"/>
    </row>
    <row r="4749" spans="1:1" x14ac:dyDescent="0.2">
      <c r="A4749" s="5"/>
    </row>
    <row r="4750" spans="1:1" x14ac:dyDescent="0.2">
      <c r="A4750" s="5"/>
    </row>
    <row r="4751" spans="1:1" x14ac:dyDescent="0.2">
      <c r="A4751" s="5"/>
    </row>
    <row r="4752" spans="1:1" x14ac:dyDescent="0.2">
      <c r="A4752" s="5"/>
    </row>
    <row r="4753" spans="1:1" x14ac:dyDescent="0.2">
      <c r="A4753" s="5"/>
    </row>
    <row r="4754" spans="1:1" x14ac:dyDescent="0.2">
      <c r="A4754" s="5"/>
    </row>
    <row r="4755" spans="1:1" x14ac:dyDescent="0.2">
      <c r="A4755" s="5"/>
    </row>
    <row r="4756" spans="1:1" x14ac:dyDescent="0.2">
      <c r="A4756" s="5"/>
    </row>
    <row r="4757" spans="1:1" x14ac:dyDescent="0.2">
      <c r="A4757" s="5"/>
    </row>
    <row r="4758" spans="1:1" x14ac:dyDescent="0.2">
      <c r="A4758" s="5"/>
    </row>
    <row r="4759" spans="1:1" x14ac:dyDescent="0.2">
      <c r="A4759" s="5"/>
    </row>
    <row r="4760" spans="1:1" x14ac:dyDescent="0.2">
      <c r="A4760" s="5"/>
    </row>
    <row r="4761" spans="1:1" x14ac:dyDescent="0.2">
      <c r="A4761" s="5"/>
    </row>
    <row r="4762" spans="1:1" x14ac:dyDescent="0.2">
      <c r="A4762" s="5"/>
    </row>
    <row r="4763" spans="1:1" x14ac:dyDescent="0.2">
      <c r="A4763" s="5"/>
    </row>
    <row r="4764" spans="1:1" x14ac:dyDescent="0.2">
      <c r="A4764" s="5"/>
    </row>
    <row r="4765" spans="1:1" x14ac:dyDescent="0.2">
      <c r="A4765" s="5"/>
    </row>
    <row r="4766" spans="1:1" x14ac:dyDescent="0.2">
      <c r="A4766" s="5"/>
    </row>
    <row r="4767" spans="1:1" x14ac:dyDescent="0.2">
      <c r="A4767" s="5"/>
    </row>
    <row r="4768" spans="1:1" x14ac:dyDescent="0.2">
      <c r="A4768" s="5"/>
    </row>
    <row r="4769" spans="1:1" x14ac:dyDescent="0.2">
      <c r="A4769" s="5"/>
    </row>
    <row r="4770" spans="1:1" x14ac:dyDescent="0.2">
      <c r="A4770" s="5"/>
    </row>
    <row r="4771" spans="1:1" x14ac:dyDescent="0.2">
      <c r="A4771" s="5"/>
    </row>
    <row r="4772" spans="1:1" x14ac:dyDescent="0.2">
      <c r="A4772" s="5"/>
    </row>
    <row r="4773" spans="1:1" x14ac:dyDescent="0.2">
      <c r="A4773" s="5"/>
    </row>
    <row r="4774" spans="1:1" x14ac:dyDescent="0.2">
      <c r="A4774" s="5"/>
    </row>
    <row r="4775" spans="1:1" x14ac:dyDescent="0.2">
      <c r="A4775" s="5"/>
    </row>
    <row r="4776" spans="1:1" x14ac:dyDescent="0.2">
      <c r="A4776" s="5"/>
    </row>
    <row r="4777" spans="1:1" x14ac:dyDescent="0.2">
      <c r="A4777" s="5"/>
    </row>
    <row r="4778" spans="1:1" x14ac:dyDescent="0.2">
      <c r="A4778" s="5"/>
    </row>
    <row r="4779" spans="1:1" x14ac:dyDescent="0.2">
      <c r="A4779" s="5"/>
    </row>
    <row r="4780" spans="1:1" x14ac:dyDescent="0.2">
      <c r="A4780" s="5"/>
    </row>
    <row r="4781" spans="1:1" x14ac:dyDescent="0.2">
      <c r="A4781" s="5"/>
    </row>
    <row r="4782" spans="1:1" x14ac:dyDescent="0.2">
      <c r="A4782" s="5"/>
    </row>
    <row r="4783" spans="1:1" x14ac:dyDescent="0.2">
      <c r="A4783" s="5"/>
    </row>
    <row r="4784" spans="1:1" x14ac:dyDescent="0.2">
      <c r="A4784" s="5"/>
    </row>
    <row r="4785" spans="1:1" x14ac:dyDescent="0.2">
      <c r="A4785" s="5"/>
    </row>
    <row r="4786" spans="1:1" x14ac:dyDescent="0.2">
      <c r="A4786" s="5"/>
    </row>
    <row r="4787" spans="1:1" x14ac:dyDescent="0.2">
      <c r="A4787" s="5"/>
    </row>
    <row r="4788" spans="1:1" x14ac:dyDescent="0.2">
      <c r="A4788" s="5"/>
    </row>
    <row r="4789" spans="1:1" x14ac:dyDescent="0.2">
      <c r="A4789" s="5"/>
    </row>
    <row r="4790" spans="1:1" x14ac:dyDescent="0.2">
      <c r="A4790" s="5"/>
    </row>
    <row r="4791" spans="1:1" x14ac:dyDescent="0.2">
      <c r="A4791" s="5"/>
    </row>
    <row r="4792" spans="1:1" x14ac:dyDescent="0.2">
      <c r="A4792" s="5"/>
    </row>
    <row r="4793" spans="1:1" x14ac:dyDescent="0.2">
      <c r="A4793" s="5"/>
    </row>
    <row r="4794" spans="1:1" x14ac:dyDescent="0.2">
      <c r="A4794" s="5"/>
    </row>
    <row r="4795" spans="1:1" x14ac:dyDescent="0.2">
      <c r="A4795" s="5"/>
    </row>
    <row r="4796" spans="1:1" x14ac:dyDescent="0.2">
      <c r="A4796" s="5"/>
    </row>
    <row r="4797" spans="1:1" x14ac:dyDescent="0.2">
      <c r="A4797" s="5"/>
    </row>
    <row r="4798" spans="1:1" x14ac:dyDescent="0.2">
      <c r="A4798" s="5"/>
    </row>
    <row r="4799" spans="1:1" x14ac:dyDescent="0.2">
      <c r="A4799" s="5"/>
    </row>
    <row r="4800" spans="1:1" x14ac:dyDescent="0.2">
      <c r="A4800" s="5"/>
    </row>
    <row r="4801" spans="1:1" x14ac:dyDescent="0.2">
      <c r="A4801" s="5"/>
    </row>
    <row r="4802" spans="1:1" x14ac:dyDescent="0.2">
      <c r="A4802" s="5"/>
    </row>
    <row r="4803" spans="1:1" x14ac:dyDescent="0.2">
      <c r="A4803" s="5"/>
    </row>
    <row r="4804" spans="1:1" x14ac:dyDescent="0.2">
      <c r="A4804" s="5"/>
    </row>
    <row r="4805" spans="1:1" x14ac:dyDescent="0.2">
      <c r="A4805" s="5"/>
    </row>
    <row r="4806" spans="1:1" x14ac:dyDescent="0.2">
      <c r="A4806" s="5"/>
    </row>
    <row r="4807" spans="1:1" x14ac:dyDescent="0.2">
      <c r="A4807" s="5"/>
    </row>
    <row r="4808" spans="1:1" x14ac:dyDescent="0.2">
      <c r="A4808" s="5"/>
    </row>
    <row r="4809" spans="1:1" x14ac:dyDescent="0.2">
      <c r="A4809" s="5"/>
    </row>
    <row r="4810" spans="1:1" x14ac:dyDescent="0.2">
      <c r="A4810" s="5"/>
    </row>
    <row r="4811" spans="1:1" x14ac:dyDescent="0.2">
      <c r="A4811" s="5"/>
    </row>
    <row r="4812" spans="1:1" x14ac:dyDescent="0.2">
      <c r="A4812" s="5"/>
    </row>
    <row r="4813" spans="1:1" x14ac:dyDescent="0.2">
      <c r="A4813" s="5"/>
    </row>
    <row r="4814" spans="1:1" x14ac:dyDescent="0.2">
      <c r="A4814" s="5"/>
    </row>
    <row r="4815" spans="1:1" x14ac:dyDescent="0.2">
      <c r="A4815" s="5"/>
    </row>
    <row r="4816" spans="1:1" x14ac:dyDescent="0.2">
      <c r="A4816" s="5"/>
    </row>
    <row r="4817" spans="1:1" x14ac:dyDescent="0.2">
      <c r="A4817" s="5"/>
    </row>
    <row r="4818" spans="1:1" x14ac:dyDescent="0.2">
      <c r="A4818" s="5"/>
    </row>
    <row r="4819" spans="1:1" x14ac:dyDescent="0.2">
      <c r="A4819" s="5"/>
    </row>
    <row r="4820" spans="1:1" x14ac:dyDescent="0.2">
      <c r="A4820" s="5"/>
    </row>
    <row r="4821" spans="1:1" x14ac:dyDescent="0.2">
      <c r="A4821" s="5"/>
    </row>
    <row r="4822" spans="1:1" x14ac:dyDescent="0.2">
      <c r="A4822" s="5"/>
    </row>
    <row r="4823" spans="1:1" x14ac:dyDescent="0.2">
      <c r="A4823" s="5"/>
    </row>
    <row r="4824" spans="1:1" x14ac:dyDescent="0.2">
      <c r="A4824" s="5"/>
    </row>
    <row r="4825" spans="1:1" x14ac:dyDescent="0.2">
      <c r="A4825" s="5"/>
    </row>
    <row r="4826" spans="1:1" x14ac:dyDescent="0.2">
      <c r="A4826" s="5"/>
    </row>
    <row r="4827" spans="1:1" x14ac:dyDescent="0.2">
      <c r="A4827" s="5"/>
    </row>
    <row r="4828" spans="1:1" x14ac:dyDescent="0.2">
      <c r="A4828" s="5"/>
    </row>
    <row r="4829" spans="1:1" x14ac:dyDescent="0.2">
      <c r="A4829" s="5"/>
    </row>
    <row r="4830" spans="1:1" x14ac:dyDescent="0.2">
      <c r="A4830" s="5"/>
    </row>
    <row r="4831" spans="1:1" x14ac:dyDescent="0.2">
      <c r="A4831" s="5"/>
    </row>
    <row r="4832" spans="1:1" x14ac:dyDescent="0.2">
      <c r="A4832" s="5"/>
    </row>
    <row r="4833" spans="1:1" x14ac:dyDescent="0.2">
      <c r="A4833" s="5"/>
    </row>
    <row r="4834" spans="1:1" x14ac:dyDescent="0.2">
      <c r="A4834" s="5"/>
    </row>
    <row r="4835" spans="1:1" x14ac:dyDescent="0.2">
      <c r="A4835" s="5"/>
    </row>
    <row r="4836" spans="1:1" x14ac:dyDescent="0.2">
      <c r="A4836" s="5"/>
    </row>
    <row r="4837" spans="1:1" x14ac:dyDescent="0.2">
      <c r="A4837" s="5"/>
    </row>
    <row r="4838" spans="1:1" x14ac:dyDescent="0.2">
      <c r="A4838" s="5"/>
    </row>
    <row r="4839" spans="1:1" x14ac:dyDescent="0.2">
      <c r="A4839" s="5"/>
    </row>
    <row r="4840" spans="1:1" x14ac:dyDescent="0.2">
      <c r="A4840" s="5"/>
    </row>
    <row r="4841" spans="1:1" x14ac:dyDescent="0.2">
      <c r="A4841" s="5"/>
    </row>
    <row r="4842" spans="1:1" x14ac:dyDescent="0.2">
      <c r="A4842" s="5"/>
    </row>
    <row r="4843" spans="1:1" x14ac:dyDescent="0.2">
      <c r="A4843" s="5"/>
    </row>
    <row r="4844" spans="1:1" x14ac:dyDescent="0.2">
      <c r="A4844" s="5"/>
    </row>
    <row r="4845" spans="1:1" x14ac:dyDescent="0.2">
      <c r="A4845" s="5"/>
    </row>
    <row r="4846" spans="1:1" x14ac:dyDescent="0.2">
      <c r="A4846" s="5"/>
    </row>
    <row r="4847" spans="1:1" x14ac:dyDescent="0.2">
      <c r="A4847" s="5"/>
    </row>
    <row r="4848" spans="1:1" x14ac:dyDescent="0.2">
      <c r="A4848" s="5"/>
    </row>
    <row r="4849" spans="1:1" x14ac:dyDescent="0.2">
      <c r="A4849" s="5"/>
    </row>
    <row r="4850" spans="1:1" x14ac:dyDescent="0.2">
      <c r="A4850" s="5"/>
    </row>
    <row r="4851" spans="1:1" x14ac:dyDescent="0.2">
      <c r="A4851" s="5"/>
    </row>
    <row r="4852" spans="1:1" x14ac:dyDescent="0.2">
      <c r="A4852" s="5"/>
    </row>
    <row r="4853" spans="1:1" x14ac:dyDescent="0.2">
      <c r="A4853" s="5"/>
    </row>
    <row r="4854" spans="1:1" x14ac:dyDescent="0.2">
      <c r="A4854" s="5"/>
    </row>
    <row r="4855" spans="1:1" x14ac:dyDescent="0.2">
      <c r="A4855" s="5"/>
    </row>
    <row r="4856" spans="1:1" x14ac:dyDescent="0.2">
      <c r="A4856" s="5"/>
    </row>
    <row r="4857" spans="1:1" x14ac:dyDescent="0.2">
      <c r="A4857" s="5"/>
    </row>
    <row r="4858" spans="1:1" x14ac:dyDescent="0.2">
      <c r="A4858" s="5"/>
    </row>
    <row r="4859" spans="1:1" x14ac:dyDescent="0.2">
      <c r="A4859" s="5"/>
    </row>
    <row r="4860" spans="1:1" x14ac:dyDescent="0.2">
      <c r="A4860" s="5"/>
    </row>
    <row r="4861" spans="1:1" x14ac:dyDescent="0.2">
      <c r="A4861" s="5"/>
    </row>
    <row r="4862" spans="1:1" x14ac:dyDescent="0.2">
      <c r="A4862" s="5"/>
    </row>
    <row r="4863" spans="1:1" x14ac:dyDescent="0.2">
      <c r="A4863" s="5"/>
    </row>
    <row r="4864" spans="1:1" x14ac:dyDescent="0.2">
      <c r="A4864" s="5"/>
    </row>
    <row r="4865" spans="1:1" x14ac:dyDescent="0.2">
      <c r="A4865" s="5"/>
    </row>
    <row r="4866" spans="1:1" x14ac:dyDescent="0.2">
      <c r="A4866" s="5"/>
    </row>
    <row r="4867" spans="1:1" x14ac:dyDescent="0.2">
      <c r="A4867" s="5"/>
    </row>
    <row r="4868" spans="1:1" x14ac:dyDescent="0.2">
      <c r="A4868" s="5"/>
    </row>
    <row r="4869" spans="1:1" x14ac:dyDescent="0.2">
      <c r="A4869" s="5"/>
    </row>
    <row r="4870" spans="1:1" x14ac:dyDescent="0.2">
      <c r="A4870" s="5"/>
    </row>
    <row r="4871" spans="1:1" x14ac:dyDescent="0.2">
      <c r="A4871" s="5"/>
    </row>
    <row r="4872" spans="1:1" x14ac:dyDescent="0.2">
      <c r="A4872" s="5"/>
    </row>
    <row r="4873" spans="1:1" x14ac:dyDescent="0.2">
      <c r="A4873" s="5"/>
    </row>
    <row r="4874" spans="1:1" x14ac:dyDescent="0.2">
      <c r="A4874" s="5"/>
    </row>
    <row r="4875" spans="1:1" x14ac:dyDescent="0.2">
      <c r="A4875" s="5"/>
    </row>
    <row r="4876" spans="1:1" x14ac:dyDescent="0.2">
      <c r="A4876" s="5"/>
    </row>
    <row r="4877" spans="1:1" x14ac:dyDescent="0.2">
      <c r="A4877" s="5"/>
    </row>
    <row r="4878" spans="1:1" x14ac:dyDescent="0.2">
      <c r="A4878" s="5"/>
    </row>
    <row r="4879" spans="1:1" x14ac:dyDescent="0.2">
      <c r="A4879" s="5"/>
    </row>
    <row r="4880" spans="1:1" x14ac:dyDescent="0.2">
      <c r="A4880" s="5"/>
    </row>
    <row r="4881" spans="1:1" x14ac:dyDescent="0.2">
      <c r="A4881" s="5"/>
    </row>
    <row r="4882" spans="1:1" x14ac:dyDescent="0.2">
      <c r="A4882" s="5"/>
    </row>
    <row r="4883" spans="1:1" x14ac:dyDescent="0.2">
      <c r="A4883" s="5"/>
    </row>
    <row r="4884" spans="1:1" x14ac:dyDescent="0.2">
      <c r="A4884" s="5"/>
    </row>
    <row r="4885" spans="1:1" x14ac:dyDescent="0.2">
      <c r="A4885" s="5"/>
    </row>
    <row r="4886" spans="1:1" x14ac:dyDescent="0.2">
      <c r="A4886" s="5"/>
    </row>
    <row r="4887" spans="1:1" x14ac:dyDescent="0.2">
      <c r="A4887" s="5"/>
    </row>
    <row r="4888" spans="1:1" x14ac:dyDescent="0.2">
      <c r="A4888" s="5"/>
    </row>
    <row r="4889" spans="1:1" x14ac:dyDescent="0.2">
      <c r="A4889" s="5"/>
    </row>
    <row r="4890" spans="1:1" x14ac:dyDescent="0.2">
      <c r="A4890" s="5"/>
    </row>
    <row r="4891" spans="1:1" x14ac:dyDescent="0.2">
      <c r="A4891" s="5"/>
    </row>
    <row r="4892" spans="1:1" x14ac:dyDescent="0.2">
      <c r="A4892" s="5"/>
    </row>
    <row r="4893" spans="1:1" x14ac:dyDescent="0.2">
      <c r="A4893" s="5"/>
    </row>
    <row r="4894" spans="1:1" x14ac:dyDescent="0.2">
      <c r="A4894" s="5"/>
    </row>
    <row r="4895" spans="1:1" x14ac:dyDescent="0.2">
      <c r="A4895" s="5"/>
    </row>
    <row r="4896" spans="1:1" x14ac:dyDescent="0.2">
      <c r="A4896" s="5"/>
    </row>
    <row r="4897" spans="1:1" x14ac:dyDescent="0.2">
      <c r="A4897" s="5"/>
    </row>
    <row r="4898" spans="1:1" x14ac:dyDescent="0.2">
      <c r="A4898" s="5"/>
    </row>
    <row r="4899" spans="1:1" x14ac:dyDescent="0.2">
      <c r="A4899" s="5"/>
    </row>
    <row r="4900" spans="1:1" x14ac:dyDescent="0.2">
      <c r="A4900" s="5"/>
    </row>
    <row r="4901" spans="1:1" x14ac:dyDescent="0.2">
      <c r="A4901" s="5"/>
    </row>
    <row r="4902" spans="1:1" x14ac:dyDescent="0.2">
      <c r="A4902" s="5"/>
    </row>
    <row r="4903" spans="1:1" x14ac:dyDescent="0.2">
      <c r="A4903" s="5"/>
    </row>
    <row r="4904" spans="1:1" x14ac:dyDescent="0.2">
      <c r="A4904" s="5"/>
    </row>
    <row r="4905" spans="1:1" x14ac:dyDescent="0.2">
      <c r="A4905" s="5"/>
    </row>
    <row r="4906" spans="1:1" x14ac:dyDescent="0.2">
      <c r="A4906" s="5"/>
    </row>
    <row r="4907" spans="1:1" x14ac:dyDescent="0.2">
      <c r="A4907" s="5"/>
    </row>
    <row r="4908" spans="1:1" x14ac:dyDescent="0.2">
      <c r="A4908" s="5"/>
    </row>
    <row r="4909" spans="1:1" x14ac:dyDescent="0.2">
      <c r="A4909" s="5"/>
    </row>
    <row r="4910" spans="1:1" x14ac:dyDescent="0.2">
      <c r="A4910" s="5"/>
    </row>
    <row r="4911" spans="1:1" x14ac:dyDescent="0.2">
      <c r="A4911" s="5"/>
    </row>
    <row r="4912" spans="1:1" x14ac:dyDescent="0.2">
      <c r="A4912" s="5"/>
    </row>
    <row r="4913" spans="1:1" x14ac:dyDescent="0.2">
      <c r="A4913" s="5"/>
    </row>
    <row r="4914" spans="1:1" x14ac:dyDescent="0.2">
      <c r="A4914" s="5"/>
    </row>
    <row r="4915" spans="1:1" x14ac:dyDescent="0.2">
      <c r="A4915" s="5"/>
    </row>
    <row r="4916" spans="1:1" x14ac:dyDescent="0.2">
      <c r="A4916" s="5"/>
    </row>
    <row r="4917" spans="1:1" x14ac:dyDescent="0.2">
      <c r="A4917" s="5"/>
    </row>
    <row r="4918" spans="1:1" x14ac:dyDescent="0.2">
      <c r="A4918" s="5"/>
    </row>
    <row r="4919" spans="1:1" x14ac:dyDescent="0.2">
      <c r="A4919" s="5"/>
    </row>
    <row r="4920" spans="1:1" x14ac:dyDescent="0.2">
      <c r="A4920" s="5"/>
    </row>
    <row r="4921" spans="1:1" x14ac:dyDescent="0.2">
      <c r="A4921" s="5"/>
    </row>
    <row r="4922" spans="1:1" x14ac:dyDescent="0.2">
      <c r="A4922" s="5"/>
    </row>
    <row r="4923" spans="1:1" x14ac:dyDescent="0.2">
      <c r="A4923" s="5"/>
    </row>
    <row r="4924" spans="1:1" x14ac:dyDescent="0.2">
      <c r="A4924" s="5"/>
    </row>
    <row r="4925" spans="1:1" x14ac:dyDescent="0.2">
      <c r="A4925" s="5"/>
    </row>
    <row r="4926" spans="1:1" x14ac:dyDescent="0.2">
      <c r="A4926" s="5"/>
    </row>
    <row r="4927" spans="1:1" x14ac:dyDescent="0.2">
      <c r="A4927" s="5"/>
    </row>
    <row r="4928" spans="1:1" x14ac:dyDescent="0.2">
      <c r="A4928" s="5"/>
    </row>
    <row r="4929" spans="1:1" x14ac:dyDescent="0.2">
      <c r="A4929" s="5"/>
    </row>
    <row r="4930" spans="1:1" x14ac:dyDescent="0.2">
      <c r="A4930" s="5"/>
    </row>
    <row r="4931" spans="1:1" x14ac:dyDescent="0.2">
      <c r="A4931" s="5"/>
    </row>
    <row r="4932" spans="1:1" x14ac:dyDescent="0.2">
      <c r="A4932" s="5"/>
    </row>
    <row r="4933" spans="1:1" x14ac:dyDescent="0.2">
      <c r="A4933" s="5"/>
    </row>
    <row r="4934" spans="1:1" x14ac:dyDescent="0.2">
      <c r="A4934" s="5"/>
    </row>
    <row r="4935" spans="1:1" x14ac:dyDescent="0.2">
      <c r="A4935" s="5"/>
    </row>
    <row r="4936" spans="1:1" x14ac:dyDescent="0.2">
      <c r="A4936" s="5"/>
    </row>
    <row r="4937" spans="1:1" x14ac:dyDescent="0.2">
      <c r="A4937" s="5"/>
    </row>
    <row r="4938" spans="1:1" x14ac:dyDescent="0.2">
      <c r="A4938" s="5"/>
    </row>
    <row r="4939" spans="1:1" x14ac:dyDescent="0.2">
      <c r="A4939" s="5"/>
    </row>
    <row r="4940" spans="1:1" x14ac:dyDescent="0.2">
      <c r="A4940" s="5"/>
    </row>
    <row r="4941" spans="1:1" x14ac:dyDescent="0.2">
      <c r="A4941" s="5"/>
    </row>
    <row r="4942" spans="1:1" x14ac:dyDescent="0.2">
      <c r="A4942" s="5"/>
    </row>
    <row r="4943" spans="1:1" x14ac:dyDescent="0.2">
      <c r="A4943" s="5"/>
    </row>
    <row r="4944" spans="1:1" x14ac:dyDescent="0.2">
      <c r="A4944" s="5"/>
    </row>
    <row r="4945" spans="1:1" x14ac:dyDescent="0.2">
      <c r="A4945" s="5"/>
    </row>
    <row r="4946" spans="1:1" x14ac:dyDescent="0.2">
      <c r="A4946" s="5"/>
    </row>
    <row r="4947" spans="1:1" x14ac:dyDescent="0.2">
      <c r="A4947" s="5"/>
    </row>
    <row r="4948" spans="1:1" x14ac:dyDescent="0.2">
      <c r="A4948" s="5"/>
    </row>
    <row r="4949" spans="1:1" x14ac:dyDescent="0.2">
      <c r="A4949" s="5"/>
    </row>
    <row r="4950" spans="1:1" x14ac:dyDescent="0.2">
      <c r="A4950" s="5"/>
    </row>
    <row r="4951" spans="1:1" x14ac:dyDescent="0.2">
      <c r="A4951" s="5"/>
    </row>
    <row r="4952" spans="1:1" x14ac:dyDescent="0.2">
      <c r="A4952" s="5"/>
    </row>
    <row r="4953" spans="1:1" x14ac:dyDescent="0.2">
      <c r="A4953" s="5"/>
    </row>
    <row r="4954" spans="1:1" x14ac:dyDescent="0.2">
      <c r="A4954" s="5"/>
    </row>
    <row r="4955" spans="1:1" x14ac:dyDescent="0.2">
      <c r="A4955" s="5"/>
    </row>
    <row r="4956" spans="1:1" x14ac:dyDescent="0.2">
      <c r="A4956" s="5"/>
    </row>
    <row r="4957" spans="1:1" x14ac:dyDescent="0.2">
      <c r="A4957" s="5"/>
    </row>
    <row r="4958" spans="1:1" x14ac:dyDescent="0.2">
      <c r="A4958" s="5"/>
    </row>
    <row r="4959" spans="1:1" x14ac:dyDescent="0.2">
      <c r="A4959" s="5"/>
    </row>
    <row r="4960" spans="1:1" x14ac:dyDescent="0.2">
      <c r="A4960" s="5"/>
    </row>
    <row r="4961" spans="1:1" x14ac:dyDescent="0.2">
      <c r="A4961" s="5"/>
    </row>
    <row r="4962" spans="1:1" x14ac:dyDescent="0.2">
      <c r="A4962" s="5"/>
    </row>
    <row r="4963" spans="1:1" x14ac:dyDescent="0.2">
      <c r="A4963" s="5"/>
    </row>
    <row r="4964" spans="1:1" x14ac:dyDescent="0.2">
      <c r="A4964" s="5"/>
    </row>
    <row r="4965" spans="1:1" x14ac:dyDescent="0.2">
      <c r="A4965" s="5"/>
    </row>
    <row r="4966" spans="1:1" x14ac:dyDescent="0.2">
      <c r="A4966" s="5"/>
    </row>
    <row r="4967" spans="1:1" x14ac:dyDescent="0.2">
      <c r="A4967" s="5"/>
    </row>
    <row r="4968" spans="1:1" x14ac:dyDescent="0.2">
      <c r="A4968" s="5"/>
    </row>
    <row r="4969" spans="1:1" x14ac:dyDescent="0.2">
      <c r="A4969" s="5"/>
    </row>
    <row r="4970" spans="1:1" x14ac:dyDescent="0.2">
      <c r="A4970" s="5"/>
    </row>
    <row r="4971" spans="1:1" x14ac:dyDescent="0.2">
      <c r="A4971" s="5"/>
    </row>
    <row r="4972" spans="1:1" x14ac:dyDescent="0.2">
      <c r="A4972" s="5"/>
    </row>
    <row r="4973" spans="1:1" x14ac:dyDescent="0.2">
      <c r="A4973" s="5"/>
    </row>
    <row r="4974" spans="1:1" x14ac:dyDescent="0.2">
      <c r="A4974" s="5"/>
    </row>
    <row r="4975" spans="1:1" x14ac:dyDescent="0.2">
      <c r="A4975" s="5"/>
    </row>
    <row r="4976" spans="1:1" x14ac:dyDescent="0.2">
      <c r="A4976" s="5"/>
    </row>
    <row r="4977" spans="1:1" x14ac:dyDescent="0.2">
      <c r="A4977" s="5"/>
    </row>
    <row r="4978" spans="1:1" x14ac:dyDescent="0.2">
      <c r="A4978" s="5"/>
    </row>
    <row r="4979" spans="1:1" x14ac:dyDescent="0.2">
      <c r="A4979" s="5"/>
    </row>
    <row r="4980" spans="1:1" x14ac:dyDescent="0.2">
      <c r="A4980" s="5"/>
    </row>
    <row r="4981" spans="1:1" x14ac:dyDescent="0.2">
      <c r="A4981" s="5"/>
    </row>
    <row r="4982" spans="1:1" x14ac:dyDescent="0.2">
      <c r="A4982" s="5"/>
    </row>
    <row r="4983" spans="1:1" x14ac:dyDescent="0.2">
      <c r="A4983" s="5"/>
    </row>
    <row r="4984" spans="1:1" x14ac:dyDescent="0.2">
      <c r="A4984" s="5"/>
    </row>
    <row r="4985" spans="1:1" x14ac:dyDescent="0.2">
      <c r="A4985" s="5"/>
    </row>
    <row r="4986" spans="1:1" x14ac:dyDescent="0.2">
      <c r="A4986" s="5"/>
    </row>
    <row r="4987" spans="1:1" x14ac:dyDescent="0.2">
      <c r="A4987" s="5"/>
    </row>
    <row r="4988" spans="1:1" x14ac:dyDescent="0.2">
      <c r="A4988" s="5"/>
    </row>
    <row r="4989" spans="1:1" x14ac:dyDescent="0.2">
      <c r="A4989" s="5"/>
    </row>
    <row r="4990" spans="1:1" x14ac:dyDescent="0.2">
      <c r="A4990" s="5"/>
    </row>
    <row r="4991" spans="1:1" x14ac:dyDescent="0.2">
      <c r="A4991" s="5"/>
    </row>
    <row r="4992" spans="1:1" x14ac:dyDescent="0.2">
      <c r="A4992" s="5"/>
    </row>
    <row r="4993" spans="1:1" x14ac:dyDescent="0.2">
      <c r="A4993" s="5"/>
    </row>
    <row r="4994" spans="1:1" x14ac:dyDescent="0.2">
      <c r="A4994" s="5"/>
    </row>
    <row r="4995" spans="1:1" x14ac:dyDescent="0.2">
      <c r="A4995" s="5"/>
    </row>
    <row r="4996" spans="1:1" x14ac:dyDescent="0.2">
      <c r="A4996" s="5"/>
    </row>
    <row r="4997" spans="1:1" x14ac:dyDescent="0.2">
      <c r="A4997" s="5"/>
    </row>
    <row r="4998" spans="1:1" x14ac:dyDescent="0.2">
      <c r="A4998" s="5"/>
    </row>
    <row r="4999" spans="1:1" x14ac:dyDescent="0.2">
      <c r="A4999" s="5"/>
    </row>
    <row r="5000" spans="1:1" x14ac:dyDescent="0.2">
      <c r="A5000" s="5"/>
    </row>
    <row r="5001" spans="1:1" x14ac:dyDescent="0.2">
      <c r="A5001" s="5"/>
    </row>
    <row r="5002" spans="1:1" x14ac:dyDescent="0.2">
      <c r="A5002" s="5"/>
    </row>
    <row r="5003" spans="1:1" x14ac:dyDescent="0.2">
      <c r="A5003" s="5"/>
    </row>
    <row r="5004" spans="1:1" x14ac:dyDescent="0.2">
      <c r="A5004" s="5"/>
    </row>
    <row r="5005" spans="1:1" x14ac:dyDescent="0.2">
      <c r="A5005" s="5"/>
    </row>
    <row r="5006" spans="1:1" x14ac:dyDescent="0.2">
      <c r="A5006" s="5"/>
    </row>
    <row r="5007" spans="1:1" x14ac:dyDescent="0.2">
      <c r="A5007" s="5"/>
    </row>
    <row r="5008" spans="1:1" x14ac:dyDescent="0.2">
      <c r="A5008" s="5"/>
    </row>
    <row r="5009" spans="1:1" x14ac:dyDescent="0.2">
      <c r="A5009" s="5"/>
    </row>
    <row r="5010" spans="1:1" x14ac:dyDescent="0.2">
      <c r="A5010" s="5"/>
    </row>
    <row r="5011" spans="1:1" x14ac:dyDescent="0.2">
      <c r="A5011" s="5"/>
    </row>
    <row r="5012" spans="1:1" x14ac:dyDescent="0.2">
      <c r="A5012" s="5"/>
    </row>
    <row r="5013" spans="1:1" x14ac:dyDescent="0.2">
      <c r="A5013" s="5"/>
    </row>
    <row r="5014" spans="1:1" x14ac:dyDescent="0.2">
      <c r="A5014" s="5"/>
    </row>
    <row r="5015" spans="1:1" x14ac:dyDescent="0.2">
      <c r="A5015" s="5"/>
    </row>
    <row r="5016" spans="1:1" x14ac:dyDescent="0.2">
      <c r="A5016" s="5"/>
    </row>
    <row r="5017" spans="1:1" x14ac:dyDescent="0.2">
      <c r="A5017" s="5"/>
    </row>
    <row r="5018" spans="1:1" x14ac:dyDescent="0.2">
      <c r="A5018" s="5"/>
    </row>
    <row r="5019" spans="1:1" x14ac:dyDescent="0.2">
      <c r="A5019" s="5"/>
    </row>
    <row r="5020" spans="1:1" x14ac:dyDescent="0.2">
      <c r="A5020" s="5"/>
    </row>
    <row r="5021" spans="1:1" x14ac:dyDescent="0.2">
      <c r="A5021" s="5"/>
    </row>
    <row r="5022" spans="1:1" x14ac:dyDescent="0.2">
      <c r="A5022" s="5"/>
    </row>
    <row r="5023" spans="1:1" x14ac:dyDescent="0.2">
      <c r="A5023" s="5"/>
    </row>
    <row r="5024" spans="1:1" x14ac:dyDescent="0.2">
      <c r="A5024" s="5"/>
    </row>
    <row r="5025" spans="1:1" x14ac:dyDescent="0.2">
      <c r="A5025" s="5"/>
    </row>
    <row r="5026" spans="1:1" x14ac:dyDescent="0.2">
      <c r="A5026" s="5"/>
    </row>
    <row r="5027" spans="1:1" x14ac:dyDescent="0.2">
      <c r="A5027" s="5"/>
    </row>
    <row r="5028" spans="1:1" x14ac:dyDescent="0.2">
      <c r="A5028" s="5"/>
    </row>
    <row r="5029" spans="1:1" x14ac:dyDescent="0.2">
      <c r="A5029" s="5"/>
    </row>
    <row r="5030" spans="1:1" x14ac:dyDescent="0.2">
      <c r="A5030" s="5"/>
    </row>
    <row r="5031" spans="1:1" x14ac:dyDescent="0.2">
      <c r="A5031" s="5"/>
    </row>
    <row r="5032" spans="1:1" x14ac:dyDescent="0.2">
      <c r="A5032" s="5"/>
    </row>
    <row r="5033" spans="1:1" x14ac:dyDescent="0.2">
      <c r="A5033" s="5"/>
    </row>
    <row r="5034" spans="1:1" x14ac:dyDescent="0.2">
      <c r="A5034" s="5"/>
    </row>
    <row r="5035" spans="1:1" x14ac:dyDescent="0.2">
      <c r="A5035" s="5"/>
    </row>
    <row r="5036" spans="1:1" x14ac:dyDescent="0.2">
      <c r="A5036" s="5"/>
    </row>
    <row r="5037" spans="1:1" x14ac:dyDescent="0.2">
      <c r="A5037" s="5"/>
    </row>
    <row r="5038" spans="1:1" x14ac:dyDescent="0.2">
      <c r="A5038" s="5"/>
    </row>
    <row r="5039" spans="1:1" x14ac:dyDescent="0.2">
      <c r="A5039" s="5"/>
    </row>
    <row r="5040" spans="1:1" x14ac:dyDescent="0.2">
      <c r="A5040" s="5"/>
    </row>
    <row r="5041" spans="1:1" x14ac:dyDescent="0.2">
      <c r="A5041" s="5"/>
    </row>
    <row r="5042" spans="1:1" x14ac:dyDescent="0.2">
      <c r="A5042" s="5"/>
    </row>
    <row r="5043" spans="1:1" x14ac:dyDescent="0.2">
      <c r="A5043" s="5"/>
    </row>
    <row r="5044" spans="1:1" x14ac:dyDescent="0.2">
      <c r="A5044" s="5"/>
    </row>
    <row r="5045" spans="1:1" x14ac:dyDescent="0.2">
      <c r="A5045" s="5"/>
    </row>
    <row r="5046" spans="1:1" x14ac:dyDescent="0.2">
      <c r="A5046" s="5"/>
    </row>
    <row r="5047" spans="1:1" x14ac:dyDescent="0.2">
      <c r="A5047" s="5"/>
    </row>
    <row r="5048" spans="1:1" x14ac:dyDescent="0.2">
      <c r="A5048" s="5"/>
    </row>
    <row r="5049" spans="1:1" x14ac:dyDescent="0.2">
      <c r="A5049" s="5"/>
    </row>
    <row r="5050" spans="1:1" x14ac:dyDescent="0.2">
      <c r="A5050" s="5"/>
    </row>
    <row r="5051" spans="1:1" x14ac:dyDescent="0.2">
      <c r="A5051" s="5"/>
    </row>
    <row r="5052" spans="1:1" x14ac:dyDescent="0.2">
      <c r="A5052" s="5"/>
    </row>
    <row r="5053" spans="1:1" x14ac:dyDescent="0.2">
      <c r="A5053" s="5"/>
    </row>
    <row r="5054" spans="1:1" x14ac:dyDescent="0.2">
      <c r="A5054" s="5"/>
    </row>
    <row r="5055" spans="1:1" x14ac:dyDescent="0.2">
      <c r="A5055" s="5"/>
    </row>
    <row r="5056" spans="1:1" x14ac:dyDescent="0.2">
      <c r="A5056" s="5"/>
    </row>
    <row r="5057" spans="1:1" x14ac:dyDescent="0.2">
      <c r="A5057" s="5"/>
    </row>
    <row r="5058" spans="1:1" x14ac:dyDescent="0.2">
      <c r="A5058" s="5"/>
    </row>
    <row r="5059" spans="1:1" x14ac:dyDescent="0.2">
      <c r="A5059" s="5"/>
    </row>
    <row r="5060" spans="1:1" x14ac:dyDescent="0.2">
      <c r="A5060" s="5"/>
    </row>
    <row r="5061" spans="1:1" x14ac:dyDescent="0.2">
      <c r="A5061" s="5"/>
    </row>
    <row r="5062" spans="1:1" x14ac:dyDescent="0.2">
      <c r="A5062" s="5"/>
    </row>
    <row r="5063" spans="1:1" x14ac:dyDescent="0.2">
      <c r="A5063" s="5"/>
    </row>
    <row r="5064" spans="1:1" x14ac:dyDescent="0.2">
      <c r="A5064" s="5"/>
    </row>
    <row r="5065" spans="1:1" x14ac:dyDescent="0.2">
      <c r="A5065" s="5"/>
    </row>
    <row r="5066" spans="1:1" x14ac:dyDescent="0.2">
      <c r="A5066" s="5"/>
    </row>
    <row r="5067" spans="1:1" x14ac:dyDescent="0.2">
      <c r="A5067" s="5"/>
    </row>
    <row r="5068" spans="1:1" x14ac:dyDescent="0.2">
      <c r="A5068" s="5"/>
    </row>
    <row r="5069" spans="1:1" x14ac:dyDescent="0.2">
      <c r="A5069" s="5"/>
    </row>
    <row r="5070" spans="1:1" x14ac:dyDescent="0.2">
      <c r="A5070" s="5"/>
    </row>
    <row r="5071" spans="1:1" x14ac:dyDescent="0.2">
      <c r="A5071" s="5"/>
    </row>
    <row r="5072" spans="1:1" x14ac:dyDescent="0.2">
      <c r="A5072" s="5"/>
    </row>
    <row r="5073" spans="1:1" x14ac:dyDescent="0.2">
      <c r="A5073" s="5"/>
    </row>
    <row r="5074" spans="1:1" x14ac:dyDescent="0.2">
      <c r="A5074" s="5"/>
    </row>
    <row r="5075" spans="1:1" x14ac:dyDescent="0.2">
      <c r="A5075" s="5"/>
    </row>
    <row r="5076" spans="1:1" x14ac:dyDescent="0.2">
      <c r="A5076" s="5"/>
    </row>
    <row r="5077" spans="1:1" x14ac:dyDescent="0.2">
      <c r="A5077" s="5"/>
    </row>
    <row r="5078" spans="1:1" x14ac:dyDescent="0.2">
      <c r="A5078" s="5"/>
    </row>
    <row r="5079" spans="1:1" x14ac:dyDescent="0.2">
      <c r="A5079" s="5"/>
    </row>
    <row r="5080" spans="1:1" x14ac:dyDescent="0.2">
      <c r="A5080" s="5"/>
    </row>
    <row r="5081" spans="1:1" x14ac:dyDescent="0.2">
      <c r="A5081" s="5"/>
    </row>
    <row r="5082" spans="1:1" x14ac:dyDescent="0.2">
      <c r="A5082" s="5"/>
    </row>
    <row r="5083" spans="1:1" x14ac:dyDescent="0.2">
      <c r="A5083" s="5"/>
    </row>
    <row r="5084" spans="1:1" x14ac:dyDescent="0.2">
      <c r="A5084" s="5"/>
    </row>
    <row r="5085" spans="1:1" x14ac:dyDescent="0.2">
      <c r="A5085" s="5"/>
    </row>
    <row r="5086" spans="1:1" x14ac:dyDescent="0.2">
      <c r="A5086" s="5"/>
    </row>
    <row r="5087" spans="1:1" x14ac:dyDescent="0.2">
      <c r="A5087" s="5"/>
    </row>
    <row r="5088" spans="1:1" x14ac:dyDescent="0.2">
      <c r="A5088" s="5"/>
    </row>
    <row r="5089" spans="1:1" x14ac:dyDescent="0.2">
      <c r="A5089" s="5"/>
    </row>
    <row r="5090" spans="1:1" x14ac:dyDescent="0.2">
      <c r="A5090" s="5"/>
    </row>
    <row r="5091" spans="1:1" x14ac:dyDescent="0.2">
      <c r="A5091" s="5"/>
    </row>
    <row r="5092" spans="1:1" x14ac:dyDescent="0.2">
      <c r="A5092" s="5"/>
    </row>
    <row r="5093" spans="1:1" x14ac:dyDescent="0.2">
      <c r="A5093" s="5"/>
    </row>
    <row r="5094" spans="1:1" x14ac:dyDescent="0.2">
      <c r="A5094" s="5"/>
    </row>
    <row r="5095" spans="1:1" x14ac:dyDescent="0.2">
      <c r="A5095" s="5"/>
    </row>
    <row r="5096" spans="1:1" x14ac:dyDescent="0.2">
      <c r="A5096" s="5"/>
    </row>
    <row r="5097" spans="1:1" x14ac:dyDescent="0.2">
      <c r="A5097" s="5"/>
    </row>
    <row r="5098" spans="1:1" x14ac:dyDescent="0.2">
      <c r="A5098" s="5"/>
    </row>
    <row r="5099" spans="1:1" x14ac:dyDescent="0.2">
      <c r="A5099" s="5"/>
    </row>
    <row r="5100" spans="1:1" x14ac:dyDescent="0.2">
      <c r="A5100" s="5"/>
    </row>
    <row r="5101" spans="1:1" x14ac:dyDescent="0.2">
      <c r="A5101" s="5"/>
    </row>
    <row r="5102" spans="1:1" x14ac:dyDescent="0.2">
      <c r="A5102" s="5"/>
    </row>
    <row r="5103" spans="1:1" x14ac:dyDescent="0.2">
      <c r="A5103" s="5"/>
    </row>
    <row r="5104" spans="1:1" x14ac:dyDescent="0.2">
      <c r="A5104" s="5"/>
    </row>
    <row r="5105" spans="1:1" x14ac:dyDescent="0.2">
      <c r="A5105" s="5"/>
    </row>
    <row r="5106" spans="1:1" x14ac:dyDescent="0.2">
      <c r="A5106" s="5"/>
    </row>
    <row r="5107" spans="1:1" x14ac:dyDescent="0.2">
      <c r="A5107" s="5"/>
    </row>
    <row r="5108" spans="1:1" x14ac:dyDescent="0.2">
      <c r="A5108" s="5"/>
    </row>
    <row r="5109" spans="1:1" x14ac:dyDescent="0.2">
      <c r="A5109" s="5"/>
    </row>
    <row r="5110" spans="1:1" x14ac:dyDescent="0.2">
      <c r="A5110" s="5"/>
    </row>
    <row r="5111" spans="1:1" x14ac:dyDescent="0.2">
      <c r="A5111" s="5"/>
    </row>
    <row r="5112" spans="1:1" x14ac:dyDescent="0.2">
      <c r="A5112" s="5"/>
    </row>
    <row r="5113" spans="1:1" x14ac:dyDescent="0.2">
      <c r="A5113" s="5"/>
    </row>
    <row r="5114" spans="1:1" x14ac:dyDescent="0.2">
      <c r="A5114" s="5"/>
    </row>
    <row r="5115" spans="1:1" x14ac:dyDescent="0.2">
      <c r="A5115" s="5"/>
    </row>
    <row r="5116" spans="1:1" x14ac:dyDescent="0.2">
      <c r="A5116" s="5"/>
    </row>
    <row r="5117" spans="1:1" x14ac:dyDescent="0.2">
      <c r="A5117" s="5"/>
    </row>
    <row r="5118" spans="1:1" x14ac:dyDescent="0.2">
      <c r="A5118" s="5"/>
    </row>
    <row r="5119" spans="1:1" x14ac:dyDescent="0.2">
      <c r="A5119" s="5"/>
    </row>
    <row r="5120" spans="1:1" x14ac:dyDescent="0.2">
      <c r="A5120" s="5"/>
    </row>
    <row r="5121" spans="1:1" x14ac:dyDescent="0.2">
      <c r="A5121" s="5"/>
    </row>
    <row r="5122" spans="1:1" x14ac:dyDescent="0.2">
      <c r="A5122" s="5"/>
    </row>
    <row r="5123" spans="1:1" x14ac:dyDescent="0.2">
      <c r="A5123" s="5"/>
    </row>
    <row r="5124" spans="1:1" x14ac:dyDescent="0.2">
      <c r="A5124" s="5"/>
    </row>
    <row r="5125" spans="1:1" x14ac:dyDescent="0.2">
      <c r="A5125" s="5"/>
    </row>
    <row r="5126" spans="1:1" x14ac:dyDescent="0.2">
      <c r="A5126" s="5"/>
    </row>
    <row r="5127" spans="1:1" x14ac:dyDescent="0.2">
      <c r="A5127" s="5"/>
    </row>
    <row r="5128" spans="1:1" x14ac:dyDescent="0.2">
      <c r="A5128" s="5"/>
    </row>
    <row r="5129" spans="1:1" x14ac:dyDescent="0.2">
      <c r="A5129" s="5"/>
    </row>
    <row r="5130" spans="1:1" x14ac:dyDescent="0.2">
      <c r="A5130" s="5"/>
    </row>
    <row r="5131" spans="1:1" x14ac:dyDescent="0.2">
      <c r="A5131" s="5"/>
    </row>
    <row r="5132" spans="1:1" x14ac:dyDescent="0.2">
      <c r="A5132" s="5"/>
    </row>
    <row r="5133" spans="1:1" x14ac:dyDescent="0.2">
      <c r="A5133" s="5"/>
    </row>
    <row r="5134" spans="1:1" x14ac:dyDescent="0.2">
      <c r="A5134" s="5"/>
    </row>
    <row r="5135" spans="1:1" x14ac:dyDescent="0.2">
      <c r="A5135" s="5"/>
    </row>
    <row r="5136" spans="1:1" x14ac:dyDescent="0.2">
      <c r="A5136" s="5"/>
    </row>
    <row r="5137" spans="1:1" x14ac:dyDescent="0.2">
      <c r="A5137" s="5"/>
    </row>
    <row r="5138" spans="1:1" x14ac:dyDescent="0.2">
      <c r="A5138" s="5"/>
    </row>
    <row r="5139" spans="1:1" x14ac:dyDescent="0.2">
      <c r="A5139" s="5"/>
    </row>
    <row r="5140" spans="1:1" x14ac:dyDescent="0.2">
      <c r="A5140" s="5"/>
    </row>
    <row r="5141" spans="1:1" x14ac:dyDescent="0.2">
      <c r="A5141" s="5"/>
    </row>
    <row r="5142" spans="1:1" x14ac:dyDescent="0.2">
      <c r="A5142" s="5"/>
    </row>
    <row r="5143" spans="1:1" x14ac:dyDescent="0.2">
      <c r="A5143" s="5"/>
    </row>
    <row r="5144" spans="1:1" x14ac:dyDescent="0.2">
      <c r="A5144" s="5"/>
    </row>
    <row r="5145" spans="1:1" x14ac:dyDescent="0.2">
      <c r="A5145" s="5"/>
    </row>
    <row r="5146" spans="1:1" x14ac:dyDescent="0.2">
      <c r="A5146" s="5"/>
    </row>
    <row r="5147" spans="1:1" x14ac:dyDescent="0.2">
      <c r="A5147" s="5"/>
    </row>
    <row r="5148" spans="1:1" x14ac:dyDescent="0.2">
      <c r="A5148" s="5"/>
    </row>
    <row r="5149" spans="1:1" x14ac:dyDescent="0.2">
      <c r="A5149" s="5"/>
    </row>
    <row r="5150" spans="1:1" x14ac:dyDescent="0.2">
      <c r="A5150" s="5"/>
    </row>
    <row r="5151" spans="1:1" x14ac:dyDescent="0.2">
      <c r="A5151" s="5"/>
    </row>
    <row r="5152" spans="1:1" x14ac:dyDescent="0.2">
      <c r="A5152" s="5"/>
    </row>
    <row r="5153" spans="1:1" x14ac:dyDescent="0.2">
      <c r="A5153" s="5"/>
    </row>
    <row r="5154" spans="1:1" x14ac:dyDescent="0.2">
      <c r="A5154" s="5"/>
    </row>
    <row r="5155" spans="1:1" x14ac:dyDescent="0.2">
      <c r="A5155" s="5"/>
    </row>
    <row r="5156" spans="1:1" x14ac:dyDescent="0.2">
      <c r="A5156" s="5"/>
    </row>
    <row r="5157" spans="1:1" x14ac:dyDescent="0.2">
      <c r="A5157" s="5"/>
    </row>
    <row r="5158" spans="1:1" x14ac:dyDescent="0.2">
      <c r="A5158" s="5"/>
    </row>
    <row r="5159" spans="1:1" x14ac:dyDescent="0.2">
      <c r="A5159" s="5"/>
    </row>
    <row r="5160" spans="1:1" x14ac:dyDescent="0.2">
      <c r="A5160" s="5"/>
    </row>
    <row r="5161" spans="1:1" x14ac:dyDescent="0.2">
      <c r="A5161" s="5"/>
    </row>
    <row r="5162" spans="1:1" x14ac:dyDescent="0.2">
      <c r="A5162" s="5"/>
    </row>
    <row r="5163" spans="1:1" x14ac:dyDescent="0.2">
      <c r="A5163" s="5"/>
    </row>
    <row r="5164" spans="1:1" x14ac:dyDescent="0.2">
      <c r="A5164" s="5"/>
    </row>
    <row r="5165" spans="1:1" x14ac:dyDescent="0.2">
      <c r="A5165" s="5"/>
    </row>
    <row r="5166" spans="1:1" x14ac:dyDescent="0.2">
      <c r="A5166" s="5"/>
    </row>
    <row r="5167" spans="1:1" x14ac:dyDescent="0.2">
      <c r="A5167" s="5"/>
    </row>
    <row r="5168" spans="1:1" x14ac:dyDescent="0.2">
      <c r="A5168" s="5"/>
    </row>
    <row r="5169" spans="1:1" x14ac:dyDescent="0.2">
      <c r="A5169" s="5"/>
    </row>
    <row r="5170" spans="1:1" x14ac:dyDescent="0.2">
      <c r="A5170" s="5"/>
    </row>
    <row r="5171" spans="1:1" x14ac:dyDescent="0.2">
      <c r="A5171" s="5"/>
    </row>
    <row r="5172" spans="1:1" x14ac:dyDescent="0.2">
      <c r="A5172" s="5"/>
    </row>
    <row r="5173" spans="1:1" x14ac:dyDescent="0.2">
      <c r="A5173" s="5"/>
    </row>
    <row r="5174" spans="1:1" x14ac:dyDescent="0.2">
      <c r="A5174" s="5"/>
    </row>
    <row r="5175" spans="1:1" x14ac:dyDescent="0.2">
      <c r="A5175" s="5"/>
    </row>
    <row r="5176" spans="1:1" x14ac:dyDescent="0.2">
      <c r="A5176" s="5"/>
    </row>
    <row r="5177" spans="1:1" x14ac:dyDescent="0.2">
      <c r="A5177" s="5"/>
    </row>
    <row r="5178" spans="1:1" x14ac:dyDescent="0.2">
      <c r="A5178" s="5"/>
    </row>
    <row r="5179" spans="1:1" x14ac:dyDescent="0.2">
      <c r="A5179" s="5"/>
    </row>
    <row r="5180" spans="1:1" x14ac:dyDescent="0.2">
      <c r="A5180" s="5"/>
    </row>
    <row r="5181" spans="1:1" x14ac:dyDescent="0.2">
      <c r="A5181" s="5"/>
    </row>
    <row r="5182" spans="1:1" x14ac:dyDescent="0.2">
      <c r="A5182" s="5"/>
    </row>
    <row r="5183" spans="1:1" x14ac:dyDescent="0.2">
      <c r="A5183" s="5"/>
    </row>
    <row r="5184" spans="1:1" x14ac:dyDescent="0.2">
      <c r="A5184" s="5"/>
    </row>
    <row r="5185" spans="1:1" x14ac:dyDescent="0.2">
      <c r="A5185" s="5"/>
    </row>
    <row r="5186" spans="1:1" x14ac:dyDescent="0.2">
      <c r="A5186" s="5"/>
    </row>
    <row r="5187" spans="1:1" x14ac:dyDescent="0.2">
      <c r="A5187" s="5"/>
    </row>
    <row r="5188" spans="1:1" x14ac:dyDescent="0.2">
      <c r="A5188" s="5"/>
    </row>
    <row r="5189" spans="1:1" x14ac:dyDescent="0.2">
      <c r="A5189" s="5"/>
    </row>
    <row r="5190" spans="1:1" x14ac:dyDescent="0.2">
      <c r="A5190" s="5"/>
    </row>
    <row r="5191" spans="1:1" x14ac:dyDescent="0.2">
      <c r="A5191" s="5"/>
    </row>
    <row r="5192" spans="1:1" x14ac:dyDescent="0.2">
      <c r="A5192" s="5"/>
    </row>
    <row r="5193" spans="1:1" x14ac:dyDescent="0.2">
      <c r="A5193" s="5"/>
    </row>
    <row r="5194" spans="1:1" x14ac:dyDescent="0.2">
      <c r="A5194" s="5"/>
    </row>
    <row r="5195" spans="1:1" x14ac:dyDescent="0.2">
      <c r="A5195" s="5"/>
    </row>
    <row r="5196" spans="1:1" x14ac:dyDescent="0.2">
      <c r="A5196" s="5"/>
    </row>
    <row r="5197" spans="1:1" x14ac:dyDescent="0.2">
      <c r="A5197" s="5"/>
    </row>
    <row r="5198" spans="1:1" x14ac:dyDescent="0.2">
      <c r="A5198" s="5"/>
    </row>
    <row r="5199" spans="1:1" x14ac:dyDescent="0.2">
      <c r="A5199" s="5"/>
    </row>
    <row r="5200" spans="1:1" x14ac:dyDescent="0.2">
      <c r="A5200" s="5"/>
    </row>
    <row r="5201" spans="1:1" x14ac:dyDescent="0.2">
      <c r="A5201" s="5"/>
    </row>
    <row r="5202" spans="1:1" x14ac:dyDescent="0.2">
      <c r="A5202" s="5"/>
    </row>
    <row r="5203" spans="1:1" x14ac:dyDescent="0.2">
      <c r="A5203" s="5"/>
    </row>
    <row r="5204" spans="1:1" x14ac:dyDescent="0.2">
      <c r="A5204" s="5"/>
    </row>
    <row r="5205" spans="1:1" x14ac:dyDescent="0.2">
      <c r="A5205" s="5"/>
    </row>
    <row r="5206" spans="1:1" x14ac:dyDescent="0.2">
      <c r="A5206" s="5"/>
    </row>
    <row r="5207" spans="1:1" x14ac:dyDescent="0.2">
      <c r="A5207" s="5"/>
    </row>
    <row r="5208" spans="1:1" x14ac:dyDescent="0.2">
      <c r="A5208" s="5"/>
    </row>
    <row r="5209" spans="1:1" x14ac:dyDescent="0.2">
      <c r="A5209" s="5"/>
    </row>
    <row r="5210" spans="1:1" x14ac:dyDescent="0.2">
      <c r="A5210" s="5"/>
    </row>
    <row r="5211" spans="1:1" x14ac:dyDescent="0.2">
      <c r="A5211" s="5"/>
    </row>
    <row r="5212" spans="1:1" x14ac:dyDescent="0.2">
      <c r="A5212" s="5"/>
    </row>
    <row r="5213" spans="1:1" x14ac:dyDescent="0.2">
      <c r="A5213" s="5"/>
    </row>
    <row r="5214" spans="1:1" x14ac:dyDescent="0.2">
      <c r="A5214" s="5"/>
    </row>
    <row r="5215" spans="1:1" x14ac:dyDescent="0.2">
      <c r="A5215" s="5"/>
    </row>
    <row r="5216" spans="1:1" x14ac:dyDescent="0.2">
      <c r="A5216" s="5"/>
    </row>
    <row r="5217" spans="1:1" x14ac:dyDescent="0.2">
      <c r="A5217" s="5"/>
    </row>
    <row r="5218" spans="1:1" x14ac:dyDescent="0.2">
      <c r="A5218" s="5"/>
    </row>
    <row r="5219" spans="1:1" x14ac:dyDescent="0.2">
      <c r="A5219" s="5"/>
    </row>
    <row r="5220" spans="1:1" x14ac:dyDescent="0.2">
      <c r="A5220" s="5"/>
    </row>
    <row r="5221" spans="1:1" x14ac:dyDescent="0.2">
      <c r="A5221" s="5"/>
    </row>
    <row r="5222" spans="1:1" x14ac:dyDescent="0.2">
      <c r="A5222" s="5"/>
    </row>
    <row r="5223" spans="1:1" x14ac:dyDescent="0.2">
      <c r="A5223" s="5"/>
    </row>
    <row r="5224" spans="1:1" x14ac:dyDescent="0.2">
      <c r="A5224" s="5"/>
    </row>
    <row r="5225" spans="1:1" x14ac:dyDescent="0.2">
      <c r="A5225" s="5"/>
    </row>
    <row r="5226" spans="1:1" x14ac:dyDescent="0.2">
      <c r="A5226" s="5"/>
    </row>
    <row r="5227" spans="1:1" x14ac:dyDescent="0.2">
      <c r="A5227" s="5"/>
    </row>
    <row r="5228" spans="1:1" x14ac:dyDescent="0.2">
      <c r="A5228" s="5"/>
    </row>
    <row r="5229" spans="1:1" x14ac:dyDescent="0.2">
      <c r="A5229" s="5"/>
    </row>
    <row r="5230" spans="1:1" x14ac:dyDescent="0.2">
      <c r="A5230" s="5"/>
    </row>
    <row r="5231" spans="1:1" x14ac:dyDescent="0.2">
      <c r="A5231" s="5"/>
    </row>
    <row r="5232" spans="1:1" x14ac:dyDescent="0.2">
      <c r="A5232" s="5"/>
    </row>
    <row r="5233" spans="1:1" x14ac:dyDescent="0.2">
      <c r="A5233" s="5"/>
    </row>
    <row r="5234" spans="1:1" x14ac:dyDescent="0.2">
      <c r="A5234" s="5"/>
    </row>
    <row r="5235" spans="1:1" x14ac:dyDescent="0.2">
      <c r="A5235" s="5"/>
    </row>
    <row r="5236" spans="1:1" x14ac:dyDescent="0.2">
      <c r="A5236" s="5"/>
    </row>
    <row r="5237" spans="1:1" x14ac:dyDescent="0.2">
      <c r="A5237" s="5"/>
    </row>
    <row r="5238" spans="1:1" x14ac:dyDescent="0.2">
      <c r="A5238" s="5"/>
    </row>
    <row r="5239" spans="1:1" x14ac:dyDescent="0.2">
      <c r="A5239" s="5"/>
    </row>
    <row r="5240" spans="1:1" x14ac:dyDescent="0.2">
      <c r="A5240" s="5"/>
    </row>
    <row r="5241" spans="1:1" x14ac:dyDescent="0.2">
      <c r="A5241" s="5"/>
    </row>
    <row r="5242" spans="1:1" x14ac:dyDescent="0.2">
      <c r="A5242" s="5"/>
    </row>
    <row r="5243" spans="1:1" x14ac:dyDescent="0.2">
      <c r="A5243" s="5"/>
    </row>
    <row r="5244" spans="1:1" x14ac:dyDescent="0.2">
      <c r="A5244" s="5"/>
    </row>
    <row r="5245" spans="1:1" x14ac:dyDescent="0.2">
      <c r="A5245" s="5"/>
    </row>
    <row r="5246" spans="1:1" x14ac:dyDescent="0.2">
      <c r="A5246" s="5"/>
    </row>
    <row r="5247" spans="1:1" x14ac:dyDescent="0.2">
      <c r="A5247" s="5"/>
    </row>
    <row r="5248" spans="1:1" x14ac:dyDescent="0.2">
      <c r="A5248" s="5"/>
    </row>
    <row r="5249" spans="1:1" x14ac:dyDescent="0.2">
      <c r="A5249" s="5"/>
    </row>
    <row r="5250" spans="1:1" x14ac:dyDescent="0.2">
      <c r="A5250" s="5"/>
    </row>
    <row r="5251" spans="1:1" x14ac:dyDescent="0.2">
      <c r="A5251" s="5"/>
    </row>
    <row r="5252" spans="1:1" x14ac:dyDescent="0.2">
      <c r="A5252" s="5"/>
    </row>
    <row r="5253" spans="1:1" x14ac:dyDescent="0.2">
      <c r="A5253" s="5"/>
    </row>
    <row r="5254" spans="1:1" x14ac:dyDescent="0.2">
      <c r="A5254" s="5"/>
    </row>
    <row r="5255" spans="1:1" x14ac:dyDescent="0.2">
      <c r="A5255" s="5"/>
    </row>
    <row r="5256" spans="1:1" x14ac:dyDescent="0.2">
      <c r="A5256" s="5"/>
    </row>
    <row r="5257" spans="1:1" x14ac:dyDescent="0.2">
      <c r="A5257" s="5"/>
    </row>
    <row r="5258" spans="1:1" x14ac:dyDescent="0.2">
      <c r="A5258" s="5"/>
    </row>
    <row r="5259" spans="1:1" x14ac:dyDescent="0.2">
      <c r="A5259" s="5"/>
    </row>
    <row r="5260" spans="1:1" x14ac:dyDescent="0.2">
      <c r="A5260" s="5"/>
    </row>
    <row r="5261" spans="1:1" x14ac:dyDescent="0.2">
      <c r="A5261" s="5"/>
    </row>
    <row r="5262" spans="1:1" x14ac:dyDescent="0.2">
      <c r="A5262" s="5"/>
    </row>
    <row r="5263" spans="1:1" x14ac:dyDescent="0.2">
      <c r="A5263" s="5"/>
    </row>
    <row r="5264" spans="1:1" x14ac:dyDescent="0.2">
      <c r="A5264" s="5"/>
    </row>
    <row r="5265" spans="1:1" x14ac:dyDescent="0.2">
      <c r="A5265" s="5"/>
    </row>
    <row r="5266" spans="1:1" x14ac:dyDescent="0.2">
      <c r="A5266" s="5"/>
    </row>
    <row r="5267" spans="1:1" x14ac:dyDescent="0.2">
      <c r="A5267" s="5"/>
    </row>
    <row r="5268" spans="1:1" x14ac:dyDescent="0.2">
      <c r="A5268" s="5"/>
    </row>
    <row r="5269" spans="1:1" x14ac:dyDescent="0.2">
      <c r="A5269" s="5"/>
    </row>
    <row r="5270" spans="1:1" x14ac:dyDescent="0.2">
      <c r="A5270" s="5"/>
    </row>
    <row r="5271" spans="1:1" x14ac:dyDescent="0.2">
      <c r="A5271" s="5"/>
    </row>
    <row r="5272" spans="1:1" x14ac:dyDescent="0.2">
      <c r="A5272" s="5"/>
    </row>
    <row r="5273" spans="1:1" x14ac:dyDescent="0.2">
      <c r="A5273" s="5"/>
    </row>
    <row r="5274" spans="1:1" x14ac:dyDescent="0.2">
      <c r="A5274" s="5"/>
    </row>
    <row r="5275" spans="1:1" x14ac:dyDescent="0.2">
      <c r="A5275" s="5"/>
    </row>
    <row r="5276" spans="1:1" x14ac:dyDescent="0.2">
      <c r="A5276" s="5"/>
    </row>
    <row r="5277" spans="1:1" x14ac:dyDescent="0.2">
      <c r="A5277" s="5"/>
    </row>
    <row r="5278" spans="1:1" x14ac:dyDescent="0.2">
      <c r="A5278" s="5"/>
    </row>
    <row r="5279" spans="1:1" x14ac:dyDescent="0.2">
      <c r="A5279" s="5"/>
    </row>
    <row r="5280" spans="1:1" x14ac:dyDescent="0.2">
      <c r="A5280" s="5"/>
    </row>
    <row r="5281" spans="1:1" x14ac:dyDescent="0.2">
      <c r="A5281" s="5"/>
    </row>
    <row r="5282" spans="1:1" x14ac:dyDescent="0.2">
      <c r="A5282" s="5"/>
    </row>
    <row r="5283" spans="1:1" x14ac:dyDescent="0.2">
      <c r="A5283" s="5"/>
    </row>
    <row r="5284" spans="1:1" x14ac:dyDescent="0.2">
      <c r="A5284" s="5"/>
    </row>
    <row r="5285" spans="1:1" x14ac:dyDescent="0.2">
      <c r="A5285" s="5"/>
    </row>
    <row r="5286" spans="1:1" x14ac:dyDescent="0.2">
      <c r="A5286" s="5"/>
    </row>
    <row r="5287" spans="1:1" x14ac:dyDescent="0.2">
      <c r="A5287" s="5"/>
    </row>
    <row r="5288" spans="1:1" x14ac:dyDescent="0.2">
      <c r="A5288" s="5"/>
    </row>
    <row r="5289" spans="1:1" x14ac:dyDescent="0.2">
      <c r="A5289" s="5"/>
    </row>
    <row r="5290" spans="1:1" x14ac:dyDescent="0.2">
      <c r="A5290" s="5"/>
    </row>
    <row r="5291" spans="1:1" x14ac:dyDescent="0.2">
      <c r="A5291" s="5"/>
    </row>
    <row r="5292" spans="1:1" x14ac:dyDescent="0.2">
      <c r="A5292" s="5"/>
    </row>
    <row r="5293" spans="1:1" x14ac:dyDescent="0.2">
      <c r="A5293" s="5"/>
    </row>
    <row r="5294" spans="1:1" x14ac:dyDescent="0.2">
      <c r="A5294" s="5"/>
    </row>
    <row r="5295" spans="1:1" x14ac:dyDescent="0.2">
      <c r="A5295" s="5"/>
    </row>
    <row r="5296" spans="1:1" x14ac:dyDescent="0.2">
      <c r="A5296" s="5"/>
    </row>
    <row r="5297" spans="1:1" x14ac:dyDescent="0.2">
      <c r="A5297" s="5"/>
    </row>
    <row r="5298" spans="1:1" x14ac:dyDescent="0.2">
      <c r="A5298" s="5"/>
    </row>
    <row r="5299" spans="1:1" x14ac:dyDescent="0.2">
      <c r="A5299" s="5"/>
    </row>
    <row r="5300" spans="1:1" x14ac:dyDescent="0.2">
      <c r="A5300" s="5"/>
    </row>
    <row r="5301" spans="1:1" x14ac:dyDescent="0.2">
      <c r="A5301" s="5"/>
    </row>
    <row r="5302" spans="1:1" x14ac:dyDescent="0.2">
      <c r="A5302" s="5"/>
    </row>
    <row r="5303" spans="1:1" x14ac:dyDescent="0.2">
      <c r="A5303" s="5"/>
    </row>
    <row r="5304" spans="1:1" x14ac:dyDescent="0.2">
      <c r="A5304" s="5"/>
    </row>
    <row r="5305" spans="1:1" x14ac:dyDescent="0.2">
      <c r="A5305" s="5"/>
    </row>
    <row r="5306" spans="1:1" x14ac:dyDescent="0.2">
      <c r="A5306" s="5"/>
    </row>
    <row r="5307" spans="1:1" x14ac:dyDescent="0.2">
      <c r="A5307" s="5"/>
    </row>
    <row r="5308" spans="1:1" x14ac:dyDescent="0.2">
      <c r="A5308" s="5"/>
    </row>
    <row r="5309" spans="1:1" x14ac:dyDescent="0.2">
      <c r="A5309" s="5"/>
    </row>
    <row r="5310" spans="1:1" x14ac:dyDescent="0.2">
      <c r="A5310" s="5"/>
    </row>
    <row r="5311" spans="1:1" x14ac:dyDescent="0.2">
      <c r="A5311" s="5"/>
    </row>
    <row r="5312" spans="1:1" x14ac:dyDescent="0.2">
      <c r="A5312" s="5"/>
    </row>
    <row r="5313" spans="1:1" x14ac:dyDescent="0.2">
      <c r="A5313" s="5"/>
    </row>
    <row r="5314" spans="1:1" x14ac:dyDescent="0.2">
      <c r="A5314" s="5"/>
    </row>
    <row r="5315" spans="1:1" x14ac:dyDescent="0.2">
      <c r="A5315" s="5"/>
    </row>
    <row r="5316" spans="1:1" x14ac:dyDescent="0.2">
      <c r="A5316" s="5"/>
    </row>
    <row r="5317" spans="1:1" x14ac:dyDescent="0.2">
      <c r="A5317" s="5"/>
    </row>
    <row r="5318" spans="1:1" x14ac:dyDescent="0.2">
      <c r="A5318" s="5"/>
    </row>
    <row r="5319" spans="1:1" x14ac:dyDescent="0.2">
      <c r="A5319" s="5"/>
    </row>
    <row r="5320" spans="1:1" x14ac:dyDescent="0.2">
      <c r="A5320" s="5"/>
    </row>
    <row r="5321" spans="1:1" x14ac:dyDescent="0.2">
      <c r="A5321" s="5"/>
    </row>
    <row r="5322" spans="1:1" x14ac:dyDescent="0.2">
      <c r="A5322" s="5"/>
    </row>
    <row r="5323" spans="1:1" x14ac:dyDescent="0.2">
      <c r="A5323" s="5"/>
    </row>
    <row r="5324" spans="1:1" x14ac:dyDescent="0.2">
      <c r="A5324" s="5"/>
    </row>
    <row r="5325" spans="1:1" x14ac:dyDescent="0.2">
      <c r="A5325" s="5"/>
    </row>
    <row r="5326" spans="1:1" x14ac:dyDescent="0.2">
      <c r="A5326" s="5"/>
    </row>
    <row r="5327" spans="1:1" x14ac:dyDescent="0.2">
      <c r="A5327" s="5"/>
    </row>
    <row r="5328" spans="1:1" x14ac:dyDescent="0.2">
      <c r="A5328" s="5"/>
    </row>
    <row r="5329" spans="1:1" x14ac:dyDescent="0.2">
      <c r="A5329" s="5"/>
    </row>
    <row r="5330" spans="1:1" x14ac:dyDescent="0.2">
      <c r="A5330" s="5"/>
    </row>
    <row r="5331" spans="1:1" x14ac:dyDescent="0.2">
      <c r="A5331" s="5"/>
    </row>
    <row r="5332" spans="1:1" x14ac:dyDescent="0.2">
      <c r="A5332" s="5"/>
    </row>
    <row r="5333" spans="1:1" x14ac:dyDescent="0.2">
      <c r="A5333" s="5"/>
    </row>
    <row r="5334" spans="1:1" x14ac:dyDescent="0.2">
      <c r="A5334" s="5"/>
    </row>
    <row r="5335" spans="1:1" x14ac:dyDescent="0.2">
      <c r="A5335" s="5"/>
    </row>
    <row r="5336" spans="1:1" x14ac:dyDescent="0.2">
      <c r="A5336" s="5"/>
    </row>
    <row r="5337" spans="1:1" x14ac:dyDescent="0.2">
      <c r="A5337" s="5"/>
    </row>
    <row r="5338" spans="1:1" x14ac:dyDescent="0.2">
      <c r="A5338" s="5"/>
    </row>
    <row r="5339" spans="1:1" x14ac:dyDescent="0.2">
      <c r="A5339" s="5"/>
    </row>
    <row r="5340" spans="1:1" x14ac:dyDescent="0.2">
      <c r="A5340" s="5"/>
    </row>
    <row r="5341" spans="1:1" x14ac:dyDescent="0.2">
      <c r="A5341" s="5"/>
    </row>
    <row r="5342" spans="1:1" x14ac:dyDescent="0.2">
      <c r="A5342" s="5"/>
    </row>
    <row r="5343" spans="1:1" x14ac:dyDescent="0.2">
      <c r="A5343" s="5"/>
    </row>
    <row r="5344" spans="1:1" x14ac:dyDescent="0.2">
      <c r="A5344" s="5"/>
    </row>
    <row r="5345" spans="1:1" x14ac:dyDescent="0.2">
      <c r="A5345" s="5"/>
    </row>
    <row r="5346" spans="1:1" x14ac:dyDescent="0.2">
      <c r="A5346" s="5"/>
    </row>
    <row r="5347" spans="1:1" x14ac:dyDescent="0.2">
      <c r="A5347" s="5"/>
    </row>
    <row r="5348" spans="1:1" x14ac:dyDescent="0.2">
      <c r="A5348" s="5"/>
    </row>
    <row r="5349" spans="1:1" x14ac:dyDescent="0.2">
      <c r="A5349" s="5"/>
    </row>
    <row r="5350" spans="1:1" x14ac:dyDescent="0.2">
      <c r="A5350" s="5"/>
    </row>
    <row r="5351" spans="1:1" x14ac:dyDescent="0.2">
      <c r="A5351" s="5"/>
    </row>
    <row r="5352" spans="1:1" x14ac:dyDescent="0.2">
      <c r="A5352" s="5"/>
    </row>
    <row r="5353" spans="1:1" x14ac:dyDescent="0.2">
      <c r="A5353" s="5"/>
    </row>
    <row r="5354" spans="1:1" x14ac:dyDescent="0.2">
      <c r="A5354" s="5"/>
    </row>
    <row r="5355" spans="1:1" x14ac:dyDescent="0.2">
      <c r="A5355" s="5"/>
    </row>
    <row r="5356" spans="1:1" x14ac:dyDescent="0.2">
      <c r="A5356" s="5"/>
    </row>
    <row r="5357" spans="1:1" x14ac:dyDescent="0.2">
      <c r="A5357" s="5"/>
    </row>
    <row r="5358" spans="1:1" x14ac:dyDescent="0.2">
      <c r="A5358" s="5"/>
    </row>
    <row r="5359" spans="1:1" x14ac:dyDescent="0.2">
      <c r="A5359" s="5"/>
    </row>
    <row r="5360" spans="1:1" x14ac:dyDescent="0.2">
      <c r="A5360" s="5"/>
    </row>
    <row r="5361" spans="1:1" x14ac:dyDescent="0.2">
      <c r="A5361" s="5"/>
    </row>
    <row r="5362" spans="1:1" x14ac:dyDescent="0.2">
      <c r="A5362" s="5"/>
    </row>
    <row r="5363" spans="1:1" x14ac:dyDescent="0.2">
      <c r="A5363" s="5"/>
    </row>
    <row r="5364" spans="1:1" x14ac:dyDescent="0.2">
      <c r="A5364" s="5"/>
    </row>
    <row r="5365" spans="1:1" x14ac:dyDescent="0.2">
      <c r="A5365" s="5"/>
    </row>
    <row r="5366" spans="1:1" x14ac:dyDescent="0.2">
      <c r="A5366" s="5"/>
    </row>
    <row r="5367" spans="1:1" x14ac:dyDescent="0.2">
      <c r="A5367" s="5"/>
    </row>
    <row r="5368" spans="1:1" x14ac:dyDescent="0.2">
      <c r="A5368" s="5"/>
    </row>
    <row r="5369" spans="1:1" x14ac:dyDescent="0.2">
      <c r="A5369" s="5"/>
    </row>
    <row r="5370" spans="1:1" x14ac:dyDescent="0.2">
      <c r="A5370" s="5"/>
    </row>
    <row r="5371" spans="1:1" x14ac:dyDescent="0.2">
      <c r="A5371" s="5"/>
    </row>
    <row r="5372" spans="1:1" x14ac:dyDescent="0.2">
      <c r="A5372" s="5"/>
    </row>
    <row r="5373" spans="1:1" x14ac:dyDescent="0.2">
      <c r="A5373" s="5"/>
    </row>
    <row r="5374" spans="1:1" x14ac:dyDescent="0.2">
      <c r="A5374" s="5"/>
    </row>
    <row r="5375" spans="1:1" x14ac:dyDescent="0.2">
      <c r="A5375" s="5"/>
    </row>
    <row r="5376" spans="1:1" x14ac:dyDescent="0.2">
      <c r="A5376" s="5"/>
    </row>
    <row r="5377" spans="1:1" x14ac:dyDescent="0.2">
      <c r="A5377" s="5"/>
    </row>
    <row r="5378" spans="1:1" x14ac:dyDescent="0.2">
      <c r="A5378" s="5"/>
    </row>
    <row r="5379" spans="1:1" x14ac:dyDescent="0.2">
      <c r="A5379" s="5"/>
    </row>
    <row r="5380" spans="1:1" x14ac:dyDescent="0.2">
      <c r="A5380" s="5"/>
    </row>
    <row r="5381" spans="1:1" x14ac:dyDescent="0.2">
      <c r="A5381" s="5"/>
    </row>
    <row r="5382" spans="1:1" x14ac:dyDescent="0.2">
      <c r="A5382" s="5"/>
    </row>
    <row r="5383" spans="1:1" x14ac:dyDescent="0.2">
      <c r="A5383" s="5"/>
    </row>
    <row r="5384" spans="1:1" x14ac:dyDescent="0.2">
      <c r="A5384" s="5"/>
    </row>
    <row r="5385" spans="1:1" x14ac:dyDescent="0.2">
      <c r="A5385" s="5"/>
    </row>
    <row r="5386" spans="1:1" x14ac:dyDescent="0.2">
      <c r="A5386" s="5"/>
    </row>
    <row r="5387" spans="1:1" x14ac:dyDescent="0.2">
      <c r="A5387" s="5"/>
    </row>
    <row r="5388" spans="1:1" x14ac:dyDescent="0.2">
      <c r="A5388" s="5"/>
    </row>
    <row r="5389" spans="1:1" x14ac:dyDescent="0.2">
      <c r="A5389" s="5"/>
    </row>
    <row r="5390" spans="1:1" x14ac:dyDescent="0.2">
      <c r="A5390" s="5"/>
    </row>
    <row r="5391" spans="1:1" x14ac:dyDescent="0.2">
      <c r="A5391" s="5"/>
    </row>
    <row r="5392" spans="1:1" x14ac:dyDescent="0.2">
      <c r="A5392" s="5"/>
    </row>
    <row r="5393" spans="1:1" x14ac:dyDescent="0.2">
      <c r="A5393" s="5"/>
    </row>
    <row r="5394" spans="1:1" x14ac:dyDescent="0.2">
      <c r="A5394" s="5"/>
    </row>
    <row r="5395" spans="1:1" x14ac:dyDescent="0.2">
      <c r="A5395" s="5"/>
    </row>
    <row r="5396" spans="1:1" x14ac:dyDescent="0.2">
      <c r="A5396" s="5"/>
    </row>
    <row r="5397" spans="1:1" x14ac:dyDescent="0.2">
      <c r="A5397" s="5"/>
    </row>
    <row r="5398" spans="1:1" x14ac:dyDescent="0.2">
      <c r="A5398" s="5"/>
    </row>
    <row r="5399" spans="1:1" x14ac:dyDescent="0.2">
      <c r="A5399" s="5"/>
    </row>
    <row r="5400" spans="1:1" x14ac:dyDescent="0.2">
      <c r="A5400" s="5"/>
    </row>
    <row r="5401" spans="1:1" x14ac:dyDescent="0.2">
      <c r="A5401" s="5"/>
    </row>
    <row r="5402" spans="1:1" x14ac:dyDescent="0.2">
      <c r="A5402" s="5"/>
    </row>
    <row r="5403" spans="1:1" x14ac:dyDescent="0.2">
      <c r="A5403" s="5"/>
    </row>
    <row r="5404" spans="1:1" x14ac:dyDescent="0.2">
      <c r="A5404" s="5"/>
    </row>
    <row r="5405" spans="1:1" x14ac:dyDescent="0.2">
      <c r="A5405" s="5"/>
    </row>
    <row r="5406" spans="1:1" x14ac:dyDescent="0.2">
      <c r="A5406" s="5"/>
    </row>
    <row r="5407" spans="1:1" x14ac:dyDescent="0.2">
      <c r="A5407" s="5"/>
    </row>
    <row r="5408" spans="1:1" x14ac:dyDescent="0.2">
      <c r="A5408" s="5"/>
    </row>
    <row r="5409" spans="1:1" x14ac:dyDescent="0.2">
      <c r="A5409" s="5"/>
    </row>
    <row r="5410" spans="1:1" x14ac:dyDescent="0.2">
      <c r="A5410" s="5"/>
    </row>
    <row r="5411" spans="1:1" x14ac:dyDescent="0.2">
      <c r="A5411" s="5"/>
    </row>
    <row r="5412" spans="1:1" x14ac:dyDescent="0.2">
      <c r="A5412" s="5"/>
    </row>
    <row r="5413" spans="1:1" x14ac:dyDescent="0.2">
      <c r="A5413" s="5"/>
    </row>
    <row r="5414" spans="1:1" x14ac:dyDescent="0.2">
      <c r="A5414" s="5"/>
    </row>
    <row r="5415" spans="1:1" x14ac:dyDescent="0.2">
      <c r="A5415" s="5"/>
    </row>
    <row r="5416" spans="1:1" x14ac:dyDescent="0.2">
      <c r="A5416" s="5"/>
    </row>
    <row r="5417" spans="1:1" x14ac:dyDescent="0.2">
      <c r="A5417" s="5"/>
    </row>
    <row r="5418" spans="1:1" x14ac:dyDescent="0.2">
      <c r="A5418" s="5"/>
    </row>
    <row r="5419" spans="1:1" x14ac:dyDescent="0.2">
      <c r="A5419" s="5"/>
    </row>
    <row r="5420" spans="1:1" x14ac:dyDescent="0.2">
      <c r="A5420" s="5"/>
    </row>
    <row r="5421" spans="1:1" x14ac:dyDescent="0.2">
      <c r="A5421" s="5"/>
    </row>
    <row r="5422" spans="1:1" x14ac:dyDescent="0.2">
      <c r="A5422" s="5"/>
    </row>
    <row r="5423" spans="1:1" x14ac:dyDescent="0.2">
      <c r="A5423" s="5"/>
    </row>
    <row r="5424" spans="1:1" x14ac:dyDescent="0.2">
      <c r="A5424" s="5"/>
    </row>
    <row r="5425" spans="1:1" x14ac:dyDescent="0.2">
      <c r="A5425" s="5"/>
    </row>
    <row r="5426" spans="1:1" x14ac:dyDescent="0.2">
      <c r="A5426" s="5"/>
    </row>
    <row r="5427" spans="1:1" x14ac:dyDescent="0.2">
      <c r="A5427" s="5"/>
    </row>
    <row r="5428" spans="1:1" x14ac:dyDescent="0.2">
      <c r="A5428" s="5"/>
    </row>
    <row r="5429" spans="1:1" x14ac:dyDescent="0.2">
      <c r="A5429" s="5"/>
    </row>
    <row r="5430" spans="1:1" x14ac:dyDescent="0.2">
      <c r="A5430" s="5"/>
    </row>
    <row r="5431" spans="1:1" x14ac:dyDescent="0.2">
      <c r="A5431" s="5"/>
    </row>
    <row r="5432" spans="1:1" x14ac:dyDescent="0.2">
      <c r="A5432" s="5"/>
    </row>
    <row r="5433" spans="1:1" x14ac:dyDescent="0.2">
      <c r="A5433" s="5"/>
    </row>
    <row r="5434" spans="1:1" x14ac:dyDescent="0.2">
      <c r="A5434" s="5"/>
    </row>
    <row r="5435" spans="1:1" x14ac:dyDescent="0.2">
      <c r="A5435" s="5"/>
    </row>
    <row r="5436" spans="1:1" x14ac:dyDescent="0.2">
      <c r="A5436" s="5"/>
    </row>
    <row r="5437" spans="1:1" x14ac:dyDescent="0.2">
      <c r="A5437" s="5"/>
    </row>
    <row r="5438" spans="1:1" x14ac:dyDescent="0.2">
      <c r="A5438" s="5"/>
    </row>
    <row r="5439" spans="1:1" x14ac:dyDescent="0.2">
      <c r="A5439" s="5"/>
    </row>
    <row r="5440" spans="1:1" x14ac:dyDescent="0.2">
      <c r="A5440" s="5"/>
    </row>
    <row r="5441" spans="1:1" x14ac:dyDescent="0.2">
      <c r="A5441" s="5"/>
    </row>
    <row r="5442" spans="1:1" x14ac:dyDescent="0.2">
      <c r="A5442" s="5"/>
    </row>
    <row r="5443" spans="1:1" x14ac:dyDescent="0.2">
      <c r="A5443" s="5"/>
    </row>
    <row r="5444" spans="1:1" x14ac:dyDescent="0.2">
      <c r="A5444" s="5"/>
    </row>
    <row r="5445" spans="1:1" x14ac:dyDescent="0.2">
      <c r="A5445" s="5"/>
    </row>
    <row r="5446" spans="1:1" x14ac:dyDescent="0.2">
      <c r="A5446" s="5"/>
    </row>
    <row r="5447" spans="1:1" x14ac:dyDescent="0.2">
      <c r="A5447" s="5"/>
    </row>
    <row r="5448" spans="1:1" x14ac:dyDescent="0.2">
      <c r="A5448" s="5"/>
    </row>
    <row r="5449" spans="1:1" x14ac:dyDescent="0.2">
      <c r="A5449" s="5"/>
    </row>
    <row r="5450" spans="1:1" x14ac:dyDescent="0.2">
      <c r="A5450" s="5"/>
    </row>
    <row r="5451" spans="1:1" x14ac:dyDescent="0.2">
      <c r="A5451" s="5"/>
    </row>
    <row r="5452" spans="1:1" x14ac:dyDescent="0.2">
      <c r="A5452" s="5"/>
    </row>
    <row r="5453" spans="1:1" x14ac:dyDescent="0.2">
      <c r="A5453" s="5"/>
    </row>
    <row r="5454" spans="1:1" x14ac:dyDescent="0.2">
      <c r="A5454" s="5"/>
    </row>
    <row r="5455" spans="1:1" x14ac:dyDescent="0.2">
      <c r="A5455" s="5"/>
    </row>
    <row r="5456" spans="1:1" x14ac:dyDescent="0.2">
      <c r="A5456" s="5"/>
    </row>
    <row r="5457" spans="1:1" x14ac:dyDescent="0.2">
      <c r="A5457" s="5"/>
    </row>
    <row r="5458" spans="1:1" x14ac:dyDescent="0.2">
      <c r="A5458" s="5"/>
    </row>
    <row r="5459" spans="1:1" x14ac:dyDescent="0.2">
      <c r="A5459" s="5"/>
    </row>
    <row r="5460" spans="1:1" x14ac:dyDescent="0.2">
      <c r="A5460" s="5"/>
    </row>
    <row r="5461" spans="1:1" x14ac:dyDescent="0.2">
      <c r="A5461" s="5"/>
    </row>
    <row r="5462" spans="1:1" x14ac:dyDescent="0.2">
      <c r="A5462" s="5"/>
    </row>
    <row r="5463" spans="1:1" x14ac:dyDescent="0.2">
      <c r="A5463" s="5"/>
    </row>
    <row r="5464" spans="1:1" x14ac:dyDescent="0.2">
      <c r="A5464" s="5"/>
    </row>
    <row r="5465" spans="1:1" x14ac:dyDescent="0.2">
      <c r="A5465" s="5"/>
    </row>
    <row r="5466" spans="1:1" x14ac:dyDescent="0.2">
      <c r="A5466" s="5"/>
    </row>
    <row r="5467" spans="1:1" x14ac:dyDescent="0.2">
      <c r="A5467" s="5"/>
    </row>
    <row r="5468" spans="1:1" x14ac:dyDescent="0.2">
      <c r="A5468" s="5"/>
    </row>
    <row r="5469" spans="1:1" x14ac:dyDescent="0.2">
      <c r="A5469" s="5"/>
    </row>
    <row r="5470" spans="1:1" x14ac:dyDescent="0.2">
      <c r="A5470" s="5"/>
    </row>
    <row r="5471" spans="1:1" x14ac:dyDescent="0.2">
      <c r="A5471" s="5"/>
    </row>
    <row r="5472" spans="1:1" x14ac:dyDescent="0.2">
      <c r="A5472" s="5"/>
    </row>
    <row r="5473" spans="1:1" x14ac:dyDescent="0.2">
      <c r="A5473" s="5"/>
    </row>
    <row r="5474" spans="1:1" x14ac:dyDescent="0.2">
      <c r="A5474" s="5"/>
    </row>
    <row r="5475" spans="1:1" x14ac:dyDescent="0.2">
      <c r="A5475" s="5"/>
    </row>
    <row r="5476" spans="1:1" x14ac:dyDescent="0.2">
      <c r="A5476" s="5"/>
    </row>
    <row r="5477" spans="1:1" x14ac:dyDescent="0.2">
      <c r="A5477" s="5"/>
    </row>
    <row r="5478" spans="1:1" x14ac:dyDescent="0.2">
      <c r="A5478" s="5"/>
    </row>
    <row r="5479" spans="1:1" x14ac:dyDescent="0.2">
      <c r="A5479" s="5"/>
    </row>
    <row r="5480" spans="1:1" x14ac:dyDescent="0.2">
      <c r="A5480" s="5"/>
    </row>
    <row r="5481" spans="1:1" x14ac:dyDescent="0.2">
      <c r="A5481" s="5"/>
    </row>
    <row r="5482" spans="1:1" x14ac:dyDescent="0.2">
      <c r="A5482" s="5"/>
    </row>
    <row r="5483" spans="1:1" x14ac:dyDescent="0.2">
      <c r="A5483" s="5"/>
    </row>
    <row r="5484" spans="1:1" x14ac:dyDescent="0.2">
      <c r="A5484" s="5"/>
    </row>
    <row r="5485" spans="1:1" x14ac:dyDescent="0.2">
      <c r="A5485" s="5"/>
    </row>
    <row r="5486" spans="1:1" x14ac:dyDescent="0.2">
      <c r="A5486" s="5"/>
    </row>
    <row r="5487" spans="1:1" x14ac:dyDescent="0.2">
      <c r="A5487" s="5"/>
    </row>
    <row r="5488" spans="1:1" x14ac:dyDescent="0.2">
      <c r="A5488" s="5"/>
    </row>
    <row r="5489" spans="1:1" x14ac:dyDescent="0.2">
      <c r="A5489" s="5"/>
    </row>
    <row r="5490" spans="1:1" x14ac:dyDescent="0.2">
      <c r="A5490" s="5"/>
    </row>
    <row r="5491" spans="1:1" x14ac:dyDescent="0.2">
      <c r="A5491" s="5"/>
    </row>
    <row r="5492" spans="1:1" x14ac:dyDescent="0.2">
      <c r="A5492" s="5"/>
    </row>
    <row r="5493" spans="1:1" x14ac:dyDescent="0.2">
      <c r="A5493" s="5"/>
    </row>
    <row r="5494" spans="1:1" x14ac:dyDescent="0.2">
      <c r="A5494" s="5"/>
    </row>
    <row r="5495" spans="1:1" x14ac:dyDescent="0.2">
      <c r="A5495" s="5"/>
    </row>
    <row r="5496" spans="1:1" x14ac:dyDescent="0.2">
      <c r="A5496" s="5"/>
    </row>
    <row r="5497" spans="1:1" x14ac:dyDescent="0.2">
      <c r="A5497" s="5"/>
    </row>
    <row r="5498" spans="1:1" x14ac:dyDescent="0.2">
      <c r="A5498" s="5"/>
    </row>
    <row r="5499" spans="1:1" x14ac:dyDescent="0.2">
      <c r="A5499" s="5"/>
    </row>
    <row r="5500" spans="1:1" x14ac:dyDescent="0.2">
      <c r="A5500" s="5"/>
    </row>
    <row r="5501" spans="1:1" x14ac:dyDescent="0.2">
      <c r="A5501" s="5"/>
    </row>
    <row r="5502" spans="1:1" x14ac:dyDescent="0.2">
      <c r="A5502" s="5"/>
    </row>
    <row r="5503" spans="1:1" x14ac:dyDescent="0.2">
      <c r="A5503" s="5"/>
    </row>
    <row r="5504" spans="1:1" x14ac:dyDescent="0.2">
      <c r="A5504" s="5"/>
    </row>
    <row r="5505" spans="1:1" x14ac:dyDescent="0.2">
      <c r="A5505" s="5"/>
    </row>
    <row r="5506" spans="1:1" x14ac:dyDescent="0.2">
      <c r="A5506" s="5"/>
    </row>
    <row r="5507" spans="1:1" x14ac:dyDescent="0.2">
      <c r="A5507" s="5"/>
    </row>
    <row r="5508" spans="1:1" x14ac:dyDescent="0.2">
      <c r="A5508" s="5"/>
    </row>
    <row r="5509" spans="1:1" x14ac:dyDescent="0.2">
      <c r="A5509" s="5"/>
    </row>
    <row r="5510" spans="1:1" x14ac:dyDescent="0.2">
      <c r="A5510" s="5"/>
    </row>
    <row r="5511" spans="1:1" x14ac:dyDescent="0.2">
      <c r="A5511" s="5"/>
    </row>
    <row r="5512" spans="1:1" x14ac:dyDescent="0.2">
      <c r="A5512" s="5"/>
    </row>
    <row r="5513" spans="1:1" x14ac:dyDescent="0.2">
      <c r="A5513" s="5"/>
    </row>
    <row r="5514" spans="1:1" x14ac:dyDescent="0.2">
      <c r="A5514" s="5"/>
    </row>
    <row r="5515" spans="1:1" x14ac:dyDescent="0.2">
      <c r="A5515" s="5"/>
    </row>
    <row r="5516" spans="1:1" x14ac:dyDescent="0.2">
      <c r="A5516" s="5"/>
    </row>
    <row r="5517" spans="1:1" x14ac:dyDescent="0.2">
      <c r="A5517" s="5"/>
    </row>
    <row r="5518" spans="1:1" x14ac:dyDescent="0.2">
      <c r="A5518" s="5"/>
    </row>
    <row r="5519" spans="1:1" x14ac:dyDescent="0.2">
      <c r="A5519" s="5"/>
    </row>
    <row r="5520" spans="1:1" x14ac:dyDescent="0.2">
      <c r="A5520" s="5"/>
    </row>
    <row r="5521" spans="1:1" x14ac:dyDescent="0.2">
      <c r="A5521" s="5"/>
    </row>
    <row r="5522" spans="1:1" x14ac:dyDescent="0.2">
      <c r="A5522" s="5"/>
    </row>
    <row r="5523" spans="1:1" x14ac:dyDescent="0.2">
      <c r="A5523" s="5"/>
    </row>
    <row r="5524" spans="1:1" x14ac:dyDescent="0.2">
      <c r="A5524" s="5"/>
    </row>
    <row r="5525" spans="1:1" x14ac:dyDescent="0.2">
      <c r="A5525" s="5"/>
    </row>
    <row r="5526" spans="1:1" x14ac:dyDescent="0.2">
      <c r="A5526" s="5"/>
    </row>
    <row r="5527" spans="1:1" x14ac:dyDescent="0.2">
      <c r="A5527" s="5"/>
    </row>
    <row r="5528" spans="1:1" x14ac:dyDescent="0.2">
      <c r="A5528" s="5"/>
    </row>
    <row r="5529" spans="1:1" x14ac:dyDescent="0.2">
      <c r="A5529" s="5"/>
    </row>
    <row r="5530" spans="1:1" x14ac:dyDescent="0.2">
      <c r="A5530" s="5"/>
    </row>
    <row r="5531" spans="1:1" x14ac:dyDescent="0.2">
      <c r="A5531" s="5"/>
    </row>
    <row r="5532" spans="1:1" x14ac:dyDescent="0.2">
      <c r="A5532" s="5"/>
    </row>
    <row r="5533" spans="1:1" x14ac:dyDescent="0.2">
      <c r="A5533" s="5"/>
    </row>
    <row r="5534" spans="1:1" x14ac:dyDescent="0.2">
      <c r="A5534" s="5"/>
    </row>
    <row r="5535" spans="1:1" x14ac:dyDescent="0.2">
      <c r="A5535" s="5"/>
    </row>
    <row r="5536" spans="1:1" x14ac:dyDescent="0.2">
      <c r="A5536" s="5"/>
    </row>
    <row r="5537" spans="1:1" x14ac:dyDescent="0.2">
      <c r="A5537" s="5"/>
    </row>
    <row r="5538" spans="1:1" x14ac:dyDescent="0.2">
      <c r="A5538" s="5"/>
    </row>
    <row r="5539" spans="1:1" x14ac:dyDescent="0.2">
      <c r="A5539" s="5"/>
    </row>
    <row r="5540" spans="1:1" x14ac:dyDescent="0.2">
      <c r="A5540" s="5"/>
    </row>
    <row r="5541" spans="1:1" x14ac:dyDescent="0.2">
      <c r="A5541" s="5"/>
    </row>
    <row r="5542" spans="1:1" x14ac:dyDescent="0.2">
      <c r="A5542" s="5"/>
    </row>
    <row r="5543" spans="1:1" x14ac:dyDescent="0.2">
      <c r="A5543" s="5"/>
    </row>
    <row r="5544" spans="1:1" x14ac:dyDescent="0.2">
      <c r="A5544" s="5"/>
    </row>
    <row r="5545" spans="1:1" x14ac:dyDescent="0.2">
      <c r="A5545" s="5"/>
    </row>
    <row r="5546" spans="1:1" x14ac:dyDescent="0.2">
      <c r="A5546" s="5"/>
    </row>
    <row r="5547" spans="1:1" x14ac:dyDescent="0.2">
      <c r="A5547" s="5"/>
    </row>
    <row r="5548" spans="1:1" x14ac:dyDescent="0.2">
      <c r="A5548" s="5"/>
    </row>
    <row r="5549" spans="1:1" x14ac:dyDescent="0.2">
      <c r="A5549" s="5"/>
    </row>
    <row r="5550" spans="1:1" x14ac:dyDescent="0.2">
      <c r="A5550" s="5"/>
    </row>
    <row r="5551" spans="1:1" x14ac:dyDescent="0.2">
      <c r="A5551" s="5"/>
    </row>
    <row r="5552" spans="1:1" x14ac:dyDescent="0.2">
      <c r="A5552" s="5"/>
    </row>
    <row r="5553" spans="1:1" x14ac:dyDescent="0.2">
      <c r="A5553" s="5"/>
    </row>
    <row r="5554" spans="1:1" x14ac:dyDescent="0.2">
      <c r="A5554" s="5"/>
    </row>
    <row r="5555" spans="1:1" x14ac:dyDescent="0.2">
      <c r="A5555" s="5"/>
    </row>
    <row r="5556" spans="1:1" x14ac:dyDescent="0.2">
      <c r="A5556" s="5"/>
    </row>
    <row r="5557" spans="1:1" x14ac:dyDescent="0.2">
      <c r="A5557" s="5"/>
    </row>
    <row r="5558" spans="1:1" x14ac:dyDescent="0.2">
      <c r="A5558" s="5"/>
    </row>
    <row r="5559" spans="1:1" x14ac:dyDescent="0.2">
      <c r="A5559" s="5"/>
    </row>
    <row r="5560" spans="1:1" x14ac:dyDescent="0.2">
      <c r="A5560" s="5"/>
    </row>
    <row r="5561" spans="1:1" x14ac:dyDescent="0.2">
      <c r="A5561" s="5"/>
    </row>
    <row r="5562" spans="1:1" x14ac:dyDescent="0.2">
      <c r="A5562" s="5"/>
    </row>
    <row r="5563" spans="1:1" x14ac:dyDescent="0.2">
      <c r="A5563" s="5"/>
    </row>
    <row r="5564" spans="1:1" x14ac:dyDescent="0.2">
      <c r="A5564" s="5"/>
    </row>
    <row r="5565" spans="1:1" x14ac:dyDescent="0.2">
      <c r="A5565" s="5"/>
    </row>
    <row r="5566" spans="1:1" x14ac:dyDescent="0.2">
      <c r="A5566" s="5"/>
    </row>
    <row r="5567" spans="1:1" x14ac:dyDescent="0.2">
      <c r="A5567" s="5"/>
    </row>
    <row r="5568" spans="1:1" x14ac:dyDescent="0.2">
      <c r="A5568" s="5"/>
    </row>
    <row r="5569" spans="1:1" x14ac:dyDescent="0.2">
      <c r="A5569" s="5"/>
    </row>
    <row r="5570" spans="1:1" x14ac:dyDescent="0.2">
      <c r="A5570" s="5"/>
    </row>
    <row r="5571" spans="1:1" x14ac:dyDescent="0.2">
      <c r="A5571" s="5"/>
    </row>
    <row r="5572" spans="1:1" x14ac:dyDescent="0.2">
      <c r="A5572" s="5"/>
    </row>
    <row r="5573" spans="1:1" x14ac:dyDescent="0.2">
      <c r="A5573" s="5"/>
    </row>
    <row r="5574" spans="1:1" x14ac:dyDescent="0.2">
      <c r="A5574" s="5"/>
    </row>
    <row r="5575" spans="1:1" x14ac:dyDescent="0.2">
      <c r="A5575" s="5"/>
    </row>
    <row r="5576" spans="1:1" x14ac:dyDescent="0.2">
      <c r="A5576" s="5"/>
    </row>
    <row r="5577" spans="1:1" x14ac:dyDescent="0.2">
      <c r="A5577" s="5"/>
    </row>
    <row r="5578" spans="1:1" x14ac:dyDescent="0.2">
      <c r="A5578" s="5"/>
    </row>
    <row r="5579" spans="1:1" x14ac:dyDescent="0.2">
      <c r="A5579" s="5"/>
    </row>
    <row r="5580" spans="1:1" x14ac:dyDescent="0.2">
      <c r="A5580" s="5"/>
    </row>
    <row r="5581" spans="1:1" x14ac:dyDescent="0.2">
      <c r="A5581" s="5"/>
    </row>
    <row r="5582" spans="1:1" x14ac:dyDescent="0.2">
      <c r="A5582" s="5"/>
    </row>
    <row r="5583" spans="1:1" x14ac:dyDescent="0.2">
      <c r="A5583" s="5"/>
    </row>
    <row r="5584" spans="1:1" x14ac:dyDescent="0.2">
      <c r="A5584" s="5"/>
    </row>
    <row r="5585" spans="1:1" x14ac:dyDescent="0.2">
      <c r="A5585" s="5"/>
    </row>
    <row r="5586" spans="1:1" x14ac:dyDescent="0.2">
      <c r="A5586" s="5"/>
    </row>
    <row r="5587" spans="1:1" x14ac:dyDescent="0.2">
      <c r="A5587" s="5"/>
    </row>
    <row r="5588" spans="1:1" x14ac:dyDescent="0.2">
      <c r="A5588" s="5"/>
    </row>
    <row r="5589" spans="1:1" x14ac:dyDescent="0.2">
      <c r="A5589" s="5"/>
    </row>
    <row r="5590" spans="1:1" x14ac:dyDescent="0.2">
      <c r="A5590" s="5"/>
    </row>
    <row r="5591" spans="1:1" x14ac:dyDescent="0.2">
      <c r="A5591" s="5"/>
    </row>
    <row r="5592" spans="1:1" x14ac:dyDescent="0.2">
      <c r="A5592" s="5"/>
    </row>
    <row r="5593" spans="1:1" x14ac:dyDescent="0.2">
      <c r="A5593" s="5"/>
    </row>
    <row r="5594" spans="1:1" x14ac:dyDescent="0.2">
      <c r="A5594" s="5"/>
    </row>
    <row r="5595" spans="1:1" x14ac:dyDescent="0.2">
      <c r="A5595" s="5"/>
    </row>
    <row r="5596" spans="1:1" x14ac:dyDescent="0.2">
      <c r="A5596" s="5"/>
    </row>
    <row r="5597" spans="1:1" x14ac:dyDescent="0.2">
      <c r="A5597" s="5"/>
    </row>
    <row r="5598" spans="1:1" x14ac:dyDescent="0.2">
      <c r="A5598" s="5"/>
    </row>
    <row r="5599" spans="1:1" x14ac:dyDescent="0.2">
      <c r="A5599" s="5"/>
    </row>
    <row r="5600" spans="1:1" x14ac:dyDescent="0.2">
      <c r="A5600" s="5"/>
    </row>
    <row r="5601" spans="1:1" x14ac:dyDescent="0.2">
      <c r="A5601" s="5"/>
    </row>
    <row r="5602" spans="1:1" x14ac:dyDescent="0.2">
      <c r="A5602" s="5"/>
    </row>
    <row r="5603" spans="1:1" x14ac:dyDescent="0.2">
      <c r="A5603" s="5"/>
    </row>
    <row r="5604" spans="1:1" x14ac:dyDescent="0.2">
      <c r="A5604" s="5"/>
    </row>
    <row r="5605" spans="1:1" x14ac:dyDescent="0.2">
      <c r="A5605" s="5"/>
    </row>
    <row r="5606" spans="1:1" x14ac:dyDescent="0.2">
      <c r="A5606" s="5"/>
    </row>
    <row r="5607" spans="1:1" x14ac:dyDescent="0.2">
      <c r="A5607" s="5"/>
    </row>
    <row r="5608" spans="1:1" x14ac:dyDescent="0.2">
      <c r="A5608" s="5"/>
    </row>
    <row r="5609" spans="1:1" x14ac:dyDescent="0.2">
      <c r="A5609" s="5"/>
    </row>
    <row r="5610" spans="1:1" x14ac:dyDescent="0.2">
      <c r="A5610" s="5"/>
    </row>
    <row r="5611" spans="1:1" x14ac:dyDescent="0.2">
      <c r="A5611" s="5"/>
    </row>
    <row r="5612" spans="1:1" x14ac:dyDescent="0.2">
      <c r="A5612" s="5"/>
    </row>
    <row r="5613" spans="1:1" x14ac:dyDescent="0.2">
      <c r="A5613" s="5"/>
    </row>
    <row r="5614" spans="1:1" x14ac:dyDescent="0.2">
      <c r="A5614" s="5"/>
    </row>
    <row r="5615" spans="1:1" x14ac:dyDescent="0.2">
      <c r="A5615" s="5"/>
    </row>
    <row r="5616" spans="1:1" x14ac:dyDescent="0.2">
      <c r="A5616" s="5"/>
    </row>
    <row r="5617" spans="1:1" x14ac:dyDescent="0.2">
      <c r="A5617" s="5"/>
    </row>
    <row r="5618" spans="1:1" x14ac:dyDescent="0.2">
      <c r="A5618" s="5"/>
    </row>
    <row r="5619" spans="1:1" x14ac:dyDescent="0.2">
      <c r="A5619" s="5"/>
    </row>
    <row r="5620" spans="1:1" x14ac:dyDescent="0.2">
      <c r="A5620" s="5"/>
    </row>
    <row r="5621" spans="1:1" x14ac:dyDescent="0.2">
      <c r="A5621" s="5"/>
    </row>
    <row r="5622" spans="1:1" x14ac:dyDescent="0.2">
      <c r="A5622" s="5"/>
    </row>
    <row r="5623" spans="1:1" x14ac:dyDescent="0.2">
      <c r="A5623" s="5"/>
    </row>
    <row r="5624" spans="1:1" x14ac:dyDescent="0.2">
      <c r="A5624" s="5"/>
    </row>
    <row r="5625" spans="1:1" x14ac:dyDescent="0.2">
      <c r="A5625" s="5"/>
    </row>
    <row r="5626" spans="1:1" x14ac:dyDescent="0.2">
      <c r="A5626" s="5"/>
    </row>
    <row r="5627" spans="1:1" x14ac:dyDescent="0.2">
      <c r="A5627" s="5"/>
    </row>
    <row r="5628" spans="1:1" x14ac:dyDescent="0.2">
      <c r="A5628" s="5"/>
    </row>
    <row r="5629" spans="1:1" x14ac:dyDescent="0.2">
      <c r="A5629" s="5"/>
    </row>
    <row r="5630" spans="1:1" x14ac:dyDescent="0.2">
      <c r="A5630" s="5"/>
    </row>
    <row r="5631" spans="1:1" x14ac:dyDescent="0.2">
      <c r="A5631" s="5"/>
    </row>
    <row r="5632" spans="1:1" x14ac:dyDescent="0.2">
      <c r="A5632" s="5"/>
    </row>
    <row r="5633" spans="1:1" x14ac:dyDescent="0.2">
      <c r="A5633" s="5"/>
    </row>
    <row r="5634" spans="1:1" x14ac:dyDescent="0.2">
      <c r="A5634" s="5"/>
    </row>
    <row r="5635" spans="1:1" x14ac:dyDescent="0.2">
      <c r="A5635" s="5"/>
    </row>
    <row r="5636" spans="1:1" x14ac:dyDescent="0.2">
      <c r="A5636" s="5"/>
    </row>
    <row r="5637" spans="1:1" x14ac:dyDescent="0.2">
      <c r="A5637" s="5"/>
    </row>
    <row r="5638" spans="1:1" x14ac:dyDescent="0.2">
      <c r="A5638" s="5"/>
    </row>
    <row r="5639" spans="1:1" x14ac:dyDescent="0.2">
      <c r="A5639" s="5"/>
    </row>
    <row r="5640" spans="1:1" x14ac:dyDescent="0.2">
      <c r="A5640" s="5"/>
    </row>
    <row r="5641" spans="1:1" x14ac:dyDescent="0.2">
      <c r="A5641" s="5"/>
    </row>
    <row r="5642" spans="1:1" x14ac:dyDescent="0.2">
      <c r="A5642" s="5"/>
    </row>
    <row r="5643" spans="1:1" x14ac:dyDescent="0.2">
      <c r="A5643" s="5"/>
    </row>
    <row r="5644" spans="1:1" x14ac:dyDescent="0.2">
      <c r="A5644" s="5"/>
    </row>
    <row r="5645" spans="1:1" x14ac:dyDescent="0.2">
      <c r="A5645" s="5"/>
    </row>
    <row r="5646" spans="1:1" x14ac:dyDescent="0.2">
      <c r="A5646" s="5"/>
    </row>
    <row r="5647" spans="1:1" x14ac:dyDescent="0.2">
      <c r="A5647" s="5"/>
    </row>
    <row r="5648" spans="1:1" x14ac:dyDescent="0.2">
      <c r="A5648" s="5"/>
    </row>
    <row r="5649" spans="1:1" x14ac:dyDescent="0.2">
      <c r="A5649" s="5"/>
    </row>
    <row r="5650" spans="1:1" x14ac:dyDescent="0.2">
      <c r="A5650" s="5"/>
    </row>
    <row r="5651" spans="1:1" x14ac:dyDescent="0.2">
      <c r="A5651" s="5"/>
    </row>
    <row r="5652" spans="1:1" x14ac:dyDescent="0.2">
      <c r="A5652" s="5"/>
    </row>
    <row r="5653" spans="1:1" x14ac:dyDescent="0.2">
      <c r="A5653" s="5"/>
    </row>
    <row r="5654" spans="1:1" x14ac:dyDescent="0.2">
      <c r="A5654" s="5"/>
    </row>
    <row r="5655" spans="1:1" x14ac:dyDescent="0.2">
      <c r="A5655" s="5"/>
    </row>
    <row r="5656" spans="1:1" x14ac:dyDescent="0.2">
      <c r="A5656" s="5"/>
    </row>
    <row r="5657" spans="1:1" x14ac:dyDescent="0.2">
      <c r="A5657" s="5"/>
    </row>
    <row r="5658" spans="1:1" x14ac:dyDescent="0.2">
      <c r="A5658" s="5"/>
    </row>
    <row r="5659" spans="1:1" x14ac:dyDescent="0.2">
      <c r="A5659" s="5"/>
    </row>
    <row r="5660" spans="1:1" x14ac:dyDescent="0.2">
      <c r="A5660" s="5"/>
    </row>
    <row r="5661" spans="1:1" x14ac:dyDescent="0.2">
      <c r="A5661" s="5"/>
    </row>
    <row r="5662" spans="1:1" x14ac:dyDescent="0.2">
      <c r="A5662" s="5"/>
    </row>
    <row r="5663" spans="1:1" x14ac:dyDescent="0.2">
      <c r="A5663" s="5"/>
    </row>
    <row r="5664" spans="1:1" x14ac:dyDescent="0.2">
      <c r="A5664" s="5"/>
    </row>
    <row r="5665" spans="1:1" x14ac:dyDescent="0.2">
      <c r="A5665" s="5"/>
    </row>
    <row r="5666" spans="1:1" x14ac:dyDescent="0.2">
      <c r="A5666" s="5"/>
    </row>
    <row r="5667" spans="1:1" x14ac:dyDescent="0.2">
      <c r="A5667" s="5"/>
    </row>
    <row r="5668" spans="1:1" x14ac:dyDescent="0.2">
      <c r="A5668" s="5"/>
    </row>
    <row r="5669" spans="1:1" x14ac:dyDescent="0.2">
      <c r="A5669" s="5"/>
    </row>
    <row r="5670" spans="1:1" x14ac:dyDescent="0.2">
      <c r="A5670" s="5"/>
    </row>
    <row r="5671" spans="1:1" x14ac:dyDescent="0.2">
      <c r="A5671" s="5"/>
    </row>
    <row r="5672" spans="1:1" x14ac:dyDescent="0.2">
      <c r="A5672" s="5"/>
    </row>
    <row r="5673" spans="1:1" x14ac:dyDescent="0.2">
      <c r="A5673" s="5"/>
    </row>
    <row r="5674" spans="1:1" x14ac:dyDescent="0.2">
      <c r="A5674" s="5"/>
    </row>
    <row r="5675" spans="1:1" x14ac:dyDescent="0.2">
      <c r="A5675" s="5"/>
    </row>
    <row r="5676" spans="1:1" x14ac:dyDescent="0.2">
      <c r="A5676" s="5"/>
    </row>
    <row r="5677" spans="1:1" x14ac:dyDescent="0.2">
      <c r="A5677" s="5"/>
    </row>
    <row r="5678" spans="1:1" x14ac:dyDescent="0.2">
      <c r="A5678" s="5"/>
    </row>
    <row r="5679" spans="1:1" x14ac:dyDescent="0.2">
      <c r="A5679" s="5"/>
    </row>
    <row r="5680" spans="1:1" x14ac:dyDescent="0.2">
      <c r="A5680" s="5"/>
    </row>
    <row r="5681" spans="1:1" x14ac:dyDescent="0.2">
      <c r="A5681" s="5"/>
    </row>
    <row r="5682" spans="1:1" x14ac:dyDescent="0.2">
      <c r="A5682" s="5"/>
    </row>
    <row r="5683" spans="1:1" x14ac:dyDescent="0.2">
      <c r="A5683" s="5"/>
    </row>
    <row r="5684" spans="1:1" x14ac:dyDescent="0.2">
      <c r="A5684" s="5"/>
    </row>
    <row r="5685" spans="1:1" x14ac:dyDescent="0.2">
      <c r="A5685" s="5"/>
    </row>
    <row r="5686" spans="1:1" x14ac:dyDescent="0.2">
      <c r="A5686" s="5"/>
    </row>
    <row r="5687" spans="1:1" x14ac:dyDescent="0.2">
      <c r="A5687" s="5"/>
    </row>
    <row r="5688" spans="1:1" x14ac:dyDescent="0.2">
      <c r="A5688" s="5"/>
    </row>
    <row r="5689" spans="1:1" x14ac:dyDescent="0.2">
      <c r="A5689" s="5"/>
    </row>
    <row r="5690" spans="1:1" x14ac:dyDescent="0.2">
      <c r="A5690" s="5"/>
    </row>
    <row r="5691" spans="1:1" x14ac:dyDescent="0.2">
      <c r="A5691" s="5"/>
    </row>
    <row r="5692" spans="1:1" x14ac:dyDescent="0.2">
      <c r="A5692" s="5"/>
    </row>
    <row r="5693" spans="1:1" x14ac:dyDescent="0.2">
      <c r="A5693" s="5"/>
    </row>
    <row r="5694" spans="1:1" x14ac:dyDescent="0.2">
      <c r="A5694" s="5"/>
    </row>
    <row r="5695" spans="1:1" x14ac:dyDescent="0.2">
      <c r="A5695" s="5"/>
    </row>
    <row r="5696" spans="1:1" x14ac:dyDescent="0.2">
      <c r="A5696" s="5"/>
    </row>
    <row r="5697" spans="1:1" x14ac:dyDescent="0.2">
      <c r="A5697" s="5"/>
    </row>
    <row r="5698" spans="1:1" x14ac:dyDescent="0.2">
      <c r="A5698" s="5"/>
    </row>
    <row r="5699" spans="1:1" x14ac:dyDescent="0.2">
      <c r="A5699" s="5"/>
    </row>
    <row r="5700" spans="1:1" x14ac:dyDescent="0.2">
      <c r="A5700" s="5"/>
    </row>
    <row r="5701" spans="1:1" x14ac:dyDescent="0.2">
      <c r="A5701" s="5"/>
    </row>
    <row r="5702" spans="1:1" x14ac:dyDescent="0.2">
      <c r="A5702" s="5"/>
    </row>
    <row r="5703" spans="1:1" x14ac:dyDescent="0.2">
      <c r="A5703" s="5"/>
    </row>
    <row r="5704" spans="1:1" x14ac:dyDescent="0.2">
      <c r="A5704" s="5"/>
    </row>
    <row r="5705" spans="1:1" x14ac:dyDescent="0.2">
      <c r="A5705" s="5"/>
    </row>
    <row r="5706" spans="1:1" x14ac:dyDescent="0.2">
      <c r="A5706" s="5"/>
    </row>
    <row r="5707" spans="1:1" x14ac:dyDescent="0.2">
      <c r="A5707" s="5"/>
    </row>
    <row r="5708" spans="1:1" x14ac:dyDescent="0.2">
      <c r="A5708" s="5"/>
    </row>
    <row r="5709" spans="1:1" x14ac:dyDescent="0.2">
      <c r="A5709" s="5"/>
    </row>
    <row r="5710" spans="1:1" x14ac:dyDescent="0.2">
      <c r="A5710" s="5"/>
    </row>
    <row r="5711" spans="1:1" x14ac:dyDescent="0.2">
      <c r="A5711" s="5"/>
    </row>
    <row r="5712" spans="1:1" x14ac:dyDescent="0.2">
      <c r="A5712" s="5"/>
    </row>
    <row r="5713" spans="1:1" x14ac:dyDescent="0.2">
      <c r="A5713" s="5"/>
    </row>
    <row r="5714" spans="1:1" x14ac:dyDescent="0.2">
      <c r="A5714" s="5"/>
    </row>
    <row r="5715" spans="1:1" x14ac:dyDescent="0.2">
      <c r="A5715" s="5"/>
    </row>
    <row r="5716" spans="1:1" x14ac:dyDescent="0.2">
      <c r="A5716" s="5"/>
    </row>
    <row r="5717" spans="1:1" x14ac:dyDescent="0.2">
      <c r="A5717" s="5"/>
    </row>
    <row r="5718" spans="1:1" x14ac:dyDescent="0.2">
      <c r="A5718" s="5"/>
    </row>
    <row r="5719" spans="1:1" x14ac:dyDescent="0.2">
      <c r="A5719" s="5"/>
    </row>
    <row r="5720" spans="1:1" x14ac:dyDescent="0.2">
      <c r="A5720" s="5"/>
    </row>
    <row r="5721" spans="1:1" x14ac:dyDescent="0.2">
      <c r="A5721" s="5"/>
    </row>
    <row r="5722" spans="1:1" x14ac:dyDescent="0.2">
      <c r="A5722" s="5"/>
    </row>
    <row r="5723" spans="1:1" x14ac:dyDescent="0.2">
      <c r="A5723" s="5"/>
    </row>
    <row r="5724" spans="1:1" x14ac:dyDescent="0.2">
      <c r="A5724" s="5"/>
    </row>
    <row r="5725" spans="1:1" x14ac:dyDescent="0.2">
      <c r="A5725" s="5"/>
    </row>
    <row r="5726" spans="1:1" x14ac:dyDescent="0.2">
      <c r="A5726" s="5"/>
    </row>
    <row r="5727" spans="1:1" x14ac:dyDescent="0.2">
      <c r="A5727" s="5"/>
    </row>
    <row r="5728" spans="1:1" x14ac:dyDescent="0.2">
      <c r="A5728" s="5"/>
    </row>
    <row r="5729" spans="1:1" x14ac:dyDescent="0.2">
      <c r="A5729" s="5"/>
    </row>
    <row r="5730" spans="1:1" x14ac:dyDescent="0.2">
      <c r="A5730" s="5"/>
    </row>
    <row r="5731" spans="1:1" x14ac:dyDescent="0.2">
      <c r="A5731" s="5"/>
    </row>
    <row r="5732" spans="1:1" x14ac:dyDescent="0.2">
      <c r="A5732" s="5"/>
    </row>
    <row r="5733" spans="1:1" x14ac:dyDescent="0.2">
      <c r="A5733" s="5"/>
    </row>
    <row r="5734" spans="1:1" x14ac:dyDescent="0.2">
      <c r="A5734" s="5"/>
    </row>
    <row r="5735" spans="1:1" x14ac:dyDescent="0.2">
      <c r="A5735" s="5"/>
    </row>
    <row r="5736" spans="1:1" x14ac:dyDescent="0.2">
      <c r="A5736" s="5"/>
    </row>
    <row r="5737" spans="1:1" x14ac:dyDescent="0.2">
      <c r="A5737" s="5"/>
    </row>
    <row r="5738" spans="1:1" x14ac:dyDescent="0.2">
      <c r="A5738" s="5"/>
    </row>
    <row r="5739" spans="1:1" x14ac:dyDescent="0.2">
      <c r="A5739" s="5"/>
    </row>
    <row r="5740" spans="1:1" x14ac:dyDescent="0.2">
      <c r="A5740" s="5"/>
    </row>
    <row r="5741" spans="1:1" x14ac:dyDescent="0.2">
      <c r="A5741" s="5"/>
    </row>
    <row r="5742" spans="1:1" x14ac:dyDescent="0.2">
      <c r="A5742" s="5"/>
    </row>
    <row r="5743" spans="1:1" x14ac:dyDescent="0.2">
      <c r="A5743" s="5"/>
    </row>
    <row r="5744" spans="1:1" x14ac:dyDescent="0.2">
      <c r="A5744" s="5"/>
    </row>
    <row r="5745" spans="1:1" x14ac:dyDescent="0.2">
      <c r="A5745" s="5"/>
    </row>
    <row r="5746" spans="1:1" x14ac:dyDescent="0.2">
      <c r="A5746" s="5"/>
    </row>
    <row r="5747" spans="1:1" x14ac:dyDescent="0.2">
      <c r="A5747" s="5"/>
    </row>
    <row r="5748" spans="1:1" x14ac:dyDescent="0.2">
      <c r="A5748" s="5"/>
    </row>
    <row r="5749" spans="1:1" x14ac:dyDescent="0.2">
      <c r="A5749" s="5"/>
    </row>
    <row r="5750" spans="1:1" x14ac:dyDescent="0.2">
      <c r="A5750" s="5"/>
    </row>
    <row r="5751" spans="1:1" x14ac:dyDescent="0.2">
      <c r="A5751" s="5"/>
    </row>
    <row r="5752" spans="1:1" x14ac:dyDescent="0.2">
      <c r="A5752" s="5"/>
    </row>
    <row r="5753" spans="1:1" x14ac:dyDescent="0.2">
      <c r="A5753" s="5"/>
    </row>
    <row r="5754" spans="1:1" x14ac:dyDescent="0.2">
      <c r="A5754" s="5"/>
    </row>
    <row r="5755" spans="1:1" x14ac:dyDescent="0.2">
      <c r="A5755" s="5"/>
    </row>
    <row r="5756" spans="1:1" x14ac:dyDescent="0.2">
      <c r="A5756" s="5"/>
    </row>
    <row r="5757" spans="1:1" x14ac:dyDescent="0.2">
      <c r="A5757" s="5"/>
    </row>
    <row r="5758" spans="1:1" x14ac:dyDescent="0.2">
      <c r="A5758" s="5"/>
    </row>
    <row r="5759" spans="1:1" x14ac:dyDescent="0.2">
      <c r="A5759" s="5"/>
    </row>
    <row r="5760" spans="1:1" x14ac:dyDescent="0.2">
      <c r="A5760" s="5"/>
    </row>
    <row r="5761" spans="1:1" x14ac:dyDescent="0.2">
      <c r="A5761" s="5"/>
    </row>
    <row r="5762" spans="1:1" x14ac:dyDescent="0.2">
      <c r="A5762" s="5"/>
    </row>
    <row r="5763" spans="1:1" x14ac:dyDescent="0.2">
      <c r="A5763" s="5"/>
    </row>
    <row r="5764" spans="1:1" x14ac:dyDescent="0.2">
      <c r="A5764" s="5"/>
    </row>
    <row r="5765" spans="1:1" x14ac:dyDescent="0.2">
      <c r="A5765" s="5"/>
    </row>
    <row r="5766" spans="1:1" x14ac:dyDescent="0.2">
      <c r="A5766" s="5"/>
    </row>
    <row r="5767" spans="1:1" x14ac:dyDescent="0.2">
      <c r="A5767" s="5"/>
    </row>
    <row r="5768" spans="1:1" x14ac:dyDescent="0.2">
      <c r="A5768" s="5"/>
    </row>
    <row r="5769" spans="1:1" x14ac:dyDescent="0.2">
      <c r="A5769" s="5"/>
    </row>
    <row r="5770" spans="1:1" x14ac:dyDescent="0.2">
      <c r="A5770" s="5"/>
    </row>
    <row r="5771" spans="1:1" x14ac:dyDescent="0.2">
      <c r="A5771" s="5"/>
    </row>
    <row r="5772" spans="1:1" x14ac:dyDescent="0.2">
      <c r="A5772" s="5"/>
    </row>
    <row r="5773" spans="1:1" x14ac:dyDescent="0.2">
      <c r="A5773" s="5"/>
    </row>
    <row r="5774" spans="1:1" x14ac:dyDescent="0.2">
      <c r="A5774" s="5"/>
    </row>
    <row r="5775" spans="1:1" x14ac:dyDescent="0.2">
      <c r="A5775" s="5"/>
    </row>
    <row r="5776" spans="1:1" x14ac:dyDescent="0.2">
      <c r="A5776" s="5"/>
    </row>
    <row r="5777" spans="1:1" x14ac:dyDescent="0.2">
      <c r="A5777" s="5"/>
    </row>
    <row r="5778" spans="1:1" x14ac:dyDescent="0.2">
      <c r="A5778" s="5"/>
    </row>
    <row r="5779" spans="1:1" x14ac:dyDescent="0.2">
      <c r="A5779" s="5"/>
    </row>
    <row r="5780" spans="1:1" x14ac:dyDescent="0.2">
      <c r="A5780" s="5"/>
    </row>
    <row r="5781" spans="1:1" x14ac:dyDescent="0.2">
      <c r="A5781" s="5"/>
    </row>
    <row r="5782" spans="1:1" x14ac:dyDescent="0.2">
      <c r="A5782" s="5"/>
    </row>
    <row r="5783" spans="1:1" x14ac:dyDescent="0.2">
      <c r="A5783" s="5"/>
    </row>
    <row r="5784" spans="1:1" x14ac:dyDescent="0.2">
      <c r="A5784" s="5"/>
    </row>
    <row r="5785" spans="1:1" x14ac:dyDescent="0.2">
      <c r="A5785" s="5"/>
    </row>
    <row r="5786" spans="1:1" x14ac:dyDescent="0.2">
      <c r="A5786" s="5"/>
    </row>
    <row r="5787" spans="1:1" x14ac:dyDescent="0.2">
      <c r="A5787" s="5"/>
    </row>
    <row r="5788" spans="1:1" x14ac:dyDescent="0.2">
      <c r="A5788" s="5"/>
    </row>
    <row r="5789" spans="1:1" x14ac:dyDescent="0.2">
      <c r="A5789" s="5"/>
    </row>
    <row r="5790" spans="1:1" x14ac:dyDescent="0.2">
      <c r="A5790" s="5"/>
    </row>
    <row r="5791" spans="1:1" x14ac:dyDescent="0.2">
      <c r="A5791" s="5"/>
    </row>
    <row r="5792" spans="1:1" x14ac:dyDescent="0.2">
      <c r="A5792" s="5"/>
    </row>
    <row r="5793" spans="1:1" x14ac:dyDescent="0.2">
      <c r="A5793" s="5"/>
    </row>
    <row r="5794" spans="1:1" x14ac:dyDescent="0.2">
      <c r="A5794" s="5"/>
    </row>
    <row r="5795" spans="1:1" x14ac:dyDescent="0.2">
      <c r="A5795" s="5"/>
    </row>
    <row r="5796" spans="1:1" x14ac:dyDescent="0.2">
      <c r="A5796" s="5"/>
    </row>
    <row r="5797" spans="1:1" x14ac:dyDescent="0.2">
      <c r="A5797" s="5"/>
    </row>
    <row r="5798" spans="1:1" x14ac:dyDescent="0.2">
      <c r="A5798" s="5"/>
    </row>
    <row r="5799" spans="1:1" x14ac:dyDescent="0.2">
      <c r="A5799" s="5"/>
    </row>
    <row r="5800" spans="1:1" x14ac:dyDescent="0.2">
      <c r="A5800" s="5"/>
    </row>
    <row r="5801" spans="1:1" x14ac:dyDescent="0.2">
      <c r="A5801" s="5"/>
    </row>
    <row r="5802" spans="1:1" x14ac:dyDescent="0.2">
      <c r="A5802" s="5"/>
    </row>
    <row r="5803" spans="1:1" x14ac:dyDescent="0.2">
      <c r="A5803" s="5"/>
    </row>
    <row r="5804" spans="1:1" x14ac:dyDescent="0.2">
      <c r="A5804" s="5"/>
    </row>
    <row r="5805" spans="1:1" x14ac:dyDescent="0.2">
      <c r="A5805" s="5"/>
    </row>
    <row r="5806" spans="1:1" x14ac:dyDescent="0.2">
      <c r="A5806" s="5"/>
    </row>
    <row r="5807" spans="1:1" x14ac:dyDescent="0.2">
      <c r="A5807" s="5"/>
    </row>
    <row r="5808" spans="1:1" x14ac:dyDescent="0.2">
      <c r="A5808" s="5"/>
    </row>
    <row r="5809" spans="1:1" x14ac:dyDescent="0.2">
      <c r="A5809" s="5"/>
    </row>
    <row r="5810" spans="1:1" x14ac:dyDescent="0.2">
      <c r="A5810" s="5"/>
    </row>
    <row r="5811" spans="1:1" x14ac:dyDescent="0.2">
      <c r="A5811" s="5"/>
    </row>
    <row r="5812" spans="1:1" x14ac:dyDescent="0.2">
      <c r="A5812" s="5"/>
    </row>
    <row r="5813" spans="1:1" x14ac:dyDescent="0.2">
      <c r="A5813" s="5"/>
    </row>
    <row r="5814" spans="1:1" x14ac:dyDescent="0.2">
      <c r="A5814" s="5"/>
    </row>
    <row r="5815" spans="1:1" x14ac:dyDescent="0.2">
      <c r="A5815" s="5"/>
    </row>
    <row r="5816" spans="1:1" x14ac:dyDescent="0.2">
      <c r="A5816" s="5"/>
    </row>
    <row r="5817" spans="1:1" x14ac:dyDescent="0.2">
      <c r="A5817" s="5"/>
    </row>
    <row r="5818" spans="1:1" x14ac:dyDescent="0.2">
      <c r="A5818" s="5"/>
    </row>
    <row r="5819" spans="1:1" x14ac:dyDescent="0.2">
      <c r="A5819" s="5"/>
    </row>
    <row r="5820" spans="1:1" x14ac:dyDescent="0.2">
      <c r="A5820" s="5"/>
    </row>
    <row r="5821" spans="1:1" x14ac:dyDescent="0.2">
      <c r="A5821" s="5"/>
    </row>
    <row r="5822" spans="1:1" x14ac:dyDescent="0.2">
      <c r="A5822" s="5"/>
    </row>
    <row r="5823" spans="1:1" x14ac:dyDescent="0.2">
      <c r="A5823" s="5"/>
    </row>
    <row r="5824" spans="1:1" x14ac:dyDescent="0.2">
      <c r="A5824" s="5"/>
    </row>
    <row r="5825" spans="1:1" x14ac:dyDescent="0.2">
      <c r="A5825" s="5"/>
    </row>
    <row r="5826" spans="1:1" x14ac:dyDescent="0.2">
      <c r="A5826" s="5"/>
    </row>
    <row r="5827" spans="1:1" x14ac:dyDescent="0.2">
      <c r="A5827" s="5"/>
    </row>
    <row r="5828" spans="1:1" x14ac:dyDescent="0.2">
      <c r="A5828" s="5"/>
    </row>
    <row r="5829" spans="1:1" x14ac:dyDescent="0.2">
      <c r="A5829" s="5"/>
    </row>
    <row r="5830" spans="1:1" x14ac:dyDescent="0.2">
      <c r="A5830" s="5"/>
    </row>
    <row r="5831" spans="1:1" x14ac:dyDescent="0.2">
      <c r="A5831" s="5"/>
    </row>
    <row r="5832" spans="1:1" x14ac:dyDescent="0.2">
      <c r="A5832" s="5"/>
    </row>
    <row r="5833" spans="1:1" x14ac:dyDescent="0.2">
      <c r="A5833" s="5"/>
    </row>
    <row r="5834" spans="1:1" x14ac:dyDescent="0.2">
      <c r="A5834" s="5"/>
    </row>
    <row r="5835" spans="1:1" x14ac:dyDescent="0.2">
      <c r="A5835" s="5"/>
    </row>
    <row r="5836" spans="1:1" x14ac:dyDescent="0.2">
      <c r="A5836" s="5"/>
    </row>
    <row r="5837" spans="1:1" x14ac:dyDescent="0.2">
      <c r="A5837" s="5"/>
    </row>
    <row r="5838" spans="1:1" x14ac:dyDescent="0.2">
      <c r="A5838" s="5"/>
    </row>
    <row r="5839" spans="1:1" x14ac:dyDescent="0.2">
      <c r="A5839" s="5"/>
    </row>
    <row r="5840" spans="1:1" x14ac:dyDescent="0.2">
      <c r="A5840" s="5"/>
    </row>
    <row r="5841" spans="1:1" x14ac:dyDescent="0.2">
      <c r="A5841" s="5"/>
    </row>
    <row r="5842" spans="1:1" x14ac:dyDescent="0.2">
      <c r="A5842" s="5"/>
    </row>
    <row r="5843" spans="1:1" x14ac:dyDescent="0.2">
      <c r="A5843" s="5"/>
    </row>
    <row r="5844" spans="1:1" x14ac:dyDescent="0.2">
      <c r="A5844" s="5"/>
    </row>
    <row r="5845" spans="1:1" x14ac:dyDescent="0.2">
      <c r="A5845" s="5"/>
    </row>
    <row r="5846" spans="1:1" x14ac:dyDescent="0.2">
      <c r="A5846" s="5"/>
    </row>
    <row r="5847" spans="1:1" x14ac:dyDescent="0.2">
      <c r="A5847" s="5"/>
    </row>
    <row r="5848" spans="1:1" x14ac:dyDescent="0.2">
      <c r="A5848" s="5"/>
    </row>
    <row r="5849" spans="1:1" x14ac:dyDescent="0.2">
      <c r="A5849" s="5"/>
    </row>
    <row r="5850" spans="1:1" x14ac:dyDescent="0.2">
      <c r="A5850" s="5"/>
    </row>
    <row r="5851" spans="1:1" x14ac:dyDescent="0.2">
      <c r="A5851" s="5"/>
    </row>
    <row r="5852" spans="1:1" x14ac:dyDescent="0.2">
      <c r="A5852" s="5"/>
    </row>
    <row r="5853" spans="1:1" x14ac:dyDescent="0.2">
      <c r="A5853" s="5"/>
    </row>
    <row r="5854" spans="1:1" x14ac:dyDescent="0.2">
      <c r="A5854" s="5"/>
    </row>
    <row r="5855" spans="1:1" x14ac:dyDescent="0.2">
      <c r="A5855" s="5"/>
    </row>
    <row r="5856" spans="1:1" x14ac:dyDescent="0.2">
      <c r="A5856" s="5"/>
    </row>
    <row r="5857" spans="1:1" x14ac:dyDescent="0.2">
      <c r="A5857" s="5"/>
    </row>
    <row r="5858" spans="1:1" x14ac:dyDescent="0.2">
      <c r="A5858" s="5"/>
    </row>
    <row r="5859" spans="1:1" x14ac:dyDescent="0.2">
      <c r="A5859" s="5"/>
    </row>
    <row r="5860" spans="1:1" x14ac:dyDescent="0.2">
      <c r="A5860" s="5"/>
    </row>
    <row r="5861" spans="1:1" x14ac:dyDescent="0.2">
      <c r="A5861" s="5"/>
    </row>
    <row r="5862" spans="1:1" x14ac:dyDescent="0.2">
      <c r="A5862" s="5"/>
    </row>
    <row r="5863" spans="1:1" x14ac:dyDescent="0.2">
      <c r="A5863" s="5"/>
    </row>
    <row r="5864" spans="1:1" x14ac:dyDescent="0.2">
      <c r="A5864" s="5"/>
    </row>
    <row r="5865" spans="1:1" x14ac:dyDescent="0.2">
      <c r="A5865" s="5"/>
    </row>
    <row r="5866" spans="1:1" x14ac:dyDescent="0.2">
      <c r="A5866" s="5"/>
    </row>
    <row r="5867" spans="1:1" x14ac:dyDescent="0.2">
      <c r="A5867" s="5"/>
    </row>
    <row r="5868" spans="1:1" x14ac:dyDescent="0.2">
      <c r="A5868" s="5"/>
    </row>
    <row r="5869" spans="1:1" x14ac:dyDescent="0.2">
      <c r="A5869" s="5"/>
    </row>
    <row r="5870" spans="1:1" x14ac:dyDescent="0.2">
      <c r="A5870" s="5"/>
    </row>
    <row r="5871" spans="1:1" x14ac:dyDescent="0.2">
      <c r="A5871" s="5"/>
    </row>
    <row r="5872" spans="1:1" x14ac:dyDescent="0.2">
      <c r="A5872" s="5"/>
    </row>
    <row r="5873" spans="1:1" x14ac:dyDescent="0.2">
      <c r="A5873" s="5"/>
    </row>
    <row r="5874" spans="1:1" x14ac:dyDescent="0.2">
      <c r="A5874" s="5"/>
    </row>
    <row r="5875" spans="1:1" x14ac:dyDescent="0.2">
      <c r="A5875" s="5"/>
    </row>
    <row r="5876" spans="1:1" x14ac:dyDescent="0.2">
      <c r="A5876" s="5"/>
    </row>
    <row r="5877" spans="1:1" x14ac:dyDescent="0.2">
      <c r="A5877" s="5"/>
    </row>
    <row r="5878" spans="1:1" x14ac:dyDescent="0.2">
      <c r="A5878" s="5"/>
    </row>
    <row r="5879" spans="1:1" x14ac:dyDescent="0.2">
      <c r="A5879" s="5"/>
    </row>
    <row r="5880" spans="1:1" x14ac:dyDescent="0.2">
      <c r="A5880" s="5"/>
    </row>
    <row r="5881" spans="1:1" x14ac:dyDescent="0.2">
      <c r="A5881" s="5"/>
    </row>
    <row r="5882" spans="1:1" x14ac:dyDescent="0.2">
      <c r="A5882" s="5"/>
    </row>
    <row r="5883" spans="1:1" x14ac:dyDescent="0.2">
      <c r="A5883" s="5"/>
    </row>
    <row r="5884" spans="1:1" x14ac:dyDescent="0.2">
      <c r="A5884" s="5"/>
    </row>
    <row r="5885" spans="1:1" x14ac:dyDescent="0.2">
      <c r="A5885" s="5"/>
    </row>
    <row r="5886" spans="1:1" x14ac:dyDescent="0.2">
      <c r="A5886" s="5"/>
    </row>
    <row r="5887" spans="1:1" x14ac:dyDescent="0.2">
      <c r="A5887" s="5"/>
    </row>
    <row r="5888" spans="1:1" x14ac:dyDescent="0.2">
      <c r="A5888" s="5"/>
    </row>
    <row r="5889" spans="1:1" x14ac:dyDescent="0.2">
      <c r="A5889" s="5"/>
    </row>
    <row r="5890" spans="1:1" x14ac:dyDescent="0.2">
      <c r="A5890" s="5"/>
    </row>
    <row r="5891" spans="1:1" x14ac:dyDescent="0.2">
      <c r="A5891" s="5"/>
    </row>
    <row r="5892" spans="1:1" x14ac:dyDescent="0.2">
      <c r="A5892" s="5"/>
    </row>
    <row r="5893" spans="1:1" x14ac:dyDescent="0.2">
      <c r="A5893" s="5"/>
    </row>
    <row r="5894" spans="1:1" x14ac:dyDescent="0.2">
      <c r="A5894" s="5"/>
    </row>
    <row r="5895" spans="1:1" x14ac:dyDescent="0.2">
      <c r="A5895" s="5"/>
    </row>
    <row r="5896" spans="1:1" x14ac:dyDescent="0.2">
      <c r="A5896" s="5"/>
    </row>
    <row r="5897" spans="1:1" x14ac:dyDescent="0.2">
      <c r="A5897" s="5"/>
    </row>
    <row r="5898" spans="1:1" x14ac:dyDescent="0.2">
      <c r="A5898" s="5"/>
    </row>
    <row r="5899" spans="1:1" x14ac:dyDescent="0.2">
      <c r="A5899" s="5"/>
    </row>
    <row r="5900" spans="1:1" x14ac:dyDescent="0.2">
      <c r="A5900" s="5"/>
    </row>
    <row r="5901" spans="1:1" x14ac:dyDescent="0.2">
      <c r="A5901" s="5"/>
    </row>
    <row r="5902" spans="1:1" x14ac:dyDescent="0.2">
      <c r="A5902" s="5"/>
    </row>
    <row r="5903" spans="1:1" x14ac:dyDescent="0.2">
      <c r="A5903" s="5"/>
    </row>
    <row r="5904" spans="1:1" x14ac:dyDescent="0.2">
      <c r="A5904" s="5"/>
    </row>
    <row r="5905" spans="1:1" x14ac:dyDescent="0.2">
      <c r="A5905" s="5"/>
    </row>
    <row r="5906" spans="1:1" x14ac:dyDescent="0.2">
      <c r="A5906" s="5"/>
    </row>
    <row r="5907" spans="1:1" x14ac:dyDescent="0.2">
      <c r="A5907" s="5"/>
    </row>
    <row r="5908" spans="1:1" x14ac:dyDescent="0.2">
      <c r="A5908" s="5"/>
    </row>
    <row r="5909" spans="1:1" x14ac:dyDescent="0.2">
      <c r="A5909" s="5"/>
    </row>
    <row r="5910" spans="1:1" x14ac:dyDescent="0.2">
      <c r="A5910" s="5"/>
    </row>
    <row r="5911" spans="1:1" x14ac:dyDescent="0.2">
      <c r="A5911" s="5"/>
    </row>
    <row r="5912" spans="1:1" x14ac:dyDescent="0.2">
      <c r="A5912" s="5"/>
    </row>
    <row r="5913" spans="1:1" x14ac:dyDescent="0.2">
      <c r="A5913" s="5"/>
    </row>
    <row r="5914" spans="1:1" x14ac:dyDescent="0.2">
      <c r="A5914" s="5"/>
    </row>
    <row r="5915" spans="1:1" x14ac:dyDescent="0.2">
      <c r="A5915" s="5"/>
    </row>
    <row r="5916" spans="1:1" x14ac:dyDescent="0.2">
      <c r="A5916" s="5"/>
    </row>
    <row r="5917" spans="1:1" x14ac:dyDescent="0.2">
      <c r="A5917" s="5"/>
    </row>
    <row r="5918" spans="1:1" x14ac:dyDescent="0.2">
      <c r="A5918" s="5"/>
    </row>
    <row r="5919" spans="1:1" x14ac:dyDescent="0.2">
      <c r="A5919" s="5"/>
    </row>
    <row r="5920" spans="1:1" x14ac:dyDescent="0.2">
      <c r="A5920" s="5"/>
    </row>
    <row r="5921" spans="1:1" x14ac:dyDescent="0.2">
      <c r="A5921" s="5"/>
    </row>
    <row r="5922" spans="1:1" x14ac:dyDescent="0.2">
      <c r="A5922" s="5"/>
    </row>
    <row r="5923" spans="1:1" x14ac:dyDescent="0.2">
      <c r="A5923" s="5"/>
    </row>
    <row r="5924" spans="1:1" x14ac:dyDescent="0.2">
      <c r="A5924" s="5"/>
    </row>
    <row r="5925" spans="1:1" x14ac:dyDescent="0.2">
      <c r="A5925" s="5"/>
    </row>
    <row r="5926" spans="1:1" x14ac:dyDescent="0.2">
      <c r="A5926" s="5"/>
    </row>
    <row r="5927" spans="1:1" x14ac:dyDescent="0.2">
      <c r="A5927" s="5"/>
    </row>
    <row r="5928" spans="1:1" x14ac:dyDescent="0.2">
      <c r="A5928" s="5"/>
    </row>
    <row r="5929" spans="1:1" x14ac:dyDescent="0.2">
      <c r="A5929" s="5"/>
    </row>
    <row r="5930" spans="1:1" x14ac:dyDescent="0.2">
      <c r="A5930" s="5"/>
    </row>
    <row r="5931" spans="1:1" x14ac:dyDescent="0.2">
      <c r="A5931" s="5"/>
    </row>
    <row r="5932" spans="1:1" x14ac:dyDescent="0.2">
      <c r="A5932" s="5"/>
    </row>
    <row r="5933" spans="1:1" x14ac:dyDescent="0.2">
      <c r="A5933" s="5"/>
    </row>
    <row r="5934" spans="1:1" x14ac:dyDescent="0.2">
      <c r="A5934" s="5"/>
    </row>
    <row r="5935" spans="1:1" x14ac:dyDescent="0.2">
      <c r="A5935" s="5"/>
    </row>
    <row r="5936" spans="1:1" x14ac:dyDescent="0.2">
      <c r="A5936" s="5"/>
    </row>
    <row r="5937" spans="1:1" x14ac:dyDescent="0.2">
      <c r="A5937" s="5"/>
    </row>
    <row r="5938" spans="1:1" x14ac:dyDescent="0.2">
      <c r="A5938" s="5"/>
    </row>
    <row r="5939" spans="1:1" x14ac:dyDescent="0.2">
      <c r="A5939" s="5"/>
    </row>
    <row r="5940" spans="1:1" x14ac:dyDescent="0.2">
      <c r="A5940" s="5"/>
    </row>
    <row r="5941" spans="1:1" x14ac:dyDescent="0.2">
      <c r="A5941" s="5"/>
    </row>
    <row r="5942" spans="1:1" x14ac:dyDescent="0.2">
      <c r="A5942" s="5"/>
    </row>
    <row r="5943" spans="1:1" x14ac:dyDescent="0.2">
      <c r="A5943" s="5"/>
    </row>
    <row r="5944" spans="1:1" x14ac:dyDescent="0.2">
      <c r="A5944" s="5"/>
    </row>
    <row r="5945" spans="1:1" x14ac:dyDescent="0.2">
      <c r="A5945" s="5"/>
    </row>
    <row r="5946" spans="1:1" x14ac:dyDescent="0.2">
      <c r="A5946" s="5"/>
    </row>
    <row r="5947" spans="1:1" x14ac:dyDescent="0.2">
      <c r="A5947" s="5"/>
    </row>
    <row r="5948" spans="1:1" x14ac:dyDescent="0.2">
      <c r="A5948" s="5"/>
    </row>
    <row r="5949" spans="1:1" x14ac:dyDescent="0.2">
      <c r="A5949" s="5"/>
    </row>
    <row r="5950" spans="1:1" x14ac:dyDescent="0.2">
      <c r="A5950" s="5"/>
    </row>
    <row r="5951" spans="1:1" x14ac:dyDescent="0.2">
      <c r="A5951" s="5"/>
    </row>
    <row r="5952" spans="1:1" x14ac:dyDescent="0.2">
      <c r="A5952" s="5"/>
    </row>
    <row r="5953" spans="1:1" x14ac:dyDescent="0.2">
      <c r="A5953" s="5"/>
    </row>
    <row r="5954" spans="1:1" x14ac:dyDescent="0.2">
      <c r="A5954" s="5"/>
    </row>
    <row r="5955" spans="1:1" x14ac:dyDescent="0.2">
      <c r="A5955" s="5"/>
    </row>
    <row r="5956" spans="1:1" x14ac:dyDescent="0.2">
      <c r="A5956" s="5"/>
    </row>
    <row r="5957" spans="1:1" x14ac:dyDescent="0.2">
      <c r="A5957" s="5"/>
    </row>
    <row r="5958" spans="1:1" x14ac:dyDescent="0.2">
      <c r="A5958" s="5"/>
    </row>
    <row r="5959" spans="1:1" x14ac:dyDescent="0.2">
      <c r="A5959" s="5"/>
    </row>
    <row r="5960" spans="1:1" x14ac:dyDescent="0.2">
      <c r="A5960" s="5"/>
    </row>
    <row r="5961" spans="1:1" x14ac:dyDescent="0.2">
      <c r="A5961" s="5"/>
    </row>
    <row r="5962" spans="1:1" x14ac:dyDescent="0.2">
      <c r="A5962" s="5"/>
    </row>
    <row r="5963" spans="1:1" x14ac:dyDescent="0.2">
      <c r="A5963" s="5"/>
    </row>
    <row r="5964" spans="1:1" x14ac:dyDescent="0.2">
      <c r="A5964" s="5"/>
    </row>
    <row r="5965" spans="1:1" x14ac:dyDescent="0.2">
      <c r="A5965" s="5"/>
    </row>
    <row r="5966" spans="1:1" x14ac:dyDescent="0.2">
      <c r="A5966" s="5"/>
    </row>
    <row r="5967" spans="1:1" x14ac:dyDescent="0.2">
      <c r="A5967" s="5"/>
    </row>
    <row r="5968" spans="1:1" x14ac:dyDescent="0.2">
      <c r="A5968" s="5"/>
    </row>
    <row r="5969" spans="1:1" x14ac:dyDescent="0.2">
      <c r="A5969" s="5"/>
    </row>
    <row r="5970" spans="1:1" x14ac:dyDescent="0.2">
      <c r="A5970" s="5"/>
    </row>
    <row r="5971" spans="1:1" x14ac:dyDescent="0.2">
      <c r="A5971" s="5"/>
    </row>
    <row r="5972" spans="1:1" x14ac:dyDescent="0.2">
      <c r="A5972" s="5"/>
    </row>
    <row r="5973" spans="1:1" x14ac:dyDescent="0.2">
      <c r="A5973" s="5"/>
    </row>
    <row r="5974" spans="1:1" x14ac:dyDescent="0.2">
      <c r="A5974" s="5"/>
    </row>
    <row r="5975" spans="1:1" x14ac:dyDescent="0.2">
      <c r="A5975" s="5"/>
    </row>
    <row r="5976" spans="1:1" x14ac:dyDescent="0.2">
      <c r="A5976" s="5"/>
    </row>
    <row r="5977" spans="1:1" x14ac:dyDescent="0.2">
      <c r="A5977" s="5"/>
    </row>
    <row r="5978" spans="1:1" x14ac:dyDescent="0.2">
      <c r="A5978" s="5"/>
    </row>
    <row r="5979" spans="1:1" x14ac:dyDescent="0.2">
      <c r="A5979" s="5"/>
    </row>
    <row r="5980" spans="1:1" x14ac:dyDescent="0.2">
      <c r="A5980" s="5"/>
    </row>
    <row r="5981" spans="1:1" x14ac:dyDescent="0.2">
      <c r="A5981" s="5"/>
    </row>
    <row r="5982" spans="1:1" x14ac:dyDescent="0.2">
      <c r="A5982" s="5"/>
    </row>
    <row r="5983" spans="1:1" x14ac:dyDescent="0.2">
      <c r="A5983" s="5"/>
    </row>
    <row r="5984" spans="1:1" x14ac:dyDescent="0.2">
      <c r="A5984" s="5"/>
    </row>
    <row r="5985" spans="1:1" x14ac:dyDescent="0.2">
      <c r="A5985" s="5"/>
    </row>
    <row r="5986" spans="1:1" x14ac:dyDescent="0.2">
      <c r="A5986" s="5"/>
    </row>
    <row r="5987" spans="1:1" x14ac:dyDescent="0.2">
      <c r="A5987" s="5"/>
    </row>
    <row r="5988" spans="1:1" x14ac:dyDescent="0.2">
      <c r="A5988" s="5"/>
    </row>
    <row r="5989" spans="1:1" x14ac:dyDescent="0.2">
      <c r="A5989" s="5"/>
    </row>
    <row r="5990" spans="1:1" x14ac:dyDescent="0.2">
      <c r="A5990" s="5"/>
    </row>
    <row r="5991" spans="1:1" x14ac:dyDescent="0.2">
      <c r="A5991" s="5"/>
    </row>
    <row r="5992" spans="1:1" x14ac:dyDescent="0.2">
      <c r="A5992" s="5"/>
    </row>
    <row r="5993" spans="1:1" x14ac:dyDescent="0.2">
      <c r="A5993" s="5"/>
    </row>
    <row r="5994" spans="1:1" x14ac:dyDescent="0.2">
      <c r="A5994" s="5"/>
    </row>
    <row r="5995" spans="1:1" x14ac:dyDescent="0.2">
      <c r="A5995" s="5"/>
    </row>
    <row r="5996" spans="1:1" x14ac:dyDescent="0.2">
      <c r="A5996" s="5"/>
    </row>
    <row r="5997" spans="1:1" x14ac:dyDescent="0.2">
      <c r="A5997" s="5"/>
    </row>
    <row r="5998" spans="1:1" x14ac:dyDescent="0.2">
      <c r="A5998" s="5"/>
    </row>
    <row r="5999" spans="1:1" x14ac:dyDescent="0.2">
      <c r="A5999" s="5"/>
    </row>
    <row r="6000" spans="1:1" x14ac:dyDescent="0.2">
      <c r="A6000" s="5"/>
    </row>
    <row r="6001" spans="1:1" x14ac:dyDescent="0.2">
      <c r="A6001" s="5"/>
    </row>
    <row r="6002" spans="1:1" x14ac:dyDescent="0.2">
      <c r="A6002" s="5"/>
    </row>
    <row r="6003" spans="1:1" x14ac:dyDescent="0.2">
      <c r="A6003" s="5"/>
    </row>
    <row r="6004" spans="1:1" x14ac:dyDescent="0.2">
      <c r="A6004" s="5"/>
    </row>
    <row r="6005" spans="1:1" x14ac:dyDescent="0.2">
      <c r="A6005" s="5"/>
    </row>
    <row r="6006" spans="1:1" x14ac:dyDescent="0.2">
      <c r="A6006" s="5"/>
    </row>
    <row r="6007" spans="1:1" x14ac:dyDescent="0.2">
      <c r="A6007" s="5"/>
    </row>
    <row r="6008" spans="1:1" x14ac:dyDescent="0.2">
      <c r="A6008" s="5"/>
    </row>
    <row r="6009" spans="1:1" x14ac:dyDescent="0.2">
      <c r="A6009" s="5"/>
    </row>
    <row r="6010" spans="1:1" x14ac:dyDescent="0.2">
      <c r="A6010" s="5"/>
    </row>
    <row r="6011" spans="1:1" x14ac:dyDescent="0.2">
      <c r="A6011" s="5"/>
    </row>
    <row r="6012" spans="1:1" x14ac:dyDescent="0.2">
      <c r="A6012" s="5"/>
    </row>
    <row r="6013" spans="1:1" x14ac:dyDescent="0.2">
      <c r="A6013" s="5"/>
    </row>
    <row r="6014" spans="1:1" x14ac:dyDescent="0.2">
      <c r="A6014" s="5"/>
    </row>
    <row r="6015" spans="1:1" x14ac:dyDescent="0.2">
      <c r="A6015" s="5"/>
    </row>
    <row r="6016" spans="1:1" x14ac:dyDescent="0.2">
      <c r="A6016" s="5"/>
    </row>
    <row r="6017" spans="1:1" x14ac:dyDescent="0.2">
      <c r="A6017" s="5"/>
    </row>
    <row r="6018" spans="1:1" x14ac:dyDescent="0.2">
      <c r="A6018" s="5"/>
    </row>
    <row r="6019" spans="1:1" x14ac:dyDescent="0.2">
      <c r="A6019" s="5"/>
    </row>
    <row r="6020" spans="1:1" x14ac:dyDescent="0.2">
      <c r="A6020" s="5"/>
    </row>
    <row r="6021" spans="1:1" x14ac:dyDescent="0.2">
      <c r="A6021" s="5"/>
    </row>
    <row r="6022" spans="1:1" x14ac:dyDescent="0.2">
      <c r="A6022" s="5"/>
    </row>
    <row r="6023" spans="1:1" x14ac:dyDescent="0.2">
      <c r="A6023" s="5"/>
    </row>
    <row r="6024" spans="1:1" x14ac:dyDescent="0.2">
      <c r="A6024" s="5"/>
    </row>
    <row r="6025" spans="1:1" x14ac:dyDescent="0.2">
      <c r="A6025" s="5"/>
    </row>
    <row r="6026" spans="1:1" x14ac:dyDescent="0.2">
      <c r="A6026" s="5"/>
    </row>
    <row r="6027" spans="1:1" x14ac:dyDescent="0.2">
      <c r="A6027" s="5"/>
    </row>
    <row r="6028" spans="1:1" x14ac:dyDescent="0.2">
      <c r="A6028" s="5"/>
    </row>
    <row r="6029" spans="1:1" x14ac:dyDescent="0.2">
      <c r="A6029" s="5"/>
    </row>
    <row r="6030" spans="1:1" x14ac:dyDescent="0.2">
      <c r="A6030" s="5"/>
    </row>
    <row r="6031" spans="1:1" x14ac:dyDescent="0.2">
      <c r="A6031" s="5"/>
    </row>
    <row r="6032" spans="1:1" x14ac:dyDescent="0.2">
      <c r="A6032" s="5"/>
    </row>
    <row r="6033" spans="1:1" x14ac:dyDescent="0.2">
      <c r="A6033" s="5"/>
    </row>
    <row r="6034" spans="1:1" x14ac:dyDescent="0.2">
      <c r="A6034" s="5"/>
    </row>
    <row r="6035" spans="1:1" x14ac:dyDescent="0.2">
      <c r="A6035" s="5"/>
    </row>
    <row r="6036" spans="1:1" x14ac:dyDescent="0.2">
      <c r="A6036" s="5"/>
    </row>
    <row r="6037" spans="1:1" x14ac:dyDescent="0.2">
      <c r="A6037" s="5"/>
    </row>
    <row r="6038" spans="1:1" x14ac:dyDescent="0.2">
      <c r="A6038" s="5"/>
    </row>
    <row r="6039" spans="1:1" x14ac:dyDescent="0.2">
      <c r="A6039" s="5"/>
    </row>
    <row r="6040" spans="1:1" x14ac:dyDescent="0.2">
      <c r="A6040" s="5"/>
    </row>
    <row r="6041" spans="1:1" x14ac:dyDescent="0.2">
      <c r="A6041" s="5"/>
    </row>
    <row r="6042" spans="1:1" x14ac:dyDescent="0.2">
      <c r="A6042" s="5"/>
    </row>
    <row r="6043" spans="1:1" x14ac:dyDescent="0.2">
      <c r="A6043" s="5"/>
    </row>
    <row r="6044" spans="1:1" x14ac:dyDescent="0.2">
      <c r="A6044" s="5"/>
    </row>
    <row r="6045" spans="1:1" x14ac:dyDescent="0.2">
      <c r="A6045" s="5"/>
    </row>
    <row r="6046" spans="1:1" x14ac:dyDescent="0.2">
      <c r="A6046" s="5"/>
    </row>
    <row r="6047" spans="1:1" x14ac:dyDescent="0.2">
      <c r="A6047" s="5"/>
    </row>
    <row r="6048" spans="1:1" x14ac:dyDescent="0.2">
      <c r="A6048" s="5"/>
    </row>
    <row r="6049" spans="1:1" x14ac:dyDescent="0.2">
      <c r="A6049" s="5"/>
    </row>
    <row r="6050" spans="1:1" x14ac:dyDescent="0.2">
      <c r="A6050" s="5"/>
    </row>
    <row r="6051" spans="1:1" x14ac:dyDescent="0.2">
      <c r="A6051" s="5"/>
    </row>
    <row r="6052" spans="1:1" x14ac:dyDescent="0.2">
      <c r="A6052" s="5"/>
    </row>
    <row r="6053" spans="1:1" x14ac:dyDescent="0.2">
      <c r="A6053" s="5"/>
    </row>
    <row r="6054" spans="1:1" x14ac:dyDescent="0.2">
      <c r="A6054" s="5"/>
    </row>
    <row r="6055" spans="1:1" x14ac:dyDescent="0.2">
      <c r="A6055" s="5"/>
    </row>
    <row r="6056" spans="1:1" x14ac:dyDescent="0.2">
      <c r="A6056" s="5"/>
    </row>
    <row r="6057" spans="1:1" x14ac:dyDescent="0.2">
      <c r="A6057" s="5"/>
    </row>
    <row r="6058" spans="1:1" x14ac:dyDescent="0.2">
      <c r="A6058" s="5"/>
    </row>
    <row r="6059" spans="1:1" x14ac:dyDescent="0.2">
      <c r="A6059" s="5"/>
    </row>
    <row r="6060" spans="1:1" x14ac:dyDescent="0.2">
      <c r="A6060" s="5"/>
    </row>
    <row r="6061" spans="1:1" x14ac:dyDescent="0.2">
      <c r="A6061" s="5"/>
    </row>
    <row r="6062" spans="1:1" x14ac:dyDescent="0.2">
      <c r="A6062" s="5"/>
    </row>
    <row r="6063" spans="1:1" x14ac:dyDescent="0.2">
      <c r="A6063" s="5"/>
    </row>
    <row r="6064" spans="1:1" x14ac:dyDescent="0.2">
      <c r="A6064" s="5"/>
    </row>
    <row r="6065" spans="1:1" x14ac:dyDescent="0.2">
      <c r="A6065" s="5"/>
    </row>
    <row r="6066" spans="1:1" x14ac:dyDescent="0.2">
      <c r="A6066" s="5"/>
    </row>
    <row r="6067" spans="1:1" x14ac:dyDescent="0.2">
      <c r="A6067" s="5"/>
    </row>
    <row r="6068" spans="1:1" x14ac:dyDescent="0.2">
      <c r="A6068" s="5"/>
    </row>
    <row r="6069" spans="1:1" x14ac:dyDescent="0.2">
      <c r="A6069" s="5"/>
    </row>
    <row r="6070" spans="1:1" x14ac:dyDescent="0.2">
      <c r="A6070" s="5"/>
    </row>
    <row r="6071" spans="1:1" x14ac:dyDescent="0.2">
      <c r="A6071" s="5"/>
    </row>
    <row r="6072" spans="1:1" x14ac:dyDescent="0.2">
      <c r="A6072" s="5"/>
    </row>
    <row r="6073" spans="1:1" x14ac:dyDescent="0.2">
      <c r="A6073" s="5"/>
    </row>
    <row r="6074" spans="1:1" x14ac:dyDescent="0.2">
      <c r="A6074" s="5"/>
    </row>
    <row r="6075" spans="1:1" x14ac:dyDescent="0.2">
      <c r="A6075" s="5"/>
    </row>
    <row r="6076" spans="1:1" x14ac:dyDescent="0.2">
      <c r="A6076" s="5"/>
    </row>
    <row r="6077" spans="1:1" x14ac:dyDescent="0.2">
      <c r="A6077" s="5"/>
    </row>
    <row r="6078" spans="1:1" x14ac:dyDescent="0.2">
      <c r="A6078" s="5"/>
    </row>
    <row r="6079" spans="1:1" x14ac:dyDescent="0.2">
      <c r="A6079" s="5"/>
    </row>
    <row r="6080" spans="1:1" x14ac:dyDescent="0.2">
      <c r="A6080" s="5"/>
    </row>
    <row r="6081" spans="1:1" x14ac:dyDescent="0.2">
      <c r="A6081" s="5"/>
    </row>
    <row r="6082" spans="1:1" x14ac:dyDescent="0.2">
      <c r="A6082" s="5"/>
    </row>
    <row r="6083" spans="1:1" x14ac:dyDescent="0.2">
      <c r="A6083" s="5"/>
    </row>
    <row r="6084" spans="1:1" x14ac:dyDescent="0.2">
      <c r="A6084" s="5"/>
    </row>
    <row r="6085" spans="1:1" x14ac:dyDescent="0.2">
      <c r="A6085" s="5"/>
    </row>
    <row r="6086" spans="1:1" x14ac:dyDescent="0.2">
      <c r="A6086" s="5"/>
    </row>
    <row r="6087" spans="1:1" x14ac:dyDescent="0.2">
      <c r="A6087" s="5"/>
    </row>
    <row r="6088" spans="1:1" x14ac:dyDescent="0.2">
      <c r="A6088" s="5"/>
    </row>
    <row r="6089" spans="1:1" x14ac:dyDescent="0.2">
      <c r="A6089" s="5"/>
    </row>
    <row r="6090" spans="1:1" x14ac:dyDescent="0.2">
      <c r="A6090" s="5"/>
    </row>
    <row r="6091" spans="1:1" x14ac:dyDescent="0.2">
      <c r="A6091" s="5"/>
    </row>
    <row r="6092" spans="1:1" x14ac:dyDescent="0.2">
      <c r="A6092" s="5"/>
    </row>
    <row r="6093" spans="1:1" x14ac:dyDescent="0.2">
      <c r="A6093" s="5"/>
    </row>
    <row r="6094" spans="1:1" x14ac:dyDescent="0.2">
      <c r="A6094" s="5"/>
    </row>
    <row r="6095" spans="1:1" x14ac:dyDescent="0.2">
      <c r="A6095" s="5"/>
    </row>
    <row r="6096" spans="1:1" x14ac:dyDescent="0.2">
      <c r="A6096" s="5"/>
    </row>
    <row r="6097" spans="1:1" x14ac:dyDescent="0.2">
      <c r="A6097" s="5"/>
    </row>
    <row r="6098" spans="1:1" x14ac:dyDescent="0.2">
      <c r="A6098" s="5"/>
    </row>
    <row r="6099" spans="1:1" x14ac:dyDescent="0.2">
      <c r="A6099" s="5"/>
    </row>
    <row r="6100" spans="1:1" x14ac:dyDescent="0.2">
      <c r="A6100" s="5"/>
    </row>
    <row r="6101" spans="1:1" x14ac:dyDescent="0.2">
      <c r="A6101" s="5"/>
    </row>
    <row r="6102" spans="1:1" x14ac:dyDescent="0.2">
      <c r="A6102" s="5"/>
    </row>
    <row r="6103" spans="1:1" x14ac:dyDescent="0.2">
      <c r="A6103" s="5"/>
    </row>
    <row r="6104" spans="1:1" x14ac:dyDescent="0.2">
      <c r="A6104" s="5"/>
    </row>
    <row r="6105" spans="1:1" x14ac:dyDescent="0.2">
      <c r="A6105" s="5"/>
    </row>
    <row r="6106" spans="1:1" x14ac:dyDescent="0.2">
      <c r="A6106" s="5"/>
    </row>
    <row r="6107" spans="1:1" x14ac:dyDescent="0.2">
      <c r="A6107" s="5"/>
    </row>
    <row r="6108" spans="1:1" x14ac:dyDescent="0.2">
      <c r="A6108" s="5"/>
    </row>
    <row r="6109" spans="1:1" x14ac:dyDescent="0.2">
      <c r="A6109" s="5"/>
    </row>
    <row r="6110" spans="1:1" x14ac:dyDescent="0.2">
      <c r="A6110" s="5"/>
    </row>
    <row r="6111" spans="1:1" x14ac:dyDescent="0.2">
      <c r="A6111" s="5"/>
    </row>
    <row r="6112" spans="1:1" x14ac:dyDescent="0.2">
      <c r="A6112" s="5"/>
    </row>
    <row r="6113" spans="1:1" x14ac:dyDescent="0.2">
      <c r="A6113" s="5"/>
    </row>
    <row r="6114" spans="1:1" x14ac:dyDescent="0.2">
      <c r="A6114" s="5"/>
    </row>
    <row r="6115" spans="1:1" x14ac:dyDescent="0.2">
      <c r="A6115" s="5"/>
    </row>
    <row r="6116" spans="1:1" x14ac:dyDescent="0.2">
      <c r="A6116" s="5"/>
    </row>
    <row r="6117" spans="1:1" x14ac:dyDescent="0.2">
      <c r="A6117" s="5"/>
    </row>
    <row r="6118" spans="1:1" x14ac:dyDescent="0.2">
      <c r="A6118" s="5"/>
    </row>
    <row r="6119" spans="1:1" x14ac:dyDescent="0.2">
      <c r="A6119" s="5"/>
    </row>
    <row r="6120" spans="1:1" x14ac:dyDescent="0.2">
      <c r="A6120" s="5"/>
    </row>
    <row r="6121" spans="1:1" x14ac:dyDescent="0.2">
      <c r="A6121" s="5"/>
    </row>
    <row r="6122" spans="1:1" x14ac:dyDescent="0.2">
      <c r="A6122" s="5"/>
    </row>
    <row r="6123" spans="1:1" x14ac:dyDescent="0.2">
      <c r="A6123" s="5"/>
    </row>
    <row r="6124" spans="1:1" x14ac:dyDescent="0.2">
      <c r="A6124" s="5"/>
    </row>
    <row r="6125" spans="1:1" x14ac:dyDescent="0.2">
      <c r="A6125" s="5"/>
    </row>
    <row r="6126" spans="1:1" x14ac:dyDescent="0.2">
      <c r="A6126" s="5"/>
    </row>
    <row r="6127" spans="1:1" x14ac:dyDescent="0.2">
      <c r="A6127" s="5"/>
    </row>
    <row r="6128" spans="1:1" x14ac:dyDescent="0.2">
      <c r="A6128" s="5"/>
    </row>
    <row r="6129" spans="1:1" x14ac:dyDescent="0.2">
      <c r="A6129" s="5"/>
    </row>
    <row r="6130" spans="1:1" x14ac:dyDescent="0.2">
      <c r="A6130" s="5"/>
    </row>
    <row r="6131" spans="1:1" x14ac:dyDescent="0.2">
      <c r="A6131" s="5"/>
    </row>
    <row r="6132" spans="1:1" x14ac:dyDescent="0.2">
      <c r="A6132" s="5"/>
    </row>
    <row r="6133" spans="1:1" x14ac:dyDescent="0.2">
      <c r="A6133" s="5"/>
    </row>
    <row r="6134" spans="1:1" x14ac:dyDescent="0.2">
      <c r="A6134" s="5"/>
    </row>
    <row r="6135" spans="1:1" x14ac:dyDescent="0.2">
      <c r="A6135" s="5"/>
    </row>
    <row r="6136" spans="1:1" x14ac:dyDescent="0.2">
      <c r="A6136" s="5"/>
    </row>
    <row r="6137" spans="1:1" x14ac:dyDescent="0.2">
      <c r="A6137" s="5"/>
    </row>
    <row r="6138" spans="1:1" x14ac:dyDescent="0.2">
      <c r="A6138" s="5"/>
    </row>
    <row r="6139" spans="1:1" x14ac:dyDescent="0.2">
      <c r="A6139" s="5"/>
    </row>
    <row r="6140" spans="1:1" x14ac:dyDescent="0.2">
      <c r="A6140" s="5"/>
    </row>
    <row r="6141" spans="1:1" x14ac:dyDescent="0.2">
      <c r="A6141" s="5"/>
    </row>
    <row r="6142" spans="1:1" x14ac:dyDescent="0.2">
      <c r="A6142" s="5"/>
    </row>
    <row r="6143" spans="1:1" x14ac:dyDescent="0.2">
      <c r="A6143" s="5"/>
    </row>
    <row r="6144" spans="1:1" x14ac:dyDescent="0.2">
      <c r="A6144" s="5"/>
    </row>
    <row r="6145" spans="1:1" x14ac:dyDescent="0.2">
      <c r="A6145" s="5"/>
    </row>
    <row r="6146" spans="1:1" x14ac:dyDescent="0.2">
      <c r="A6146" s="5"/>
    </row>
    <row r="6147" spans="1:1" x14ac:dyDescent="0.2">
      <c r="A6147" s="5"/>
    </row>
    <row r="6148" spans="1:1" x14ac:dyDescent="0.2">
      <c r="A6148" s="5"/>
    </row>
    <row r="6149" spans="1:1" x14ac:dyDescent="0.2">
      <c r="A6149" s="5"/>
    </row>
    <row r="6150" spans="1:1" x14ac:dyDescent="0.2">
      <c r="A6150" s="5"/>
    </row>
    <row r="6151" spans="1:1" x14ac:dyDescent="0.2">
      <c r="A6151" s="5"/>
    </row>
    <row r="6152" spans="1:1" x14ac:dyDescent="0.2">
      <c r="A6152" s="5"/>
    </row>
    <row r="6153" spans="1:1" x14ac:dyDescent="0.2">
      <c r="A6153" s="5"/>
    </row>
    <row r="6154" spans="1:1" x14ac:dyDescent="0.2">
      <c r="A6154" s="5"/>
    </row>
    <row r="6155" spans="1:1" x14ac:dyDescent="0.2">
      <c r="A6155" s="5"/>
    </row>
    <row r="6156" spans="1:1" x14ac:dyDescent="0.2">
      <c r="A6156" s="5"/>
    </row>
    <row r="6157" spans="1:1" x14ac:dyDescent="0.2">
      <c r="A6157" s="5"/>
    </row>
    <row r="6158" spans="1:1" x14ac:dyDescent="0.2">
      <c r="A6158" s="5"/>
    </row>
    <row r="6159" spans="1:1" x14ac:dyDescent="0.2">
      <c r="A6159" s="5"/>
    </row>
    <row r="6160" spans="1:1" x14ac:dyDescent="0.2">
      <c r="A6160" s="5"/>
    </row>
    <row r="6161" spans="1:1" x14ac:dyDescent="0.2">
      <c r="A6161" s="5"/>
    </row>
    <row r="6162" spans="1:1" x14ac:dyDescent="0.2">
      <c r="A6162" s="5"/>
    </row>
    <row r="6163" spans="1:1" x14ac:dyDescent="0.2">
      <c r="A6163" s="5"/>
    </row>
    <row r="6164" spans="1:1" x14ac:dyDescent="0.2">
      <c r="A6164" s="5"/>
    </row>
    <row r="6165" spans="1:1" x14ac:dyDescent="0.2">
      <c r="A6165" s="5"/>
    </row>
    <row r="6166" spans="1:1" x14ac:dyDescent="0.2">
      <c r="A6166" s="5"/>
    </row>
    <row r="6167" spans="1:1" x14ac:dyDescent="0.2">
      <c r="A6167" s="5"/>
    </row>
    <row r="6168" spans="1:1" x14ac:dyDescent="0.2">
      <c r="A6168" s="5"/>
    </row>
    <row r="6169" spans="1:1" x14ac:dyDescent="0.2">
      <c r="A6169" s="5"/>
    </row>
    <row r="6170" spans="1:1" x14ac:dyDescent="0.2">
      <c r="A6170" s="5"/>
    </row>
    <row r="6171" spans="1:1" x14ac:dyDescent="0.2">
      <c r="A6171" s="5"/>
    </row>
    <row r="6172" spans="1:1" x14ac:dyDescent="0.2">
      <c r="A6172" s="5"/>
    </row>
    <row r="6173" spans="1:1" x14ac:dyDescent="0.2">
      <c r="A6173" s="5"/>
    </row>
    <row r="6174" spans="1:1" x14ac:dyDescent="0.2">
      <c r="A6174" s="5"/>
    </row>
    <row r="6175" spans="1:1" x14ac:dyDescent="0.2">
      <c r="A6175" s="5"/>
    </row>
    <row r="6176" spans="1:1" x14ac:dyDescent="0.2">
      <c r="A6176" s="5"/>
    </row>
    <row r="6177" spans="1:1" x14ac:dyDescent="0.2">
      <c r="A6177" s="5"/>
    </row>
    <row r="6178" spans="1:1" x14ac:dyDescent="0.2">
      <c r="A6178" s="5"/>
    </row>
    <row r="6179" spans="1:1" x14ac:dyDescent="0.2">
      <c r="A6179" s="5"/>
    </row>
    <row r="6180" spans="1:1" x14ac:dyDescent="0.2">
      <c r="A6180" s="5"/>
    </row>
    <row r="6181" spans="1:1" x14ac:dyDescent="0.2">
      <c r="A6181" s="5"/>
    </row>
    <row r="6182" spans="1:1" x14ac:dyDescent="0.2">
      <c r="A6182" s="5"/>
    </row>
    <row r="6183" spans="1:1" x14ac:dyDescent="0.2">
      <c r="A6183" s="5"/>
    </row>
    <row r="6184" spans="1:1" x14ac:dyDescent="0.2">
      <c r="A6184" s="5"/>
    </row>
    <row r="6185" spans="1:1" x14ac:dyDescent="0.2">
      <c r="A6185" s="5"/>
    </row>
    <row r="6186" spans="1:1" x14ac:dyDescent="0.2">
      <c r="A6186" s="5"/>
    </row>
    <row r="6187" spans="1:1" x14ac:dyDescent="0.2">
      <c r="A6187" s="5"/>
    </row>
    <row r="6188" spans="1:1" x14ac:dyDescent="0.2">
      <c r="A6188" s="5"/>
    </row>
    <row r="6189" spans="1:1" x14ac:dyDescent="0.2">
      <c r="A6189" s="5"/>
    </row>
    <row r="6190" spans="1:1" x14ac:dyDescent="0.2">
      <c r="A6190" s="5"/>
    </row>
    <row r="6191" spans="1:1" x14ac:dyDescent="0.2">
      <c r="A6191" s="5"/>
    </row>
    <row r="6192" spans="1:1" x14ac:dyDescent="0.2">
      <c r="A6192" s="5"/>
    </row>
    <row r="6193" spans="1:1" x14ac:dyDescent="0.2">
      <c r="A6193" s="5"/>
    </row>
    <row r="6194" spans="1:1" x14ac:dyDescent="0.2">
      <c r="A6194" s="5"/>
    </row>
    <row r="6195" spans="1:1" x14ac:dyDescent="0.2">
      <c r="A6195" s="5"/>
    </row>
    <row r="6196" spans="1:1" x14ac:dyDescent="0.2">
      <c r="A6196" s="5"/>
    </row>
    <row r="6197" spans="1:1" x14ac:dyDescent="0.2">
      <c r="A6197" s="5"/>
    </row>
    <row r="6198" spans="1:1" x14ac:dyDescent="0.2">
      <c r="A6198" s="5"/>
    </row>
    <row r="6199" spans="1:1" x14ac:dyDescent="0.2">
      <c r="A6199" s="5"/>
    </row>
    <row r="6200" spans="1:1" x14ac:dyDescent="0.2">
      <c r="A6200" s="5"/>
    </row>
    <row r="6201" spans="1:1" x14ac:dyDescent="0.2">
      <c r="A6201" s="5"/>
    </row>
    <row r="6202" spans="1:1" x14ac:dyDescent="0.2">
      <c r="A6202" s="5"/>
    </row>
    <row r="6203" spans="1:1" x14ac:dyDescent="0.2">
      <c r="A6203" s="5"/>
    </row>
    <row r="6204" spans="1:1" x14ac:dyDescent="0.2">
      <c r="A6204" s="5"/>
    </row>
    <row r="6205" spans="1:1" x14ac:dyDescent="0.2">
      <c r="A6205" s="5"/>
    </row>
    <row r="6206" spans="1:1" x14ac:dyDescent="0.2">
      <c r="A6206" s="5"/>
    </row>
    <row r="6207" spans="1:1" x14ac:dyDescent="0.2">
      <c r="A6207" s="5"/>
    </row>
    <row r="6208" spans="1:1" x14ac:dyDescent="0.2">
      <c r="A6208" s="5"/>
    </row>
    <row r="6209" spans="1:1" x14ac:dyDescent="0.2">
      <c r="A6209" s="5"/>
    </row>
    <row r="6210" spans="1:1" x14ac:dyDescent="0.2">
      <c r="A6210" s="5"/>
    </row>
    <row r="6211" spans="1:1" x14ac:dyDescent="0.2">
      <c r="A6211" s="5"/>
    </row>
    <row r="6212" spans="1:1" x14ac:dyDescent="0.2">
      <c r="A6212" s="5"/>
    </row>
    <row r="6213" spans="1:1" x14ac:dyDescent="0.2">
      <c r="A6213" s="5"/>
    </row>
    <row r="6214" spans="1:1" x14ac:dyDescent="0.2">
      <c r="A6214" s="5"/>
    </row>
    <row r="6215" spans="1:1" x14ac:dyDescent="0.2">
      <c r="A6215" s="5"/>
    </row>
    <row r="6216" spans="1:1" x14ac:dyDescent="0.2">
      <c r="A6216" s="5"/>
    </row>
    <row r="6217" spans="1:1" x14ac:dyDescent="0.2">
      <c r="A6217" s="5"/>
    </row>
    <row r="6218" spans="1:1" x14ac:dyDescent="0.2">
      <c r="A6218" s="5"/>
    </row>
    <row r="6219" spans="1:1" x14ac:dyDescent="0.2">
      <c r="A6219" s="5"/>
    </row>
    <row r="6220" spans="1:1" x14ac:dyDescent="0.2">
      <c r="A6220" s="5"/>
    </row>
    <row r="6221" spans="1:1" x14ac:dyDescent="0.2">
      <c r="A6221" s="5"/>
    </row>
    <row r="6222" spans="1:1" x14ac:dyDescent="0.2">
      <c r="A6222" s="5"/>
    </row>
    <row r="6223" spans="1:1" x14ac:dyDescent="0.2">
      <c r="A6223" s="5"/>
    </row>
    <row r="6224" spans="1:1" x14ac:dyDescent="0.2">
      <c r="A6224" s="5"/>
    </row>
    <row r="6225" spans="1:1" x14ac:dyDescent="0.2">
      <c r="A6225" s="5"/>
    </row>
    <row r="6226" spans="1:1" x14ac:dyDescent="0.2">
      <c r="A6226" s="5"/>
    </row>
    <row r="6227" spans="1:1" x14ac:dyDescent="0.2">
      <c r="A6227" s="5"/>
    </row>
    <row r="6228" spans="1:1" x14ac:dyDescent="0.2">
      <c r="A6228" s="5"/>
    </row>
    <row r="6229" spans="1:1" x14ac:dyDescent="0.2">
      <c r="A6229" s="5"/>
    </row>
    <row r="6230" spans="1:1" x14ac:dyDescent="0.2">
      <c r="A6230" s="5"/>
    </row>
    <row r="6231" spans="1:1" x14ac:dyDescent="0.2">
      <c r="A6231" s="5"/>
    </row>
    <row r="6232" spans="1:1" x14ac:dyDescent="0.2">
      <c r="A6232" s="5"/>
    </row>
    <row r="6233" spans="1:1" x14ac:dyDescent="0.2">
      <c r="A6233" s="5"/>
    </row>
    <row r="6234" spans="1:1" x14ac:dyDescent="0.2">
      <c r="A6234" s="5"/>
    </row>
    <row r="6235" spans="1:1" x14ac:dyDescent="0.2">
      <c r="A6235" s="5"/>
    </row>
    <row r="6236" spans="1:1" x14ac:dyDescent="0.2">
      <c r="A6236" s="5"/>
    </row>
    <row r="6237" spans="1:1" x14ac:dyDescent="0.2">
      <c r="A6237" s="5"/>
    </row>
    <row r="6238" spans="1:1" x14ac:dyDescent="0.2">
      <c r="A6238" s="5"/>
    </row>
    <row r="6239" spans="1:1" x14ac:dyDescent="0.2">
      <c r="A6239" s="5"/>
    </row>
    <row r="6240" spans="1:1" x14ac:dyDescent="0.2">
      <c r="A6240" s="5"/>
    </row>
    <row r="6241" spans="1:1" x14ac:dyDescent="0.2">
      <c r="A6241" s="5"/>
    </row>
    <row r="6242" spans="1:1" x14ac:dyDescent="0.2">
      <c r="A6242" s="5"/>
    </row>
    <row r="6243" spans="1:1" x14ac:dyDescent="0.2">
      <c r="A6243" s="5"/>
    </row>
    <row r="6244" spans="1:1" x14ac:dyDescent="0.2">
      <c r="A6244" s="5"/>
    </row>
    <row r="6245" spans="1:1" x14ac:dyDescent="0.2">
      <c r="A6245" s="5"/>
    </row>
    <row r="6246" spans="1:1" x14ac:dyDescent="0.2">
      <c r="A6246" s="5"/>
    </row>
    <row r="6247" spans="1:1" x14ac:dyDescent="0.2">
      <c r="A6247" s="5"/>
    </row>
    <row r="6248" spans="1:1" x14ac:dyDescent="0.2">
      <c r="A6248" s="5"/>
    </row>
    <row r="6249" spans="1:1" x14ac:dyDescent="0.2">
      <c r="A6249" s="5"/>
    </row>
    <row r="6250" spans="1:1" x14ac:dyDescent="0.2">
      <c r="A6250" s="5"/>
    </row>
    <row r="6251" spans="1:1" x14ac:dyDescent="0.2">
      <c r="A6251" s="5"/>
    </row>
    <row r="6252" spans="1:1" x14ac:dyDescent="0.2">
      <c r="A6252" s="5"/>
    </row>
    <row r="6253" spans="1:1" x14ac:dyDescent="0.2">
      <c r="A6253" s="5"/>
    </row>
    <row r="6254" spans="1:1" x14ac:dyDescent="0.2">
      <c r="A6254" s="5"/>
    </row>
    <row r="6255" spans="1:1" x14ac:dyDescent="0.2">
      <c r="A6255" s="5"/>
    </row>
    <row r="6256" spans="1:1" x14ac:dyDescent="0.2">
      <c r="A6256" s="5"/>
    </row>
    <row r="6257" spans="1:1" x14ac:dyDescent="0.2">
      <c r="A6257" s="5"/>
    </row>
    <row r="6258" spans="1:1" x14ac:dyDescent="0.2">
      <c r="A6258" s="5"/>
    </row>
    <row r="6259" spans="1:1" x14ac:dyDescent="0.2">
      <c r="A6259" s="5"/>
    </row>
    <row r="6260" spans="1:1" x14ac:dyDescent="0.2">
      <c r="A6260" s="5"/>
    </row>
    <row r="6261" spans="1:1" x14ac:dyDescent="0.2">
      <c r="A6261" s="5"/>
    </row>
    <row r="6262" spans="1:1" x14ac:dyDescent="0.2">
      <c r="A6262" s="5"/>
    </row>
    <row r="6263" spans="1:1" x14ac:dyDescent="0.2">
      <c r="A6263" s="5"/>
    </row>
    <row r="6264" spans="1:1" x14ac:dyDescent="0.2">
      <c r="A6264" s="5"/>
    </row>
    <row r="6265" spans="1:1" x14ac:dyDescent="0.2">
      <c r="A6265" s="5"/>
    </row>
    <row r="6266" spans="1:1" x14ac:dyDescent="0.2">
      <c r="A6266" s="5"/>
    </row>
    <row r="6267" spans="1:1" x14ac:dyDescent="0.2">
      <c r="A6267" s="5"/>
    </row>
    <row r="6268" spans="1:1" x14ac:dyDescent="0.2">
      <c r="A6268" s="5"/>
    </row>
    <row r="6269" spans="1:1" x14ac:dyDescent="0.2">
      <c r="A6269" s="5"/>
    </row>
    <row r="6270" spans="1:1" x14ac:dyDescent="0.2">
      <c r="A6270" s="5"/>
    </row>
    <row r="6271" spans="1:1" x14ac:dyDescent="0.2">
      <c r="A6271" s="5"/>
    </row>
    <row r="6272" spans="1:1" x14ac:dyDescent="0.2">
      <c r="A6272" s="5"/>
    </row>
    <row r="6273" spans="1:1" x14ac:dyDescent="0.2">
      <c r="A6273" s="5"/>
    </row>
    <row r="6274" spans="1:1" x14ac:dyDescent="0.2">
      <c r="A6274" s="5"/>
    </row>
    <row r="6275" spans="1:1" x14ac:dyDescent="0.2">
      <c r="A6275" s="5"/>
    </row>
    <row r="6276" spans="1:1" x14ac:dyDescent="0.2">
      <c r="A6276" s="5"/>
    </row>
    <row r="6277" spans="1:1" x14ac:dyDescent="0.2">
      <c r="A6277" s="5"/>
    </row>
    <row r="6278" spans="1:1" x14ac:dyDescent="0.2">
      <c r="A6278" s="5"/>
    </row>
    <row r="6279" spans="1:1" x14ac:dyDescent="0.2">
      <c r="A6279" s="5"/>
    </row>
    <row r="6280" spans="1:1" x14ac:dyDescent="0.2">
      <c r="A6280" s="5"/>
    </row>
    <row r="6281" spans="1:1" x14ac:dyDescent="0.2">
      <c r="A6281" s="5"/>
    </row>
    <row r="6282" spans="1:1" x14ac:dyDescent="0.2">
      <c r="A6282" s="5"/>
    </row>
    <row r="6283" spans="1:1" x14ac:dyDescent="0.2">
      <c r="A6283" s="5"/>
    </row>
    <row r="6284" spans="1:1" x14ac:dyDescent="0.2">
      <c r="A6284" s="5"/>
    </row>
    <row r="6285" spans="1:1" x14ac:dyDescent="0.2">
      <c r="A6285" s="5"/>
    </row>
    <row r="6286" spans="1:1" x14ac:dyDescent="0.2">
      <c r="A6286" s="5"/>
    </row>
    <row r="6287" spans="1:1" x14ac:dyDescent="0.2">
      <c r="A6287" s="5"/>
    </row>
    <row r="6288" spans="1:1" x14ac:dyDescent="0.2">
      <c r="A6288" s="5"/>
    </row>
    <row r="6289" spans="1:1" x14ac:dyDescent="0.2">
      <c r="A6289" s="5"/>
    </row>
    <row r="6290" spans="1:1" x14ac:dyDescent="0.2">
      <c r="A6290" s="5"/>
    </row>
    <row r="6291" spans="1:1" x14ac:dyDescent="0.2">
      <c r="A6291" s="5"/>
    </row>
    <row r="6292" spans="1:1" x14ac:dyDescent="0.2">
      <c r="A6292" s="5"/>
    </row>
    <row r="6293" spans="1:1" x14ac:dyDescent="0.2">
      <c r="A6293" s="5"/>
    </row>
    <row r="6294" spans="1:1" x14ac:dyDescent="0.2">
      <c r="A6294" s="5"/>
    </row>
    <row r="6295" spans="1:1" x14ac:dyDescent="0.2">
      <c r="A6295" s="5"/>
    </row>
    <row r="6296" spans="1:1" x14ac:dyDescent="0.2">
      <c r="A6296" s="5"/>
    </row>
    <row r="6297" spans="1:1" x14ac:dyDescent="0.2">
      <c r="A6297" s="5"/>
    </row>
    <row r="6298" spans="1:1" x14ac:dyDescent="0.2">
      <c r="A6298" s="5"/>
    </row>
    <row r="6299" spans="1:1" x14ac:dyDescent="0.2">
      <c r="A6299" s="5"/>
    </row>
    <row r="6300" spans="1:1" x14ac:dyDescent="0.2">
      <c r="A6300" s="5"/>
    </row>
    <row r="6301" spans="1:1" x14ac:dyDescent="0.2">
      <c r="A6301" s="5"/>
    </row>
    <row r="6302" spans="1:1" x14ac:dyDescent="0.2">
      <c r="A6302" s="5"/>
    </row>
    <row r="6303" spans="1:1" x14ac:dyDescent="0.2">
      <c r="A6303" s="5"/>
    </row>
    <row r="6304" spans="1:1" x14ac:dyDescent="0.2">
      <c r="A6304" s="5"/>
    </row>
    <row r="6305" spans="1:1" x14ac:dyDescent="0.2">
      <c r="A6305" s="5"/>
    </row>
    <row r="6306" spans="1:1" x14ac:dyDescent="0.2">
      <c r="A6306" s="5"/>
    </row>
    <row r="6307" spans="1:1" x14ac:dyDescent="0.2">
      <c r="A6307" s="5"/>
    </row>
    <row r="6308" spans="1:1" x14ac:dyDescent="0.2">
      <c r="A6308" s="5"/>
    </row>
    <row r="6309" spans="1:1" x14ac:dyDescent="0.2">
      <c r="A6309" s="5"/>
    </row>
    <row r="6310" spans="1:1" x14ac:dyDescent="0.2">
      <c r="A6310" s="5"/>
    </row>
    <row r="6311" spans="1:1" x14ac:dyDescent="0.2">
      <c r="A6311" s="5"/>
    </row>
    <row r="6312" spans="1:1" x14ac:dyDescent="0.2">
      <c r="A6312" s="5"/>
    </row>
    <row r="6313" spans="1:1" x14ac:dyDescent="0.2">
      <c r="A6313" s="5"/>
    </row>
    <row r="6314" spans="1:1" x14ac:dyDescent="0.2">
      <c r="A6314" s="5"/>
    </row>
    <row r="6315" spans="1:1" x14ac:dyDescent="0.2">
      <c r="A6315" s="5"/>
    </row>
    <row r="6316" spans="1:1" x14ac:dyDescent="0.2">
      <c r="A6316" s="5"/>
    </row>
    <row r="6317" spans="1:1" x14ac:dyDescent="0.2">
      <c r="A6317" s="5"/>
    </row>
    <row r="6318" spans="1:1" x14ac:dyDescent="0.2">
      <c r="A6318" s="5"/>
    </row>
    <row r="6319" spans="1:1" x14ac:dyDescent="0.2">
      <c r="A6319" s="5"/>
    </row>
    <row r="6320" spans="1:1" x14ac:dyDescent="0.2">
      <c r="A6320" s="5"/>
    </row>
    <row r="6321" spans="1:1" x14ac:dyDescent="0.2">
      <c r="A6321" s="5"/>
    </row>
    <row r="6322" spans="1:1" x14ac:dyDescent="0.2">
      <c r="A6322" s="5"/>
    </row>
    <row r="6323" spans="1:1" x14ac:dyDescent="0.2">
      <c r="A6323" s="5"/>
    </row>
    <row r="6324" spans="1:1" x14ac:dyDescent="0.2">
      <c r="A6324" s="5"/>
    </row>
    <row r="6325" spans="1:1" x14ac:dyDescent="0.2">
      <c r="A6325" s="5"/>
    </row>
    <row r="6326" spans="1:1" x14ac:dyDescent="0.2">
      <c r="A6326" s="5"/>
    </row>
    <row r="6327" spans="1:1" x14ac:dyDescent="0.2">
      <c r="A6327" s="5"/>
    </row>
    <row r="6328" spans="1:1" x14ac:dyDescent="0.2">
      <c r="A6328" s="5"/>
    </row>
    <row r="6329" spans="1:1" x14ac:dyDescent="0.2">
      <c r="A6329" s="5"/>
    </row>
    <row r="6330" spans="1:1" x14ac:dyDescent="0.2">
      <c r="A6330" s="5"/>
    </row>
    <row r="6331" spans="1:1" x14ac:dyDescent="0.2">
      <c r="A6331" s="5"/>
    </row>
    <row r="6332" spans="1:1" x14ac:dyDescent="0.2">
      <c r="A6332" s="5"/>
    </row>
    <row r="6333" spans="1:1" x14ac:dyDescent="0.2">
      <c r="A6333" s="5"/>
    </row>
    <row r="6334" spans="1:1" x14ac:dyDescent="0.2">
      <c r="A6334" s="5"/>
    </row>
    <row r="6335" spans="1:1" x14ac:dyDescent="0.2">
      <c r="A6335" s="5"/>
    </row>
    <row r="6336" spans="1:1" x14ac:dyDescent="0.2">
      <c r="A6336" s="5"/>
    </row>
    <row r="6337" spans="1:1" x14ac:dyDescent="0.2">
      <c r="A6337" s="5"/>
    </row>
    <row r="6338" spans="1:1" x14ac:dyDescent="0.2">
      <c r="A6338" s="5"/>
    </row>
    <row r="6339" spans="1:1" x14ac:dyDescent="0.2">
      <c r="A6339" s="5"/>
    </row>
    <row r="6340" spans="1:1" x14ac:dyDescent="0.2">
      <c r="A6340" s="5"/>
    </row>
    <row r="6341" spans="1:1" x14ac:dyDescent="0.2">
      <c r="A6341" s="5"/>
    </row>
    <row r="6342" spans="1:1" x14ac:dyDescent="0.2">
      <c r="A6342" s="5"/>
    </row>
    <row r="6343" spans="1:1" x14ac:dyDescent="0.2">
      <c r="A6343" s="5"/>
    </row>
    <row r="6344" spans="1:1" x14ac:dyDescent="0.2">
      <c r="A6344" s="5"/>
    </row>
    <row r="6345" spans="1:1" x14ac:dyDescent="0.2">
      <c r="A6345" s="5"/>
    </row>
    <row r="6346" spans="1:1" x14ac:dyDescent="0.2">
      <c r="A6346" s="5"/>
    </row>
    <row r="6347" spans="1:1" x14ac:dyDescent="0.2">
      <c r="A6347" s="5"/>
    </row>
    <row r="6348" spans="1:1" x14ac:dyDescent="0.2">
      <c r="A6348" s="5"/>
    </row>
    <row r="6349" spans="1:1" x14ac:dyDescent="0.2">
      <c r="A6349" s="5"/>
    </row>
    <row r="6350" spans="1:1" x14ac:dyDescent="0.2">
      <c r="A6350" s="5"/>
    </row>
    <row r="6351" spans="1:1" x14ac:dyDescent="0.2">
      <c r="A6351" s="5"/>
    </row>
    <row r="6352" spans="1:1" x14ac:dyDescent="0.2">
      <c r="A6352" s="5"/>
    </row>
    <row r="6353" spans="1:1" x14ac:dyDescent="0.2">
      <c r="A6353" s="5"/>
    </row>
    <row r="6354" spans="1:1" x14ac:dyDescent="0.2">
      <c r="A6354" s="5"/>
    </row>
    <row r="6355" spans="1:1" x14ac:dyDescent="0.2">
      <c r="A6355" s="5"/>
    </row>
    <row r="6356" spans="1:1" x14ac:dyDescent="0.2">
      <c r="A6356" s="5"/>
    </row>
    <row r="6357" spans="1:1" x14ac:dyDescent="0.2">
      <c r="A6357" s="5"/>
    </row>
    <row r="6358" spans="1:1" x14ac:dyDescent="0.2">
      <c r="A6358" s="5"/>
    </row>
    <row r="6359" spans="1:1" x14ac:dyDescent="0.2">
      <c r="A6359" s="5"/>
    </row>
    <row r="6360" spans="1:1" x14ac:dyDescent="0.2">
      <c r="A6360" s="5"/>
    </row>
    <row r="6361" spans="1:1" x14ac:dyDescent="0.2">
      <c r="A6361" s="5"/>
    </row>
    <row r="6362" spans="1:1" x14ac:dyDescent="0.2">
      <c r="A6362" s="5"/>
    </row>
    <row r="6363" spans="1:1" x14ac:dyDescent="0.2">
      <c r="A6363" s="5"/>
    </row>
    <row r="6364" spans="1:1" x14ac:dyDescent="0.2">
      <c r="A6364" s="5"/>
    </row>
    <row r="6365" spans="1:1" x14ac:dyDescent="0.2">
      <c r="A6365" s="5"/>
    </row>
    <row r="6366" spans="1:1" x14ac:dyDescent="0.2">
      <c r="A6366" s="5"/>
    </row>
    <row r="6367" spans="1:1" x14ac:dyDescent="0.2">
      <c r="A6367" s="5"/>
    </row>
    <row r="6368" spans="1:1" x14ac:dyDescent="0.2">
      <c r="A6368" s="5"/>
    </row>
    <row r="6369" spans="1:1" x14ac:dyDescent="0.2">
      <c r="A6369" s="5"/>
    </row>
    <row r="6370" spans="1:1" x14ac:dyDescent="0.2">
      <c r="A6370" s="5"/>
    </row>
    <row r="6371" spans="1:1" x14ac:dyDescent="0.2">
      <c r="A6371" s="5"/>
    </row>
    <row r="6372" spans="1:1" x14ac:dyDescent="0.2">
      <c r="A6372" s="5"/>
    </row>
    <row r="6373" spans="1:1" x14ac:dyDescent="0.2">
      <c r="A6373" s="5"/>
    </row>
    <row r="6374" spans="1:1" x14ac:dyDescent="0.2">
      <c r="A6374" s="5"/>
    </row>
    <row r="6375" spans="1:1" x14ac:dyDescent="0.2">
      <c r="A6375" s="5"/>
    </row>
    <row r="6376" spans="1:1" x14ac:dyDescent="0.2">
      <c r="A6376" s="5"/>
    </row>
    <row r="6377" spans="1:1" x14ac:dyDescent="0.2">
      <c r="A6377" s="5"/>
    </row>
    <row r="6378" spans="1:1" x14ac:dyDescent="0.2">
      <c r="A6378" s="5"/>
    </row>
    <row r="6379" spans="1:1" x14ac:dyDescent="0.2">
      <c r="A6379" s="5"/>
    </row>
    <row r="6380" spans="1:1" x14ac:dyDescent="0.2">
      <c r="A6380" s="5"/>
    </row>
    <row r="6381" spans="1:1" x14ac:dyDescent="0.2">
      <c r="A6381" s="5"/>
    </row>
    <row r="6382" spans="1:1" x14ac:dyDescent="0.2">
      <c r="A6382" s="5"/>
    </row>
    <row r="6383" spans="1:1" x14ac:dyDescent="0.2">
      <c r="A6383" s="5"/>
    </row>
    <row r="6384" spans="1:1" x14ac:dyDescent="0.2">
      <c r="A6384" s="5"/>
    </row>
    <row r="6385" spans="1:1" x14ac:dyDescent="0.2">
      <c r="A6385" s="5"/>
    </row>
    <row r="6386" spans="1:1" x14ac:dyDescent="0.2">
      <c r="A6386" s="5"/>
    </row>
    <row r="6387" spans="1:1" x14ac:dyDescent="0.2">
      <c r="A6387" s="5"/>
    </row>
    <row r="6388" spans="1:1" x14ac:dyDescent="0.2">
      <c r="A6388" s="5"/>
    </row>
    <row r="6389" spans="1:1" x14ac:dyDescent="0.2">
      <c r="A6389" s="5"/>
    </row>
    <row r="6390" spans="1:1" x14ac:dyDescent="0.2">
      <c r="A6390" s="5"/>
    </row>
    <row r="6391" spans="1:1" x14ac:dyDescent="0.2">
      <c r="A6391" s="5"/>
    </row>
    <row r="6392" spans="1:1" x14ac:dyDescent="0.2">
      <c r="A6392" s="5"/>
    </row>
    <row r="6393" spans="1:1" x14ac:dyDescent="0.2">
      <c r="A6393" s="5"/>
    </row>
    <row r="6394" spans="1:1" x14ac:dyDescent="0.2">
      <c r="A6394" s="5"/>
    </row>
    <row r="6395" spans="1:1" x14ac:dyDescent="0.2">
      <c r="A6395" s="5"/>
    </row>
    <row r="6396" spans="1:1" x14ac:dyDescent="0.2">
      <c r="A6396" s="5"/>
    </row>
    <row r="6397" spans="1:1" x14ac:dyDescent="0.2">
      <c r="A6397" s="5"/>
    </row>
    <row r="6398" spans="1:1" x14ac:dyDescent="0.2">
      <c r="A6398" s="5"/>
    </row>
    <row r="6399" spans="1:1" x14ac:dyDescent="0.2">
      <c r="A6399" s="5"/>
    </row>
    <row r="6400" spans="1:1" x14ac:dyDescent="0.2">
      <c r="A6400" s="5"/>
    </row>
    <row r="6401" spans="1:1" x14ac:dyDescent="0.2">
      <c r="A6401" s="5"/>
    </row>
    <row r="6402" spans="1:1" x14ac:dyDescent="0.2">
      <c r="A6402" s="5"/>
    </row>
    <row r="6403" spans="1:1" x14ac:dyDescent="0.2">
      <c r="A6403" s="5"/>
    </row>
    <row r="6404" spans="1:1" x14ac:dyDescent="0.2">
      <c r="A6404" s="5"/>
    </row>
    <row r="6405" spans="1:1" x14ac:dyDescent="0.2">
      <c r="A6405" s="5"/>
    </row>
    <row r="6406" spans="1:1" x14ac:dyDescent="0.2">
      <c r="A6406" s="5"/>
    </row>
    <row r="6407" spans="1:1" x14ac:dyDescent="0.2">
      <c r="A6407" s="5"/>
    </row>
    <row r="6408" spans="1:1" x14ac:dyDescent="0.2">
      <c r="A6408" s="5"/>
    </row>
    <row r="6409" spans="1:1" x14ac:dyDescent="0.2">
      <c r="A6409" s="5"/>
    </row>
    <row r="6410" spans="1:1" x14ac:dyDescent="0.2">
      <c r="A6410" s="5"/>
    </row>
    <row r="6411" spans="1:1" x14ac:dyDescent="0.2">
      <c r="A6411" s="5"/>
    </row>
    <row r="6412" spans="1:1" x14ac:dyDescent="0.2">
      <c r="A6412" s="5"/>
    </row>
    <row r="6413" spans="1:1" x14ac:dyDescent="0.2">
      <c r="A6413" s="5"/>
    </row>
    <row r="6414" spans="1:1" x14ac:dyDescent="0.2">
      <c r="A6414" s="5"/>
    </row>
    <row r="6415" spans="1:1" x14ac:dyDescent="0.2">
      <c r="A6415" s="5"/>
    </row>
    <row r="6416" spans="1:1" x14ac:dyDescent="0.2">
      <c r="A6416" s="5"/>
    </row>
    <row r="6417" spans="1:1" x14ac:dyDescent="0.2">
      <c r="A6417" s="5"/>
    </row>
    <row r="6418" spans="1:1" x14ac:dyDescent="0.2">
      <c r="A6418" s="5"/>
    </row>
    <row r="6419" spans="1:1" x14ac:dyDescent="0.2">
      <c r="A6419" s="5"/>
    </row>
    <row r="6420" spans="1:1" x14ac:dyDescent="0.2">
      <c r="A6420" s="5"/>
    </row>
    <row r="6421" spans="1:1" x14ac:dyDescent="0.2">
      <c r="A6421" s="5"/>
    </row>
    <row r="6422" spans="1:1" x14ac:dyDescent="0.2">
      <c r="A6422" s="5"/>
    </row>
    <row r="6423" spans="1:1" x14ac:dyDescent="0.2">
      <c r="A6423" s="5"/>
    </row>
    <row r="6424" spans="1:1" x14ac:dyDescent="0.2">
      <c r="A6424" s="5"/>
    </row>
    <row r="6425" spans="1:1" x14ac:dyDescent="0.2">
      <c r="A6425" s="5"/>
    </row>
    <row r="6426" spans="1:1" x14ac:dyDescent="0.2">
      <c r="A6426" s="5"/>
    </row>
    <row r="6427" spans="1:1" x14ac:dyDescent="0.2">
      <c r="A6427" s="5"/>
    </row>
    <row r="6428" spans="1:1" x14ac:dyDescent="0.2">
      <c r="A6428" s="5"/>
    </row>
    <row r="6429" spans="1:1" x14ac:dyDescent="0.2">
      <c r="A6429" s="5"/>
    </row>
    <row r="6430" spans="1:1" x14ac:dyDescent="0.2">
      <c r="A6430" s="5"/>
    </row>
    <row r="6431" spans="1:1" x14ac:dyDescent="0.2">
      <c r="A6431" s="5"/>
    </row>
    <row r="6432" spans="1:1" x14ac:dyDescent="0.2">
      <c r="A6432" s="5"/>
    </row>
    <row r="6433" spans="1:1" x14ac:dyDescent="0.2">
      <c r="A6433" s="5"/>
    </row>
    <row r="6434" spans="1:1" x14ac:dyDescent="0.2">
      <c r="A6434" s="5"/>
    </row>
    <row r="6435" spans="1:1" x14ac:dyDescent="0.2">
      <c r="A6435" s="5"/>
    </row>
    <row r="6436" spans="1:1" x14ac:dyDescent="0.2">
      <c r="A6436" s="5"/>
    </row>
    <row r="6437" spans="1:1" x14ac:dyDescent="0.2">
      <c r="A6437" s="5"/>
    </row>
    <row r="6438" spans="1:1" x14ac:dyDescent="0.2">
      <c r="A6438" s="5"/>
    </row>
    <row r="6439" spans="1:1" x14ac:dyDescent="0.2">
      <c r="A6439" s="5"/>
    </row>
    <row r="6440" spans="1:1" x14ac:dyDescent="0.2">
      <c r="A6440" s="5"/>
    </row>
    <row r="6441" spans="1:1" x14ac:dyDescent="0.2">
      <c r="A6441" s="5"/>
    </row>
    <row r="6442" spans="1:1" x14ac:dyDescent="0.2">
      <c r="A6442" s="5"/>
    </row>
    <row r="6443" spans="1:1" x14ac:dyDescent="0.2">
      <c r="A6443" s="5"/>
    </row>
    <row r="6444" spans="1:1" x14ac:dyDescent="0.2">
      <c r="A6444" s="5"/>
    </row>
    <row r="6445" spans="1:1" x14ac:dyDescent="0.2">
      <c r="A6445" s="5"/>
    </row>
    <row r="6446" spans="1:1" x14ac:dyDescent="0.2">
      <c r="A6446" s="5"/>
    </row>
    <row r="6447" spans="1:1" x14ac:dyDescent="0.2">
      <c r="A6447" s="5"/>
    </row>
    <row r="6448" spans="1:1" x14ac:dyDescent="0.2">
      <c r="A6448" s="5"/>
    </row>
    <row r="6449" spans="1:1" x14ac:dyDescent="0.2">
      <c r="A6449" s="5"/>
    </row>
    <row r="6450" spans="1:1" x14ac:dyDescent="0.2">
      <c r="A6450" s="5"/>
    </row>
    <row r="6451" spans="1:1" x14ac:dyDescent="0.2">
      <c r="A6451" s="5"/>
    </row>
    <row r="6452" spans="1:1" x14ac:dyDescent="0.2">
      <c r="A6452" s="5"/>
    </row>
    <row r="6453" spans="1:1" x14ac:dyDescent="0.2">
      <c r="A6453" s="5"/>
    </row>
    <row r="6454" spans="1:1" x14ac:dyDescent="0.2">
      <c r="A6454" s="5"/>
    </row>
    <row r="6455" spans="1:1" x14ac:dyDescent="0.2">
      <c r="A6455" s="5"/>
    </row>
    <row r="6456" spans="1:1" x14ac:dyDescent="0.2">
      <c r="A6456" s="5"/>
    </row>
    <row r="6457" spans="1:1" x14ac:dyDescent="0.2">
      <c r="A6457" s="5"/>
    </row>
    <row r="6458" spans="1:1" x14ac:dyDescent="0.2">
      <c r="A6458" s="5"/>
    </row>
    <row r="6459" spans="1:1" x14ac:dyDescent="0.2">
      <c r="A6459" s="5"/>
    </row>
    <row r="6460" spans="1:1" x14ac:dyDescent="0.2">
      <c r="A6460" s="5"/>
    </row>
    <row r="6461" spans="1:1" x14ac:dyDescent="0.2">
      <c r="A6461" s="5"/>
    </row>
    <row r="6462" spans="1:1" x14ac:dyDescent="0.2">
      <c r="A6462" s="5"/>
    </row>
    <row r="6463" spans="1:1" x14ac:dyDescent="0.2">
      <c r="A6463" s="5"/>
    </row>
    <row r="6464" spans="1:1" x14ac:dyDescent="0.2">
      <c r="A6464" s="5"/>
    </row>
    <row r="6465" spans="1:1" x14ac:dyDescent="0.2">
      <c r="A6465" s="5"/>
    </row>
    <row r="6466" spans="1:1" x14ac:dyDescent="0.2">
      <c r="A6466" s="5"/>
    </row>
    <row r="6467" spans="1:1" x14ac:dyDescent="0.2">
      <c r="A6467" s="5"/>
    </row>
    <row r="6468" spans="1:1" x14ac:dyDescent="0.2">
      <c r="A6468" s="5"/>
    </row>
    <row r="6469" spans="1:1" x14ac:dyDescent="0.2">
      <c r="A6469" s="5"/>
    </row>
    <row r="6470" spans="1:1" x14ac:dyDescent="0.2">
      <c r="A6470" s="5"/>
    </row>
    <row r="6471" spans="1:1" x14ac:dyDescent="0.2">
      <c r="A6471" s="5"/>
    </row>
    <row r="6472" spans="1:1" x14ac:dyDescent="0.2">
      <c r="A6472" s="5"/>
    </row>
    <row r="6473" spans="1:1" x14ac:dyDescent="0.2">
      <c r="A6473" s="5"/>
    </row>
    <row r="6474" spans="1:1" x14ac:dyDescent="0.2">
      <c r="A6474" s="5"/>
    </row>
    <row r="6475" spans="1:1" x14ac:dyDescent="0.2">
      <c r="A6475" s="5"/>
    </row>
    <row r="6476" spans="1:1" x14ac:dyDescent="0.2">
      <c r="A6476" s="5"/>
    </row>
    <row r="6477" spans="1:1" x14ac:dyDescent="0.2">
      <c r="A6477" s="5"/>
    </row>
    <row r="6478" spans="1:1" x14ac:dyDescent="0.2">
      <c r="A6478" s="5"/>
    </row>
    <row r="6479" spans="1:1" x14ac:dyDescent="0.2">
      <c r="A6479" s="5"/>
    </row>
    <row r="6480" spans="1:1" x14ac:dyDescent="0.2">
      <c r="A6480" s="5"/>
    </row>
    <row r="6481" spans="1:1" x14ac:dyDescent="0.2">
      <c r="A6481" s="5"/>
    </row>
    <row r="6482" spans="1:1" x14ac:dyDescent="0.2">
      <c r="A6482" s="5"/>
    </row>
    <row r="6483" spans="1:1" x14ac:dyDescent="0.2">
      <c r="A6483" s="5"/>
    </row>
    <row r="6484" spans="1:1" x14ac:dyDescent="0.2">
      <c r="A6484" s="5"/>
    </row>
    <row r="6485" spans="1:1" x14ac:dyDescent="0.2">
      <c r="A6485" s="5"/>
    </row>
    <row r="6486" spans="1:1" x14ac:dyDescent="0.2">
      <c r="A6486" s="5"/>
    </row>
    <row r="6487" spans="1:1" x14ac:dyDescent="0.2">
      <c r="A6487" s="5"/>
    </row>
    <row r="6488" spans="1:1" x14ac:dyDescent="0.2">
      <c r="A6488" s="5"/>
    </row>
    <row r="6489" spans="1:1" x14ac:dyDescent="0.2">
      <c r="A6489" s="5"/>
    </row>
    <row r="6490" spans="1:1" x14ac:dyDescent="0.2">
      <c r="A6490" s="5"/>
    </row>
    <row r="6491" spans="1:1" x14ac:dyDescent="0.2">
      <c r="A6491" s="5"/>
    </row>
    <row r="6492" spans="1:1" x14ac:dyDescent="0.2">
      <c r="A6492" s="5"/>
    </row>
    <row r="6493" spans="1:1" x14ac:dyDescent="0.2">
      <c r="A6493" s="5"/>
    </row>
    <row r="6494" spans="1:1" x14ac:dyDescent="0.2">
      <c r="A6494" s="5"/>
    </row>
    <row r="6495" spans="1:1" x14ac:dyDescent="0.2">
      <c r="A6495" s="5"/>
    </row>
    <row r="6496" spans="1:1" x14ac:dyDescent="0.2">
      <c r="A6496" s="5"/>
    </row>
    <row r="6497" spans="1:1" x14ac:dyDescent="0.2">
      <c r="A6497" s="5"/>
    </row>
    <row r="6498" spans="1:1" x14ac:dyDescent="0.2">
      <c r="A6498" s="5"/>
    </row>
    <row r="6499" spans="1:1" x14ac:dyDescent="0.2">
      <c r="A6499" s="5"/>
    </row>
    <row r="6500" spans="1:1" x14ac:dyDescent="0.2">
      <c r="A6500" s="5"/>
    </row>
    <row r="6501" spans="1:1" x14ac:dyDescent="0.2">
      <c r="A6501" s="5"/>
    </row>
    <row r="6502" spans="1:1" x14ac:dyDescent="0.2">
      <c r="A6502" s="5"/>
    </row>
    <row r="6503" spans="1:1" x14ac:dyDescent="0.2">
      <c r="A6503" s="5"/>
    </row>
    <row r="6504" spans="1:1" x14ac:dyDescent="0.2">
      <c r="A6504" s="5"/>
    </row>
    <row r="6505" spans="1:1" x14ac:dyDescent="0.2">
      <c r="A6505" s="5"/>
    </row>
    <row r="6506" spans="1:1" x14ac:dyDescent="0.2">
      <c r="A6506" s="5"/>
    </row>
    <row r="6507" spans="1:1" x14ac:dyDescent="0.2">
      <c r="A6507" s="5"/>
    </row>
    <row r="6508" spans="1:1" x14ac:dyDescent="0.2">
      <c r="A6508" s="5"/>
    </row>
    <row r="6509" spans="1:1" x14ac:dyDescent="0.2">
      <c r="A6509" s="5"/>
    </row>
    <row r="6510" spans="1:1" x14ac:dyDescent="0.2">
      <c r="A6510" s="5"/>
    </row>
    <row r="6511" spans="1:1" x14ac:dyDescent="0.2">
      <c r="A6511" s="5"/>
    </row>
    <row r="6512" spans="1:1" x14ac:dyDescent="0.2">
      <c r="A6512" s="5"/>
    </row>
    <row r="6513" spans="1:1" x14ac:dyDescent="0.2">
      <c r="A6513" s="5"/>
    </row>
    <row r="6514" spans="1:1" x14ac:dyDescent="0.2">
      <c r="A6514" s="5"/>
    </row>
    <row r="6515" spans="1:1" x14ac:dyDescent="0.2">
      <c r="A6515" s="5"/>
    </row>
    <row r="6516" spans="1:1" x14ac:dyDescent="0.2">
      <c r="A6516" s="5"/>
    </row>
    <row r="6517" spans="1:1" x14ac:dyDescent="0.2">
      <c r="A6517" s="5"/>
    </row>
    <row r="6518" spans="1:1" x14ac:dyDescent="0.2">
      <c r="A6518" s="5"/>
    </row>
    <row r="6519" spans="1:1" x14ac:dyDescent="0.2">
      <c r="A6519" s="5"/>
    </row>
    <row r="6520" spans="1:1" x14ac:dyDescent="0.2">
      <c r="A6520" s="5"/>
    </row>
    <row r="6521" spans="1:1" x14ac:dyDescent="0.2">
      <c r="A6521" s="5"/>
    </row>
    <row r="6522" spans="1:1" x14ac:dyDescent="0.2">
      <c r="A6522" s="5"/>
    </row>
    <row r="6523" spans="1:1" x14ac:dyDescent="0.2">
      <c r="A6523" s="5"/>
    </row>
    <row r="6524" spans="1:1" x14ac:dyDescent="0.2">
      <c r="A6524" s="5"/>
    </row>
    <row r="6525" spans="1:1" x14ac:dyDescent="0.2">
      <c r="A6525" s="5"/>
    </row>
    <row r="6526" spans="1:1" x14ac:dyDescent="0.2">
      <c r="A6526" s="5"/>
    </row>
    <row r="6527" spans="1:1" x14ac:dyDescent="0.2">
      <c r="A6527" s="5"/>
    </row>
    <row r="6528" spans="1:1" x14ac:dyDescent="0.2">
      <c r="A6528" s="5"/>
    </row>
    <row r="6529" spans="1:1" x14ac:dyDescent="0.2">
      <c r="A6529" s="5"/>
    </row>
    <row r="6530" spans="1:1" x14ac:dyDescent="0.2">
      <c r="A6530" s="5"/>
    </row>
    <row r="6531" spans="1:1" x14ac:dyDescent="0.2">
      <c r="A6531" s="5"/>
    </row>
    <row r="6532" spans="1:1" x14ac:dyDescent="0.2">
      <c r="A6532" s="5"/>
    </row>
    <row r="6533" spans="1:1" x14ac:dyDescent="0.2">
      <c r="A6533" s="5"/>
    </row>
    <row r="6534" spans="1:1" x14ac:dyDescent="0.2">
      <c r="A6534" s="5"/>
    </row>
    <row r="6535" spans="1:1" x14ac:dyDescent="0.2">
      <c r="A6535" s="5"/>
    </row>
    <row r="6536" spans="1:1" x14ac:dyDescent="0.2">
      <c r="A6536" s="5"/>
    </row>
    <row r="6537" spans="1:1" x14ac:dyDescent="0.2">
      <c r="A6537" s="5"/>
    </row>
    <row r="6538" spans="1:1" x14ac:dyDescent="0.2">
      <c r="A6538" s="5"/>
    </row>
    <row r="6539" spans="1:1" x14ac:dyDescent="0.2">
      <c r="A6539" s="5"/>
    </row>
    <row r="6540" spans="1:1" x14ac:dyDescent="0.2">
      <c r="A6540" s="5"/>
    </row>
    <row r="6541" spans="1:1" x14ac:dyDescent="0.2">
      <c r="A6541" s="5"/>
    </row>
    <row r="6542" spans="1:1" x14ac:dyDescent="0.2">
      <c r="A6542" s="5"/>
    </row>
    <row r="6543" spans="1:1" x14ac:dyDescent="0.2">
      <c r="A6543" s="5"/>
    </row>
    <row r="6544" spans="1:1" x14ac:dyDescent="0.2">
      <c r="A6544" s="5"/>
    </row>
    <row r="6545" spans="1:1" x14ac:dyDescent="0.2">
      <c r="A6545" s="5"/>
    </row>
    <row r="6546" spans="1:1" x14ac:dyDescent="0.2">
      <c r="A6546" s="5"/>
    </row>
    <row r="6547" spans="1:1" x14ac:dyDescent="0.2">
      <c r="A6547" s="5"/>
    </row>
    <row r="6548" spans="1:1" x14ac:dyDescent="0.2">
      <c r="A6548" s="5"/>
    </row>
    <row r="6549" spans="1:1" x14ac:dyDescent="0.2">
      <c r="A6549" s="5"/>
    </row>
    <row r="6550" spans="1:1" x14ac:dyDescent="0.2">
      <c r="A6550" s="5"/>
    </row>
    <row r="6551" spans="1:1" x14ac:dyDescent="0.2">
      <c r="A6551" s="5"/>
    </row>
    <row r="6552" spans="1:1" x14ac:dyDescent="0.2">
      <c r="A6552" s="5"/>
    </row>
    <row r="6553" spans="1:1" x14ac:dyDescent="0.2">
      <c r="A6553" s="5"/>
    </row>
    <row r="6554" spans="1:1" x14ac:dyDescent="0.2">
      <c r="A6554" s="5"/>
    </row>
    <row r="6555" spans="1:1" x14ac:dyDescent="0.2">
      <c r="A6555" s="5"/>
    </row>
    <row r="6556" spans="1:1" x14ac:dyDescent="0.2">
      <c r="A6556" s="5"/>
    </row>
    <row r="6557" spans="1:1" x14ac:dyDescent="0.2">
      <c r="A6557" s="5"/>
    </row>
    <row r="6558" spans="1:1" x14ac:dyDescent="0.2">
      <c r="A6558" s="5"/>
    </row>
    <row r="6559" spans="1:1" x14ac:dyDescent="0.2">
      <c r="A6559" s="5"/>
    </row>
    <row r="6560" spans="1:1" x14ac:dyDescent="0.2">
      <c r="A6560" s="5"/>
    </row>
    <row r="6561" spans="1:1" x14ac:dyDescent="0.2">
      <c r="A6561" s="5"/>
    </row>
    <row r="6562" spans="1:1" x14ac:dyDescent="0.2">
      <c r="A6562" s="5"/>
    </row>
    <row r="6563" spans="1:1" x14ac:dyDescent="0.2">
      <c r="A6563" s="5"/>
    </row>
    <row r="6564" spans="1:1" x14ac:dyDescent="0.2">
      <c r="A6564" s="5"/>
    </row>
    <row r="6565" spans="1:1" x14ac:dyDescent="0.2">
      <c r="A6565" s="5"/>
    </row>
    <row r="6566" spans="1:1" x14ac:dyDescent="0.2">
      <c r="A6566" s="5"/>
    </row>
    <row r="6567" spans="1:1" x14ac:dyDescent="0.2">
      <c r="A6567" s="5"/>
    </row>
    <row r="6568" spans="1:1" x14ac:dyDescent="0.2">
      <c r="A6568" s="5"/>
    </row>
    <row r="6569" spans="1:1" x14ac:dyDescent="0.2">
      <c r="A6569" s="5"/>
    </row>
    <row r="6570" spans="1:1" x14ac:dyDescent="0.2">
      <c r="A6570" s="5"/>
    </row>
    <row r="6571" spans="1:1" x14ac:dyDescent="0.2">
      <c r="A6571" s="5"/>
    </row>
    <row r="6572" spans="1:1" x14ac:dyDescent="0.2">
      <c r="A6572" s="5"/>
    </row>
    <row r="6573" spans="1:1" x14ac:dyDescent="0.2">
      <c r="A6573" s="5"/>
    </row>
    <row r="6574" spans="1:1" x14ac:dyDescent="0.2">
      <c r="A6574" s="5"/>
    </row>
    <row r="6575" spans="1:1" x14ac:dyDescent="0.2">
      <c r="A6575" s="5"/>
    </row>
    <row r="6576" spans="1:1" x14ac:dyDescent="0.2">
      <c r="A6576" s="5"/>
    </row>
    <row r="6577" spans="1:1" x14ac:dyDescent="0.2">
      <c r="A6577" s="5"/>
    </row>
    <row r="6578" spans="1:1" x14ac:dyDescent="0.2">
      <c r="A6578" s="5"/>
    </row>
    <row r="6579" spans="1:1" x14ac:dyDescent="0.2">
      <c r="A6579" s="5"/>
    </row>
    <row r="6580" spans="1:1" x14ac:dyDescent="0.2">
      <c r="A6580" s="5"/>
    </row>
    <row r="6581" spans="1:1" x14ac:dyDescent="0.2">
      <c r="A6581" s="5"/>
    </row>
    <row r="6582" spans="1:1" x14ac:dyDescent="0.2">
      <c r="A6582" s="5"/>
    </row>
    <row r="6583" spans="1:1" x14ac:dyDescent="0.2">
      <c r="A6583" s="5"/>
    </row>
    <row r="6584" spans="1:1" x14ac:dyDescent="0.2">
      <c r="A6584" s="5"/>
    </row>
    <row r="6585" spans="1:1" x14ac:dyDescent="0.2">
      <c r="A6585" s="5"/>
    </row>
    <row r="6586" spans="1:1" x14ac:dyDescent="0.2">
      <c r="A6586" s="5"/>
    </row>
    <row r="6587" spans="1:1" x14ac:dyDescent="0.2">
      <c r="A6587" s="5"/>
    </row>
    <row r="6588" spans="1:1" x14ac:dyDescent="0.2">
      <c r="A6588" s="5"/>
    </row>
    <row r="6589" spans="1:1" x14ac:dyDescent="0.2">
      <c r="A6589" s="5"/>
    </row>
    <row r="6590" spans="1:1" x14ac:dyDescent="0.2">
      <c r="A6590" s="5"/>
    </row>
    <row r="6591" spans="1:1" x14ac:dyDescent="0.2">
      <c r="A6591" s="5"/>
    </row>
    <row r="6592" spans="1:1" x14ac:dyDescent="0.2">
      <c r="A6592" s="5"/>
    </row>
    <row r="6593" spans="1:1" x14ac:dyDescent="0.2">
      <c r="A6593" s="5"/>
    </row>
    <row r="6594" spans="1:1" x14ac:dyDescent="0.2">
      <c r="A6594" s="5"/>
    </row>
    <row r="6595" spans="1:1" x14ac:dyDescent="0.2">
      <c r="A6595" s="5"/>
    </row>
    <row r="6596" spans="1:1" x14ac:dyDescent="0.2">
      <c r="A6596" s="5"/>
    </row>
    <row r="6597" spans="1:1" x14ac:dyDescent="0.2">
      <c r="A6597" s="5"/>
    </row>
    <row r="6598" spans="1:1" x14ac:dyDescent="0.2">
      <c r="A6598" s="5"/>
    </row>
    <row r="6599" spans="1:1" x14ac:dyDescent="0.2">
      <c r="A6599" s="5"/>
    </row>
    <row r="6600" spans="1:1" x14ac:dyDescent="0.2">
      <c r="A6600" s="5"/>
    </row>
    <row r="6601" spans="1:1" x14ac:dyDescent="0.2">
      <c r="A6601" s="5"/>
    </row>
    <row r="6602" spans="1:1" x14ac:dyDescent="0.2">
      <c r="A6602" s="5"/>
    </row>
    <row r="6603" spans="1:1" x14ac:dyDescent="0.2">
      <c r="A6603" s="5"/>
    </row>
    <row r="6604" spans="1:1" x14ac:dyDescent="0.2">
      <c r="A6604" s="5"/>
    </row>
    <row r="6605" spans="1:1" x14ac:dyDescent="0.2">
      <c r="A6605" s="5"/>
    </row>
    <row r="6606" spans="1:1" x14ac:dyDescent="0.2">
      <c r="A6606" s="5"/>
    </row>
    <row r="6607" spans="1:1" x14ac:dyDescent="0.2">
      <c r="A6607" s="5"/>
    </row>
    <row r="6608" spans="1:1" x14ac:dyDescent="0.2">
      <c r="A6608" s="5"/>
    </row>
    <row r="6609" spans="1:1" x14ac:dyDescent="0.2">
      <c r="A6609" s="5"/>
    </row>
    <row r="6610" spans="1:1" x14ac:dyDescent="0.2">
      <c r="A6610" s="5"/>
    </row>
    <row r="6611" spans="1:1" x14ac:dyDescent="0.2">
      <c r="A6611" s="5"/>
    </row>
    <row r="6612" spans="1:1" x14ac:dyDescent="0.2">
      <c r="A6612" s="5"/>
    </row>
    <row r="6613" spans="1:1" x14ac:dyDescent="0.2">
      <c r="A6613" s="5"/>
    </row>
    <row r="6614" spans="1:1" x14ac:dyDescent="0.2">
      <c r="A6614" s="5"/>
    </row>
    <row r="6615" spans="1:1" x14ac:dyDescent="0.2">
      <c r="A6615" s="5"/>
    </row>
    <row r="6616" spans="1:1" x14ac:dyDescent="0.2">
      <c r="A6616" s="5"/>
    </row>
    <row r="6617" spans="1:1" x14ac:dyDescent="0.2">
      <c r="A6617" s="5"/>
    </row>
    <row r="6618" spans="1:1" x14ac:dyDescent="0.2">
      <c r="A6618" s="5"/>
    </row>
    <row r="6619" spans="1:1" x14ac:dyDescent="0.2">
      <c r="A6619" s="5"/>
    </row>
    <row r="6620" spans="1:1" x14ac:dyDescent="0.2">
      <c r="A6620" s="5"/>
    </row>
    <row r="6621" spans="1:1" x14ac:dyDescent="0.2">
      <c r="A6621" s="5"/>
    </row>
    <row r="6622" spans="1:1" x14ac:dyDescent="0.2">
      <c r="A6622" s="5"/>
    </row>
    <row r="6623" spans="1:1" x14ac:dyDescent="0.2">
      <c r="A6623" s="5"/>
    </row>
    <row r="6624" spans="1:1" x14ac:dyDescent="0.2">
      <c r="A6624" s="5"/>
    </row>
    <row r="6625" spans="1:1" x14ac:dyDescent="0.2">
      <c r="A6625" s="5"/>
    </row>
    <row r="6626" spans="1:1" x14ac:dyDescent="0.2">
      <c r="A6626" s="5"/>
    </row>
    <row r="6627" spans="1:1" x14ac:dyDescent="0.2">
      <c r="A6627" s="5"/>
    </row>
    <row r="6628" spans="1:1" x14ac:dyDescent="0.2">
      <c r="A6628" s="5"/>
    </row>
    <row r="6629" spans="1:1" x14ac:dyDescent="0.2">
      <c r="A6629" s="5"/>
    </row>
    <row r="6630" spans="1:1" x14ac:dyDescent="0.2">
      <c r="A6630" s="5"/>
    </row>
    <row r="6631" spans="1:1" x14ac:dyDescent="0.2">
      <c r="A6631" s="5"/>
    </row>
    <row r="6632" spans="1:1" x14ac:dyDescent="0.2">
      <c r="A6632" s="5"/>
    </row>
    <row r="6633" spans="1:1" x14ac:dyDescent="0.2">
      <c r="A6633" s="5"/>
    </row>
    <row r="6634" spans="1:1" x14ac:dyDescent="0.2">
      <c r="A6634" s="5"/>
    </row>
    <row r="6635" spans="1:1" x14ac:dyDescent="0.2">
      <c r="A6635" s="5"/>
    </row>
    <row r="6636" spans="1:1" x14ac:dyDescent="0.2">
      <c r="A6636" s="5"/>
    </row>
    <row r="6637" spans="1:1" x14ac:dyDescent="0.2">
      <c r="A6637" s="5"/>
    </row>
    <row r="6638" spans="1:1" x14ac:dyDescent="0.2">
      <c r="A6638" s="5"/>
    </row>
    <row r="6639" spans="1:1" x14ac:dyDescent="0.2">
      <c r="A6639" s="5"/>
    </row>
    <row r="6640" spans="1:1" x14ac:dyDescent="0.2">
      <c r="A6640" s="5"/>
    </row>
    <row r="6641" spans="1:1" x14ac:dyDescent="0.2">
      <c r="A6641" s="5"/>
    </row>
    <row r="6642" spans="1:1" x14ac:dyDescent="0.2">
      <c r="A6642" s="5"/>
    </row>
    <row r="6643" spans="1:1" x14ac:dyDescent="0.2">
      <c r="A6643" s="5"/>
    </row>
    <row r="6644" spans="1:1" x14ac:dyDescent="0.2">
      <c r="A6644" s="5"/>
    </row>
    <row r="6645" spans="1:1" x14ac:dyDescent="0.2">
      <c r="A6645" s="5"/>
    </row>
    <row r="6646" spans="1:1" x14ac:dyDescent="0.2">
      <c r="A6646" s="5"/>
    </row>
    <row r="6647" spans="1:1" x14ac:dyDescent="0.2">
      <c r="A6647" s="5"/>
    </row>
    <row r="6648" spans="1:1" x14ac:dyDescent="0.2">
      <c r="A6648" s="5"/>
    </row>
    <row r="6649" spans="1:1" x14ac:dyDescent="0.2">
      <c r="A6649" s="5"/>
    </row>
    <row r="6650" spans="1:1" x14ac:dyDescent="0.2">
      <c r="A6650" s="5"/>
    </row>
    <row r="6651" spans="1:1" x14ac:dyDescent="0.2">
      <c r="A6651" s="5"/>
    </row>
    <row r="6652" spans="1:1" x14ac:dyDescent="0.2">
      <c r="A6652" s="5"/>
    </row>
    <row r="6653" spans="1:1" x14ac:dyDescent="0.2">
      <c r="A6653" s="5"/>
    </row>
    <row r="6654" spans="1:1" x14ac:dyDescent="0.2">
      <c r="A6654" s="5"/>
    </row>
    <row r="6655" spans="1:1" x14ac:dyDescent="0.2">
      <c r="A6655" s="5"/>
    </row>
    <row r="6656" spans="1:1" x14ac:dyDescent="0.2">
      <c r="A6656" s="5"/>
    </row>
    <row r="6657" spans="1:1" x14ac:dyDescent="0.2">
      <c r="A6657" s="5"/>
    </row>
    <row r="6658" spans="1:1" x14ac:dyDescent="0.2">
      <c r="A6658" s="5"/>
    </row>
    <row r="6659" spans="1:1" x14ac:dyDescent="0.2">
      <c r="A6659" s="5"/>
    </row>
    <row r="6660" spans="1:1" x14ac:dyDescent="0.2">
      <c r="A6660" s="5"/>
    </row>
    <row r="6661" spans="1:1" x14ac:dyDescent="0.2">
      <c r="A6661" s="5"/>
    </row>
    <row r="6662" spans="1:1" x14ac:dyDescent="0.2">
      <c r="A6662" s="5"/>
    </row>
    <row r="6663" spans="1:1" x14ac:dyDescent="0.2">
      <c r="A6663" s="5"/>
    </row>
    <row r="6664" spans="1:1" x14ac:dyDescent="0.2">
      <c r="A6664" s="5"/>
    </row>
    <row r="6665" spans="1:1" x14ac:dyDescent="0.2">
      <c r="A6665" s="5"/>
    </row>
    <row r="6666" spans="1:1" x14ac:dyDescent="0.2">
      <c r="A6666" s="5"/>
    </row>
    <row r="6667" spans="1:1" x14ac:dyDescent="0.2">
      <c r="A6667" s="5"/>
    </row>
    <row r="6668" spans="1:1" x14ac:dyDescent="0.2">
      <c r="A6668" s="5"/>
    </row>
    <row r="6669" spans="1:1" x14ac:dyDescent="0.2">
      <c r="A6669" s="5"/>
    </row>
    <row r="6670" spans="1:1" x14ac:dyDescent="0.2">
      <c r="A6670" s="5"/>
    </row>
    <row r="6671" spans="1:1" x14ac:dyDescent="0.2">
      <c r="A6671" s="5"/>
    </row>
    <row r="6672" spans="1:1" x14ac:dyDescent="0.2">
      <c r="A6672" s="5"/>
    </row>
    <row r="6673" spans="1:1" x14ac:dyDescent="0.2">
      <c r="A6673" s="5"/>
    </row>
    <row r="6674" spans="1:1" x14ac:dyDescent="0.2">
      <c r="A6674" s="5"/>
    </row>
    <row r="6675" spans="1:1" x14ac:dyDescent="0.2">
      <c r="A6675" s="5"/>
    </row>
    <row r="6676" spans="1:1" x14ac:dyDescent="0.2">
      <c r="A6676" s="5"/>
    </row>
    <row r="6677" spans="1:1" x14ac:dyDescent="0.2">
      <c r="A6677" s="5"/>
    </row>
    <row r="6678" spans="1:1" x14ac:dyDescent="0.2">
      <c r="A6678" s="5"/>
    </row>
    <row r="6679" spans="1:1" x14ac:dyDescent="0.2">
      <c r="A6679" s="5"/>
    </row>
    <row r="6680" spans="1:1" x14ac:dyDescent="0.2">
      <c r="A6680" s="5"/>
    </row>
    <row r="6681" spans="1:1" x14ac:dyDescent="0.2">
      <c r="A6681" s="5"/>
    </row>
    <row r="6682" spans="1:1" x14ac:dyDescent="0.2">
      <c r="A6682" s="5"/>
    </row>
    <row r="6683" spans="1:1" x14ac:dyDescent="0.2">
      <c r="A6683" s="5"/>
    </row>
    <row r="6684" spans="1:1" x14ac:dyDescent="0.2">
      <c r="A6684" s="5"/>
    </row>
    <row r="6685" spans="1:1" x14ac:dyDescent="0.2">
      <c r="A6685" s="5"/>
    </row>
    <row r="6686" spans="1:1" x14ac:dyDescent="0.2">
      <c r="A6686" s="5"/>
    </row>
    <row r="6687" spans="1:1" x14ac:dyDescent="0.2">
      <c r="A6687" s="5"/>
    </row>
    <row r="6688" spans="1:1" x14ac:dyDescent="0.2">
      <c r="A6688" s="5"/>
    </row>
    <row r="6689" spans="1:1" x14ac:dyDescent="0.2">
      <c r="A6689" s="5"/>
    </row>
    <row r="6690" spans="1:1" x14ac:dyDescent="0.2">
      <c r="A6690" s="5"/>
    </row>
    <row r="6691" spans="1:1" x14ac:dyDescent="0.2">
      <c r="A6691" s="5"/>
    </row>
    <row r="6692" spans="1:1" x14ac:dyDescent="0.2">
      <c r="A6692" s="5"/>
    </row>
    <row r="6693" spans="1:1" x14ac:dyDescent="0.2">
      <c r="A6693" s="5"/>
    </row>
    <row r="6694" spans="1:1" x14ac:dyDescent="0.2">
      <c r="A6694" s="5"/>
    </row>
    <row r="6695" spans="1:1" x14ac:dyDescent="0.2">
      <c r="A6695" s="5"/>
    </row>
    <row r="6696" spans="1:1" x14ac:dyDescent="0.2">
      <c r="A6696" s="5"/>
    </row>
    <row r="6697" spans="1:1" x14ac:dyDescent="0.2">
      <c r="A6697" s="5"/>
    </row>
    <row r="6698" spans="1:1" x14ac:dyDescent="0.2">
      <c r="A6698" s="5"/>
    </row>
    <row r="6699" spans="1:1" x14ac:dyDescent="0.2">
      <c r="A6699" s="5"/>
    </row>
    <row r="6700" spans="1:1" x14ac:dyDescent="0.2">
      <c r="A6700" s="5"/>
    </row>
    <row r="6701" spans="1:1" x14ac:dyDescent="0.2">
      <c r="A6701" s="5"/>
    </row>
    <row r="6702" spans="1:1" x14ac:dyDescent="0.2">
      <c r="A6702" s="5"/>
    </row>
    <row r="6703" spans="1:1" x14ac:dyDescent="0.2">
      <c r="A6703" s="5"/>
    </row>
    <row r="6704" spans="1:1" x14ac:dyDescent="0.2">
      <c r="A6704" s="5"/>
    </row>
    <row r="6705" spans="1:1" x14ac:dyDescent="0.2">
      <c r="A6705" s="5"/>
    </row>
    <row r="6706" spans="1:1" x14ac:dyDescent="0.2">
      <c r="A6706" s="5"/>
    </row>
    <row r="6707" spans="1:1" x14ac:dyDescent="0.2">
      <c r="A6707" s="5"/>
    </row>
    <row r="6708" spans="1:1" x14ac:dyDescent="0.2">
      <c r="A6708" s="5"/>
    </row>
    <row r="6709" spans="1:1" x14ac:dyDescent="0.2">
      <c r="A6709" s="5"/>
    </row>
    <row r="6710" spans="1:1" x14ac:dyDescent="0.2">
      <c r="A6710" s="5"/>
    </row>
    <row r="6711" spans="1:1" x14ac:dyDescent="0.2">
      <c r="A6711" s="5"/>
    </row>
    <row r="6712" spans="1:1" x14ac:dyDescent="0.2">
      <c r="A6712" s="5"/>
    </row>
    <row r="6713" spans="1:1" x14ac:dyDescent="0.2">
      <c r="A6713" s="5"/>
    </row>
    <row r="6714" spans="1:1" x14ac:dyDescent="0.2">
      <c r="A6714" s="5"/>
    </row>
    <row r="6715" spans="1:1" x14ac:dyDescent="0.2">
      <c r="A6715" s="5"/>
    </row>
    <row r="6716" spans="1:1" x14ac:dyDescent="0.2">
      <c r="A6716" s="5"/>
    </row>
    <row r="6717" spans="1:1" x14ac:dyDescent="0.2">
      <c r="A6717" s="5"/>
    </row>
    <row r="6718" spans="1:1" x14ac:dyDescent="0.2">
      <c r="A6718" s="5"/>
    </row>
    <row r="6719" spans="1:1" x14ac:dyDescent="0.2">
      <c r="A6719" s="5"/>
    </row>
    <row r="6720" spans="1:1" x14ac:dyDescent="0.2">
      <c r="A6720" s="5"/>
    </row>
    <row r="6721" spans="1:1" x14ac:dyDescent="0.2">
      <c r="A6721" s="5"/>
    </row>
    <row r="6722" spans="1:1" x14ac:dyDescent="0.2">
      <c r="A6722" s="5"/>
    </row>
    <row r="6723" spans="1:1" x14ac:dyDescent="0.2">
      <c r="A6723" s="5"/>
    </row>
    <row r="6724" spans="1:1" x14ac:dyDescent="0.2">
      <c r="A6724" s="5"/>
    </row>
    <row r="6725" spans="1:1" x14ac:dyDescent="0.2">
      <c r="A6725" s="5"/>
    </row>
    <row r="6726" spans="1:1" x14ac:dyDescent="0.2">
      <c r="A6726" s="5"/>
    </row>
    <row r="6727" spans="1:1" x14ac:dyDescent="0.2">
      <c r="A6727" s="5"/>
    </row>
    <row r="6728" spans="1:1" x14ac:dyDescent="0.2">
      <c r="A6728" s="5"/>
    </row>
    <row r="6729" spans="1:1" x14ac:dyDescent="0.2">
      <c r="A6729" s="5"/>
    </row>
    <row r="6730" spans="1:1" x14ac:dyDescent="0.2">
      <c r="A6730" s="5"/>
    </row>
    <row r="6731" spans="1:1" x14ac:dyDescent="0.2">
      <c r="A6731" s="5"/>
    </row>
    <row r="6732" spans="1:1" x14ac:dyDescent="0.2">
      <c r="A6732" s="5"/>
    </row>
    <row r="6733" spans="1:1" x14ac:dyDescent="0.2">
      <c r="A6733" s="5"/>
    </row>
    <row r="6734" spans="1:1" x14ac:dyDescent="0.2">
      <c r="A6734" s="5"/>
    </row>
    <row r="6735" spans="1:1" x14ac:dyDescent="0.2">
      <c r="A6735" s="5"/>
    </row>
    <row r="6736" spans="1:1" x14ac:dyDescent="0.2">
      <c r="A6736" s="5"/>
    </row>
    <row r="6737" spans="1:1" x14ac:dyDescent="0.2">
      <c r="A6737" s="5"/>
    </row>
    <row r="6738" spans="1:1" x14ac:dyDescent="0.2">
      <c r="A6738" s="5"/>
    </row>
    <row r="6739" spans="1:1" x14ac:dyDescent="0.2">
      <c r="A6739" s="5"/>
    </row>
    <row r="6740" spans="1:1" x14ac:dyDescent="0.2">
      <c r="A6740" s="5"/>
    </row>
    <row r="6741" spans="1:1" x14ac:dyDescent="0.2">
      <c r="A6741" s="5"/>
    </row>
    <row r="6742" spans="1:1" x14ac:dyDescent="0.2">
      <c r="A6742" s="5"/>
    </row>
    <row r="6743" spans="1:1" x14ac:dyDescent="0.2">
      <c r="A6743" s="5"/>
    </row>
    <row r="6744" spans="1:1" x14ac:dyDescent="0.2">
      <c r="A6744" s="5"/>
    </row>
    <row r="6745" spans="1:1" x14ac:dyDescent="0.2">
      <c r="A6745" s="5"/>
    </row>
    <row r="6746" spans="1:1" x14ac:dyDescent="0.2">
      <c r="A6746" s="5"/>
    </row>
    <row r="6747" spans="1:1" x14ac:dyDescent="0.2">
      <c r="A6747" s="5"/>
    </row>
    <row r="6748" spans="1:1" x14ac:dyDescent="0.2">
      <c r="A6748" s="5"/>
    </row>
    <row r="6749" spans="1:1" x14ac:dyDescent="0.2">
      <c r="A6749" s="5"/>
    </row>
    <row r="6750" spans="1:1" x14ac:dyDescent="0.2">
      <c r="A6750" s="5"/>
    </row>
    <row r="6751" spans="1:1" x14ac:dyDescent="0.2">
      <c r="A6751" s="5"/>
    </row>
    <row r="6752" spans="1:1" x14ac:dyDescent="0.2">
      <c r="A6752" s="5"/>
    </row>
    <row r="6753" spans="1:1" x14ac:dyDescent="0.2">
      <c r="A6753" s="5"/>
    </row>
    <row r="6754" spans="1:1" x14ac:dyDescent="0.2">
      <c r="A6754" s="5"/>
    </row>
    <row r="6755" spans="1:1" x14ac:dyDescent="0.2">
      <c r="A6755" s="5"/>
    </row>
    <row r="6756" spans="1:1" x14ac:dyDescent="0.2">
      <c r="A6756" s="5"/>
    </row>
    <row r="6757" spans="1:1" x14ac:dyDescent="0.2">
      <c r="A6757" s="5"/>
    </row>
    <row r="6758" spans="1:1" x14ac:dyDescent="0.2">
      <c r="A6758" s="5"/>
    </row>
    <row r="6759" spans="1:1" x14ac:dyDescent="0.2">
      <c r="A6759" s="5"/>
    </row>
    <row r="6760" spans="1:1" x14ac:dyDescent="0.2">
      <c r="A6760" s="5"/>
    </row>
    <row r="6761" spans="1:1" x14ac:dyDescent="0.2">
      <c r="A6761" s="5"/>
    </row>
    <row r="6762" spans="1:1" x14ac:dyDescent="0.2">
      <c r="A6762" s="5"/>
    </row>
    <row r="6763" spans="1:1" x14ac:dyDescent="0.2">
      <c r="A6763" s="5"/>
    </row>
    <row r="6764" spans="1:1" x14ac:dyDescent="0.2">
      <c r="A6764" s="5"/>
    </row>
    <row r="6765" spans="1:1" x14ac:dyDescent="0.2">
      <c r="A6765" s="5"/>
    </row>
    <row r="6766" spans="1:1" x14ac:dyDescent="0.2">
      <c r="A6766" s="5"/>
    </row>
    <row r="6767" spans="1:1" x14ac:dyDescent="0.2">
      <c r="A6767" s="5"/>
    </row>
    <row r="6768" spans="1:1" x14ac:dyDescent="0.2">
      <c r="A6768" s="5"/>
    </row>
    <row r="6769" spans="1:1" x14ac:dyDescent="0.2">
      <c r="A6769" s="5"/>
    </row>
    <row r="6770" spans="1:1" x14ac:dyDescent="0.2">
      <c r="A6770" s="5"/>
    </row>
    <row r="6771" spans="1:1" x14ac:dyDescent="0.2">
      <c r="A6771" s="5"/>
    </row>
    <row r="6772" spans="1:1" x14ac:dyDescent="0.2">
      <c r="A6772" s="5"/>
    </row>
    <row r="6773" spans="1:1" x14ac:dyDescent="0.2">
      <c r="A6773" s="5"/>
    </row>
    <row r="6774" spans="1:1" x14ac:dyDescent="0.2">
      <c r="A6774" s="5"/>
    </row>
    <row r="6775" spans="1:1" x14ac:dyDescent="0.2">
      <c r="A6775" s="5"/>
    </row>
    <row r="6776" spans="1:1" x14ac:dyDescent="0.2">
      <c r="A6776" s="5"/>
    </row>
    <row r="6777" spans="1:1" x14ac:dyDescent="0.2">
      <c r="A6777" s="5"/>
    </row>
    <row r="6778" spans="1:1" x14ac:dyDescent="0.2">
      <c r="A6778" s="5"/>
    </row>
    <row r="6779" spans="1:1" x14ac:dyDescent="0.2">
      <c r="A6779" s="5"/>
    </row>
    <row r="6780" spans="1:1" x14ac:dyDescent="0.2">
      <c r="A6780" s="5"/>
    </row>
    <row r="6781" spans="1:1" x14ac:dyDescent="0.2">
      <c r="A6781" s="5"/>
    </row>
    <row r="6782" spans="1:1" x14ac:dyDescent="0.2">
      <c r="A6782" s="5"/>
    </row>
    <row r="6783" spans="1:1" x14ac:dyDescent="0.2">
      <c r="A6783" s="5"/>
    </row>
    <row r="6784" spans="1:1" x14ac:dyDescent="0.2">
      <c r="A6784" s="5"/>
    </row>
    <row r="6785" spans="1:1" x14ac:dyDescent="0.2">
      <c r="A6785" s="5"/>
    </row>
    <row r="6786" spans="1:1" x14ac:dyDescent="0.2">
      <c r="A6786" s="5"/>
    </row>
    <row r="6787" spans="1:1" x14ac:dyDescent="0.2">
      <c r="A6787" s="5"/>
    </row>
    <row r="6788" spans="1:1" x14ac:dyDescent="0.2">
      <c r="A6788" s="5"/>
    </row>
    <row r="6789" spans="1:1" x14ac:dyDescent="0.2">
      <c r="A6789" s="5"/>
    </row>
    <row r="6790" spans="1:1" x14ac:dyDescent="0.2">
      <c r="A6790" s="5"/>
    </row>
    <row r="6791" spans="1:1" x14ac:dyDescent="0.2">
      <c r="A6791" s="5"/>
    </row>
    <row r="6792" spans="1:1" x14ac:dyDescent="0.2">
      <c r="A6792" s="5"/>
    </row>
    <row r="6793" spans="1:1" x14ac:dyDescent="0.2">
      <c r="A6793" s="5"/>
    </row>
    <row r="6794" spans="1:1" x14ac:dyDescent="0.2">
      <c r="A6794" s="5"/>
    </row>
    <row r="6795" spans="1:1" x14ac:dyDescent="0.2">
      <c r="A6795" s="5"/>
    </row>
    <row r="6796" spans="1:1" x14ac:dyDescent="0.2">
      <c r="A6796" s="5"/>
    </row>
    <row r="6797" spans="1:1" x14ac:dyDescent="0.2">
      <c r="A6797" s="5"/>
    </row>
    <row r="6798" spans="1:1" x14ac:dyDescent="0.2">
      <c r="A6798" s="5"/>
    </row>
    <row r="6799" spans="1:1" x14ac:dyDescent="0.2">
      <c r="A6799" s="5"/>
    </row>
    <row r="6800" spans="1:1" x14ac:dyDescent="0.2">
      <c r="A6800" s="5"/>
    </row>
    <row r="6801" spans="1:1" x14ac:dyDescent="0.2">
      <c r="A6801" s="5"/>
    </row>
    <row r="6802" spans="1:1" x14ac:dyDescent="0.2">
      <c r="A6802" s="5"/>
    </row>
    <row r="6803" spans="1:1" x14ac:dyDescent="0.2">
      <c r="A6803" s="5"/>
    </row>
    <row r="6804" spans="1:1" x14ac:dyDescent="0.2">
      <c r="A6804" s="5"/>
    </row>
    <row r="6805" spans="1:1" x14ac:dyDescent="0.2">
      <c r="A6805" s="5"/>
    </row>
    <row r="6806" spans="1:1" x14ac:dyDescent="0.2">
      <c r="A6806" s="5"/>
    </row>
    <row r="6807" spans="1:1" x14ac:dyDescent="0.2">
      <c r="A6807" s="5"/>
    </row>
    <row r="6808" spans="1:1" x14ac:dyDescent="0.2">
      <c r="A6808" s="5"/>
    </row>
    <row r="6809" spans="1:1" x14ac:dyDescent="0.2">
      <c r="A6809" s="5"/>
    </row>
    <row r="6810" spans="1:1" x14ac:dyDescent="0.2">
      <c r="A6810" s="5"/>
    </row>
    <row r="6811" spans="1:1" x14ac:dyDescent="0.2">
      <c r="A6811" s="5"/>
    </row>
    <row r="6812" spans="1:1" x14ac:dyDescent="0.2">
      <c r="A6812" s="5"/>
    </row>
    <row r="6813" spans="1:1" x14ac:dyDescent="0.2">
      <c r="A6813" s="5"/>
    </row>
    <row r="6814" spans="1:1" x14ac:dyDescent="0.2">
      <c r="A6814" s="5"/>
    </row>
    <row r="6815" spans="1:1" x14ac:dyDescent="0.2">
      <c r="A6815" s="5"/>
    </row>
    <row r="6816" spans="1:1" x14ac:dyDescent="0.2">
      <c r="A6816" s="5"/>
    </row>
    <row r="6817" spans="1:1" x14ac:dyDescent="0.2">
      <c r="A6817" s="5"/>
    </row>
    <row r="6818" spans="1:1" x14ac:dyDescent="0.2">
      <c r="A6818" s="5"/>
    </row>
    <row r="6819" spans="1:1" x14ac:dyDescent="0.2">
      <c r="A6819" s="5"/>
    </row>
    <row r="6820" spans="1:1" x14ac:dyDescent="0.2">
      <c r="A6820" s="5"/>
    </row>
    <row r="6821" spans="1:1" x14ac:dyDescent="0.2">
      <c r="A6821" s="5"/>
    </row>
    <row r="6822" spans="1:1" x14ac:dyDescent="0.2">
      <c r="A6822" s="5"/>
    </row>
    <row r="6823" spans="1:1" x14ac:dyDescent="0.2">
      <c r="A6823" s="5"/>
    </row>
    <row r="6824" spans="1:1" x14ac:dyDescent="0.2">
      <c r="A6824" s="5"/>
    </row>
    <row r="6825" spans="1:1" x14ac:dyDescent="0.2">
      <c r="A6825" s="5"/>
    </row>
    <row r="6826" spans="1:1" x14ac:dyDescent="0.2">
      <c r="A6826" s="5"/>
    </row>
    <row r="6827" spans="1:1" x14ac:dyDescent="0.2">
      <c r="A6827" s="5"/>
    </row>
    <row r="6828" spans="1:1" x14ac:dyDescent="0.2">
      <c r="A6828" s="5"/>
    </row>
    <row r="6829" spans="1:1" x14ac:dyDescent="0.2">
      <c r="A6829" s="5"/>
    </row>
    <row r="6830" spans="1:1" x14ac:dyDescent="0.2">
      <c r="A6830" s="5"/>
    </row>
    <row r="6831" spans="1:1" x14ac:dyDescent="0.2">
      <c r="A6831" s="5"/>
    </row>
    <row r="6832" spans="1:1" x14ac:dyDescent="0.2">
      <c r="A6832" s="5"/>
    </row>
    <row r="6833" spans="1:1" x14ac:dyDescent="0.2">
      <c r="A6833" s="5"/>
    </row>
    <row r="6834" spans="1:1" x14ac:dyDescent="0.2">
      <c r="A6834" s="5"/>
    </row>
    <row r="6835" spans="1:1" x14ac:dyDescent="0.2">
      <c r="A6835" s="5"/>
    </row>
    <row r="6836" spans="1:1" x14ac:dyDescent="0.2">
      <c r="A6836" s="5"/>
    </row>
    <row r="6837" spans="1:1" x14ac:dyDescent="0.2">
      <c r="A6837" s="5"/>
    </row>
    <row r="6838" spans="1:1" x14ac:dyDescent="0.2">
      <c r="A6838" s="5"/>
    </row>
    <row r="6839" spans="1:1" x14ac:dyDescent="0.2">
      <c r="A6839" s="5"/>
    </row>
    <row r="6840" spans="1:1" x14ac:dyDescent="0.2">
      <c r="A6840" s="5"/>
    </row>
    <row r="6841" spans="1:1" x14ac:dyDescent="0.2">
      <c r="A6841" s="5"/>
    </row>
    <row r="6842" spans="1:1" x14ac:dyDescent="0.2">
      <c r="A6842" s="5"/>
    </row>
    <row r="6843" spans="1:1" x14ac:dyDescent="0.2">
      <c r="A6843" s="5"/>
    </row>
    <row r="6844" spans="1:1" x14ac:dyDescent="0.2">
      <c r="A6844" s="5"/>
    </row>
    <row r="6845" spans="1:1" x14ac:dyDescent="0.2">
      <c r="A6845" s="5"/>
    </row>
    <row r="6846" spans="1:1" x14ac:dyDescent="0.2">
      <c r="A6846" s="5"/>
    </row>
    <row r="6847" spans="1:1" x14ac:dyDescent="0.2">
      <c r="A6847" s="5"/>
    </row>
    <row r="6848" spans="1:1" x14ac:dyDescent="0.2">
      <c r="A6848" s="5"/>
    </row>
    <row r="6849" spans="1:1" x14ac:dyDescent="0.2">
      <c r="A6849" s="5"/>
    </row>
    <row r="6850" spans="1:1" x14ac:dyDescent="0.2">
      <c r="A6850" s="5"/>
    </row>
    <row r="6851" spans="1:1" x14ac:dyDescent="0.2">
      <c r="A6851" s="5"/>
    </row>
    <row r="6852" spans="1:1" x14ac:dyDescent="0.2">
      <c r="A6852" s="5"/>
    </row>
    <row r="6853" spans="1:1" x14ac:dyDescent="0.2">
      <c r="A6853" s="5"/>
    </row>
    <row r="6854" spans="1:1" x14ac:dyDescent="0.2">
      <c r="A6854" s="5"/>
    </row>
    <row r="6855" spans="1:1" x14ac:dyDescent="0.2">
      <c r="A6855" s="5"/>
    </row>
    <row r="6856" spans="1:1" x14ac:dyDescent="0.2">
      <c r="A6856" s="5"/>
    </row>
    <row r="6857" spans="1:1" x14ac:dyDescent="0.2">
      <c r="A6857" s="5"/>
    </row>
    <row r="6858" spans="1:1" x14ac:dyDescent="0.2">
      <c r="A6858" s="5"/>
    </row>
    <row r="6859" spans="1:1" x14ac:dyDescent="0.2">
      <c r="A6859" s="5"/>
    </row>
    <row r="6860" spans="1:1" x14ac:dyDescent="0.2">
      <c r="A6860" s="5"/>
    </row>
    <row r="6861" spans="1:1" x14ac:dyDescent="0.2">
      <c r="A6861" s="5"/>
    </row>
    <row r="6862" spans="1:1" x14ac:dyDescent="0.2">
      <c r="A6862" s="5"/>
    </row>
    <row r="6863" spans="1:1" x14ac:dyDescent="0.2">
      <c r="A6863" s="5"/>
    </row>
    <row r="6864" spans="1:1" x14ac:dyDescent="0.2">
      <c r="A6864" s="5"/>
    </row>
    <row r="6865" spans="1:1" x14ac:dyDescent="0.2">
      <c r="A6865" s="5"/>
    </row>
    <row r="6866" spans="1:1" x14ac:dyDescent="0.2">
      <c r="A6866" s="5"/>
    </row>
    <row r="6867" spans="1:1" x14ac:dyDescent="0.2">
      <c r="A6867" s="5"/>
    </row>
    <row r="6868" spans="1:1" x14ac:dyDescent="0.2">
      <c r="A6868" s="5"/>
    </row>
    <row r="6869" spans="1:1" x14ac:dyDescent="0.2">
      <c r="A6869" s="5"/>
    </row>
    <row r="6870" spans="1:1" x14ac:dyDescent="0.2">
      <c r="A6870" s="5"/>
    </row>
    <row r="6871" spans="1:1" x14ac:dyDescent="0.2">
      <c r="A6871" s="5"/>
    </row>
    <row r="6872" spans="1:1" x14ac:dyDescent="0.2">
      <c r="A6872" s="5"/>
    </row>
    <row r="6873" spans="1:1" x14ac:dyDescent="0.2">
      <c r="A6873" s="5"/>
    </row>
    <row r="6874" spans="1:1" x14ac:dyDescent="0.2">
      <c r="A6874" s="5"/>
    </row>
    <row r="6875" spans="1:1" x14ac:dyDescent="0.2">
      <c r="A6875" s="5"/>
    </row>
    <row r="6876" spans="1:1" x14ac:dyDescent="0.2">
      <c r="A6876" s="5"/>
    </row>
    <row r="6877" spans="1:1" x14ac:dyDescent="0.2">
      <c r="A6877" s="5"/>
    </row>
    <row r="6878" spans="1:1" x14ac:dyDescent="0.2">
      <c r="A6878" s="5"/>
    </row>
    <row r="6879" spans="1:1" x14ac:dyDescent="0.2">
      <c r="A6879" s="5"/>
    </row>
    <row r="6880" spans="1:1" x14ac:dyDescent="0.2">
      <c r="A6880" s="5"/>
    </row>
    <row r="6881" spans="1:1" x14ac:dyDescent="0.2">
      <c r="A6881" s="5"/>
    </row>
    <row r="6882" spans="1:1" x14ac:dyDescent="0.2">
      <c r="A6882" s="5"/>
    </row>
    <row r="6883" spans="1:1" x14ac:dyDescent="0.2">
      <c r="A6883" s="5"/>
    </row>
    <row r="6884" spans="1:1" x14ac:dyDescent="0.2">
      <c r="A6884" s="5"/>
    </row>
    <row r="6885" spans="1:1" x14ac:dyDescent="0.2">
      <c r="A6885" s="5"/>
    </row>
    <row r="6886" spans="1:1" x14ac:dyDescent="0.2">
      <c r="A6886" s="5"/>
    </row>
    <row r="6887" spans="1:1" x14ac:dyDescent="0.2">
      <c r="A6887" s="5"/>
    </row>
    <row r="6888" spans="1:1" x14ac:dyDescent="0.2">
      <c r="A6888" s="5"/>
    </row>
    <row r="6889" spans="1:1" x14ac:dyDescent="0.2">
      <c r="A6889" s="5"/>
    </row>
    <row r="6890" spans="1:1" x14ac:dyDescent="0.2">
      <c r="A6890" s="5"/>
    </row>
    <row r="6891" spans="1:1" x14ac:dyDescent="0.2">
      <c r="A6891" s="5"/>
    </row>
    <row r="6892" spans="1:1" x14ac:dyDescent="0.2">
      <c r="A6892" s="5"/>
    </row>
    <row r="6893" spans="1:1" x14ac:dyDescent="0.2">
      <c r="A6893" s="5"/>
    </row>
    <row r="6894" spans="1:1" x14ac:dyDescent="0.2">
      <c r="A6894" s="5"/>
    </row>
    <row r="6895" spans="1:1" x14ac:dyDescent="0.2">
      <c r="A6895" s="5"/>
    </row>
    <row r="6896" spans="1:1" x14ac:dyDescent="0.2">
      <c r="A6896" s="5"/>
    </row>
    <row r="6897" spans="1:1" x14ac:dyDescent="0.2">
      <c r="A6897" s="5"/>
    </row>
    <row r="6898" spans="1:1" x14ac:dyDescent="0.2">
      <c r="A6898" s="5"/>
    </row>
    <row r="6899" spans="1:1" x14ac:dyDescent="0.2">
      <c r="A6899" s="5"/>
    </row>
    <row r="6900" spans="1:1" x14ac:dyDescent="0.2">
      <c r="A6900" s="5"/>
    </row>
    <row r="6901" spans="1:1" x14ac:dyDescent="0.2">
      <c r="A6901" s="5"/>
    </row>
    <row r="6902" spans="1:1" x14ac:dyDescent="0.2">
      <c r="A6902" s="5"/>
    </row>
    <row r="6903" spans="1:1" x14ac:dyDescent="0.2">
      <c r="A6903" s="5"/>
    </row>
    <row r="6904" spans="1:1" x14ac:dyDescent="0.2">
      <c r="A6904" s="5"/>
    </row>
    <row r="6905" spans="1:1" x14ac:dyDescent="0.2">
      <c r="A6905" s="5"/>
    </row>
    <row r="6906" spans="1:1" x14ac:dyDescent="0.2">
      <c r="A6906" s="5"/>
    </row>
    <row r="6907" spans="1:1" x14ac:dyDescent="0.2">
      <c r="A6907" s="5"/>
    </row>
    <row r="6908" spans="1:1" x14ac:dyDescent="0.2">
      <c r="A6908" s="5"/>
    </row>
    <row r="6909" spans="1:1" x14ac:dyDescent="0.2">
      <c r="A6909" s="5"/>
    </row>
    <row r="6910" spans="1:1" x14ac:dyDescent="0.2">
      <c r="A6910" s="5"/>
    </row>
    <row r="6911" spans="1:1" x14ac:dyDescent="0.2">
      <c r="A6911" s="5"/>
    </row>
    <row r="6912" spans="1:1" x14ac:dyDescent="0.2">
      <c r="A6912" s="5"/>
    </row>
    <row r="6913" spans="1:1" x14ac:dyDescent="0.2">
      <c r="A6913" s="5"/>
    </row>
    <row r="6914" spans="1:1" x14ac:dyDescent="0.2">
      <c r="A6914" s="5"/>
    </row>
    <row r="6915" spans="1:1" x14ac:dyDescent="0.2">
      <c r="A6915" s="5"/>
    </row>
    <row r="6916" spans="1:1" x14ac:dyDescent="0.2">
      <c r="A6916" s="5"/>
    </row>
    <row r="6917" spans="1:1" x14ac:dyDescent="0.2">
      <c r="A6917" s="5"/>
    </row>
    <row r="6918" spans="1:1" x14ac:dyDescent="0.2">
      <c r="A6918" s="5"/>
    </row>
    <row r="6919" spans="1:1" x14ac:dyDescent="0.2">
      <c r="A6919" s="5"/>
    </row>
    <row r="6920" spans="1:1" x14ac:dyDescent="0.2">
      <c r="A6920" s="5"/>
    </row>
    <row r="6921" spans="1:1" x14ac:dyDescent="0.2">
      <c r="A6921" s="5"/>
    </row>
    <row r="6922" spans="1:1" x14ac:dyDescent="0.2">
      <c r="A6922" s="5"/>
    </row>
    <row r="6923" spans="1:1" x14ac:dyDescent="0.2">
      <c r="A6923" s="5"/>
    </row>
    <row r="6924" spans="1:1" x14ac:dyDescent="0.2">
      <c r="A6924" s="5"/>
    </row>
    <row r="6925" spans="1:1" x14ac:dyDescent="0.2">
      <c r="A6925" s="5"/>
    </row>
    <row r="6926" spans="1:1" x14ac:dyDescent="0.2">
      <c r="A6926" s="5"/>
    </row>
    <row r="6927" spans="1:1" x14ac:dyDescent="0.2">
      <c r="A6927" s="5"/>
    </row>
    <row r="6928" spans="1:1" x14ac:dyDescent="0.2">
      <c r="A6928" s="5"/>
    </row>
    <row r="6929" spans="1:1" x14ac:dyDescent="0.2">
      <c r="A6929" s="5"/>
    </row>
    <row r="6930" spans="1:1" x14ac:dyDescent="0.2">
      <c r="A6930" s="5"/>
    </row>
    <row r="6931" spans="1:1" x14ac:dyDescent="0.2">
      <c r="A6931" s="5"/>
    </row>
    <row r="6932" spans="1:1" x14ac:dyDescent="0.2">
      <c r="A6932" s="5"/>
    </row>
    <row r="6933" spans="1:1" x14ac:dyDescent="0.2">
      <c r="A6933" s="5"/>
    </row>
    <row r="6934" spans="1:1" x14ac:dyDescent="0.2">
      <c r="A6934" s="5"/>
    </row>
    <row r="6935" spans="1:1" x14ac:dyDescent="0.2">
      <c r="A6935" s="5"/>
    </row>
    <row r="6936" spans="1:1" x14ac:dyDescent="0.2">
      <c r="A6936" s="5"/>
    </row>
    <row r="6937" spans="1:1" x14ac:dyDescent="0.2">
      <c r="A6937" s="5"/>
    </row>
    <row r="6938" spans="1:1" x14ac:dyDescent="0.2">
      <c r="A6938" s="5"/>
    </row>
    <row r="6939" spans="1:1" x14ac:dyDescent="0.2">
      <c r="A6939" s="5"/>
    </row>
    <row r="6940" spans="1:1" x14ac:dyDescent="0.2">
      <c r="A6940" s="5"/>
    </row>
    <row r="6941" spans="1:1" x14ac:dyDescent="0.2">
      <c r="A6941" s="5"/>
    </row>
    <row r="6942" spans="1:1" x14ac:dyDescent="0.2">
      <c r="A6942" s="5"/>
    </row>
    <row r="6943" spans="1:1" x14ac:dyDescent="0.2">
      <c r="A6943" s="5"/>
    </row>
    <row r="6944" spans="1:1" x14ac:dyDescent="0.2">
      <c r="A6944" s="5"/>
    </row>
    <row r="6945" spans="1:1" x14ac:dyDescent="0.2">
      <c r="A6945" s="5"/>
    </row>
    <row r="6946" spans="1:1" x14ac:dyDescent="0.2">
      <c r="A6946" s="5"/>
    </row>
    <row r="6947" spans="1:1" x14ac:dyDescent="0.2">
      <c r="A6947" s="5"/>
    </row>
    <row r="6948" spans="1:1" x14ac:dyDescent="0.2">
      <c r="A6948" s="5"/>
    </row>
    <row r="6949" spans="1:1" x14ac:dyDescent="0.2">
      <c r="A6949" s="5"/>
    </row>
    <row r="6950" spans="1:1" x14ac:dyDescent="0.2">
      <c r="A6950" s="5"/>
    </row>
    <row r="6951" spans="1:1" x14ac:dyDescent="0.2">
      <c r="A6951" s="5"/>
    </row>
    <row r="6952" spans="1:1" x14ac:dyDescent="0.2">
      <c r="A6952" s="5"/>
    </row>
    <row r="6953" spans="1:1" x14ac:dyDescent="0.2">
      <c r="A6953" s="5"/>
    </row>
    <row r="6954" spans="1:1" x14ac:dyDescent="0.2">
      <c r="A6954" s="5"/>
    </row>
    <row r="6955" spans="1:1" x14ac:dyDescent="0.2">
      <c r="A6955" s="5"/>
    </row>
    <row r="6956" spans="1:1" x14ac:dyDescent="0.2">
      <c r="A6956" s="5"/>
    </row>
    <row r="6957" spans="1:1" x14ac:dyDescent="0.2">
      <c r="A6957" s="5"/>
    </row>
    <row r="6958" spans="1:1" x14ac:dyDescent="0.2">
      <c r="A6958" s="5"/>
    </row>
    <row r="6959" spans="1:1" x14ac:dyDescent="0.2">
      <c r="A6959" s="5"/>
    </row>
    <row r="6960" spans="1:1" x14ac:dyDescent="0.2">
      <c r="A6960" s="5"/>
    </row>
    <row r="6961" spans="1:1" x14ac:dyDescent="0.2">
      <c r="A6961" s="5"/>
    </row>
    <row r="6962" spans="1:1" x14ac:dyDescent="0.2">
      <c r="A6962" s="5"/>
    </row>
    <row r="6963" spans="1:1" x14ac:dyDescent="0.2">
      <c r="A6963" s="5"/>
    </row>
    <row r="6964" spans="1:1" x14ac:dyDescent="0.2">
      <c r="A6964" s="5"/>
    </row>
    <row r="6965" spans="1:1" x14ac:dyDescent="0.2">
      <c r="A6965" s="5"/>
    </row>
    <row r="6966" spans="1:1" x14ac:dyDescent="0.2">
      <c r="A6966" s="5"/>
    </row>
    <row r="6967" spans="1:1" x14ac:dyDescent="0.2">
      <c r="A6967" s="5"/>
    </row>
    <row r="6968" spans="1:1" x14ac:dyDescent="0.2">
      <c r="A6968" s="5"/>
    </row>
    <row r="6969" spans="1:1" x14ac:dyDescent="0.2">
      <c r="A6969" s="5"/>
    </row>
    <row r="6970" spans="1:1" x14ac:dyDescent="0.2">
      <c r="A6970" s="5"/>
    </row>
    <row r="6971" spans="1:1" x14ac:dyDescent="0.2">
      <c r="A6971" s="5"/>
    </row>
    <row r="6972" spans="1:1" x14ac:dyDescent="0.2">
      <c r="A6972" s="5"/>
    </row>
    <row r="6973" spans="1:1" x14ac:dyDescent="0.2">
      <c r="A6973" s="5"/>
    </row>
    <row r="6974" spans="1:1" x14ac:dyDescent="0.2">
      <c r="A6974" s="5"/>
    </row>
    <row r="6975" spans="1:1" x14ac:dyDescent="0.2">
      <c r="A6975" s="5"/>
    </row>
    <row r="6976" spans="1:1" x14ac:dyDescent="0.2">
      <c r="A6976" s="5"/>
    </row>
    <row r="6977" spans="1:1" x14ac:dyDescent="0.2">
      <c r="A6977" s="5"/>
    </row>
    <row r="6978" spans="1:1" x14ac:dyDescent="0.2">
      <c r="A6978" s="5"/>
    </row>
    <row r="6979" spans="1:1" x14ac:dyDescent="0.2">
      <c r="A6979" s="5"/>
    </row>
    <row r="6980" spans="1:1" x14ac:dyDescent="0.2">
      <c r="A6980" s="5"/>
    </row>
    <row r="6981" spans="1:1" x14ac:dyDescent="0.2">
      <c r="A6981" s="5"/>
    </row>
    <row r="6982" spans="1:1" x14ac:dyDescent="0.2">
      <c r="A6982" s="5"/>
    </row>
    <row r="6983" spans="1:1" x14ac:dyDescent="0.2">
      <c r="A6983" s="5"/>
    </row>
    <row r="6984" spans="1:1" x14ac:dyDescent="0.2">
      <c r="A6984" s="5"/>
    </row>
    <row r="6985" spans="1:1" x14ac:dyDescent="0.2">
      <c r="A6985" s="5"/>
    </row>
    <row r="6986" spans="1:1" x14ac:dyDescent="0.2">
      <c r="A6986" s="5"/>
    </row>
    <row r="6987" spans="1:1" x14ac:dyDescent="0.2">
      <c r="A6987" s="5"/>
    </row>
    <row r="6988" spans="1:1" x14ac:dyDescent="0.2">
      <c r="A6988" s="5"/>
    </row>
    <row r="6989" spans="1:1" x14ac:dyDescent="0.2">
      <c r="A6989" s="5"/>
    </row>
    <row r="6990" spans="1:1" x14ac:dyDescent="0.2">
      <c r="A6990" s="5"/>
    </row>
    <row r="6991" spans="1:1" x14ac:dyDescent="0.2">
      <c r="A6991" s="5"/>
    </row>
    <row r="6992" spans="1:1" x14ac:dyDescent="0.2">
      <c r="A6992" s="5"/>
    </row>
    <row r="6993" spans="1:1" x14ac:dyDescent="0.2">
      <c r="A6993" s="5"/>
    </row>
    <row r="6994" spans="1:1" x14ac:dyDescent="0.2">
      <c r="A6994" s="5"/>
    </row>
    <row r="6995" spans="1:1" x14ac:dyDescent="0.2">
      <c r="A6995" s="5"/>
    </row>
    <row r="6996" spans="1:1" x14ac:dyDescent="0.2">
      <c r="A6996" s="5"/>
    </row>
    <row r="6997" spans="1:1" x14ac:dyDescent="0.2">
      <c r="A6997" s="5"/>
    </row>
    <row r="6998" spans="1:1" x14ac:dyDescent="0.2">
      <c r="A6998" s="5"/>
    </row>
    <row r="6999" spans="1:1" x14ac:dyDescent="0.2">
      <c r="A6999" s="5"/>
    </row>
    <row r="7000" spans="1:1" x14ac:dyDescent="0.2">
      <c r="A7000" s="5"/>
    </row>
    <row r="7001" spans="1:1" x14ac:dyDescent="0.2">
      <c r="A7001" s="5"/>
    </row>
    <row r="7002" spans="1:1" x14ac:dyDescent="0.2">
      <c r="A7002" s="5"/>
    </row>
    <row r="7003" spans="1:1" x14ac:dyDescent="0.2">
      <c r="A7003" s="5"/>
    </row>
    <row r="7004" spans="1:1" x14ac:dyDescent="0.2">
      <c r="A7004" s="5"/>
    </row>
    <row r="7005" spans="1:1" x14ac:dyDescent="0.2">
      <c r="A7005" s="5"/>
    </row>
    <row r="7006" spans="1:1" x14ac:dyDescent="0.2">
      <c r="A7006" s="5"/>
    </row>
    <row r="7007" spans="1:1" x14ac:dyDescent="0.2">
      <c r="A7007" s="5"/>
    </row>
    <row r="7008" spans="1:1" x14ac:dyDescent="0.2">
      <c r="A7008" s="5"/>
    </row>
    <row r="7009" spans="1:1" x14ac:dyDescent="0.2">
      <c r="A7009" s="5"/>
    </row>
    <row r="7010" spans="1:1" x14ac:dyDescent="0.2">
      <c r="A7010" s="5"/>
    </row>
    <row r="7011" spans="1:1" x14ac:dyDescent="0.2">
      <c r="A7011" s="5"/>
    </row>
    <row r="7012" spans="1:1" x14ac:dyDescent="0.2">
      <c r="A7012" s="5"/>
    </row>
    <row r="7013" spans="1:1" x14ac:dyDescent="0.2">
      <c r="A7013" s="5"/>
    </row>
    <row r="7014" spans="1:1" x14ac:dyDescent="0.2">
      <c r="A7014" s="5"/>
    </row>
    <row r="7015" spans="1:1" x14ac:dyDescent="0.2">
      <c r="A7015" s="5"/>
    </row>
    <row r="7016" spans="1:1" x14ac:dyDescent="0.2">
      <c r="A7016" s="5"/>
    </row>
    <row r="7017" spans="1:1" x14ac:dyDescent="0.2">
      <c r="A7017" s="5"/>
    </row>
    <row r="7018" spans="1:1" x14ac:dyDescent="0.2">
      <c r="A7018" s="5"/>
    </row>
    <row r="7019" spans="1:1" x14ac:dyDescent="0.2">
      <c r="A7019" s="5"/>
    </row>
    <row r="7020" spans="1:1" x14ac:dyDescent="0.2">
      <c r="A7020" s="5"/>
    </row>
    <row r="7021" spans="1:1" x14ac:dyDescent="0.2">
      <c r="A7021" s="5"/>
    </row>
    <row r="7022" spans="1:1" x14ac:dyDescent="0.2">
      <c r="A7022" s="5"/>
    </row>
    <row r="7023" spans="1:1" x14ac:dyDescent="0.2">
      <c r="A7023" s="5"/>
    </row>
    <row r="7024" spans="1:1" x14ac:dyDescent="0.2">
      <c r="A7024" s="5"/>
    </row>
    <row r="7025" spans="1:1" x14ac:dyDescent="0.2">
      <c r="A7025" s="5"/>
    </row>
    <row r="7026" spans="1:1" x14ac:dyDescent="0.2">
      <c r="A7026" s="5"/>
    </row>
    <row r="7027" spans="1:1" x14ac:dyDescent="0.2">
      <c r="A7027" s="5"/>
    </row>
    <row r="7028" spans="1:1" x14ac:dyDescent="0.2">
      <c r="A7028" s="5"/>
    </row>
    <row r="7029" spans="1:1" x14ac:dyDescent="0.2">
      <c r="A7029" s="5"/>
    </row>
    <row r="7030" spans="1:1" x14ac:dyDescent="0.2">
      <c r="A7030" s="5"/>
    </row>
    <row r="7031" spans="1:1" x14ac:dyDescent="0.2">
      <c r="A7031" s="5"/>
    </row>
    <row r="7032" spans="1:1" x14ac:dyDescent="0.2">
      <c r="A7032" s="5"/>
    </row>
    <row r="7033" spans="1:1" x14ac:dyDescent="0.2">
      <c r="A7033" s="5"/>
    </row>
    <row r="7034" spans="1:1" x14ac:dyDescent="0.2">
      <c r="A7034" s="5"/>
    </row>
    <row r="7035" spans="1:1" x14ac:dyDescent="0.2">
      <c r="A7035" s="5"/>
    </row>
    <row r="7036" spans="1:1" x14ac:dyDescent="0.2">
      <c r="A7036" s="5"/>
    </row>
    <row r="7037" spans="1:1" x14ac:dyDescent="0.2">
      <c r="A7037" s="5"/>
    </row>
    <row r="7038" spans="1:1" x14ac:dyDescent="0.2">
      <c r="A7038" s="5"/>
    </row>
    <row r="7039" spans="1:1" x14ac:dyDescent="0.2">
      <c r="A7039" s="5"/>
    </row>
    <row r="7040" spans="1:1" x14ac:dyDescent="0.2">
      <c r="A7040" s="5"/>
    </row>
    <row r="7041" spans="1:1" x14ac:dyDescent="0.2">
      <c r="A7041" s="5"/>
    </row>
    <row r="7042" spans="1:1" x14ac:dyDescent="0.2">
      <c r="A7042" s="5"/>
    </row>
    <row r="7043" spans="1:1" x14ac:dyDescent="0.2">
      <c r="A7043" s="5"/>
    </row>
    <row r="7044" spans="1:1" x14ac:dyDescent="0.2">
      <c r="A7044" s="5"/>
    </row>
    <row r="7045" spans="1:1" x14ac:dyDescent="0.2">
      <c r="A7045" s="5"/>
    </row>
    <row r="7046" spans="1:1" x14ac:dyDescent="0.2">
      <c r="A7046" s="5"/>
    </row>
    <row r="7047" spans="1:1" x14ac:dyDescent="0.2">
      <c r="A7047" s="5"/>
    </row>
    <row r="7048" spans="1:1" x14ac:dyDescent="0.2">
      <c r="A7048" s="5"/>
    </row>
    <row r="7049" spans="1:1" x14ac:dyDescent="0.2">
      <c r="A7049" s="5"/>
    </row>
    <row r="7050" spans="1:1" x14ac:dyDescent="0.2">
      <c r="A7050" s="5"/>
    </row>
    <row r="7051" spans="1:1" x14ac:dyDescent="0.2">
      <c r="A7051" s="5"/>
    </row>
    <row r="7052" spans="1:1" x14ac:dyDescent="0.2">
      <c r="A7052" s="5"/>
    </row>
    <row r="7053" spans="1:1" x14ac:dyDescent="0.2">
      <c r="A7053" s="5"/>
    </row>
    <row r="7054" spans="1:1" x14ac:dyDescent="0.2">
      <c r="A7054" s="5"/>
    </row>
    <row r="7055" spans="1:1" x14ac:dyDescent="0.2">
      <c r="A7055" s="5"/>
    </row>
    <row r="7056" spans="1:1" x14ac:dyDescent="0.2">
      <c r="A7056" s="5"/>
    </row>
    <row r="7057" spans="1:1" x14ac:dyDescent="0.2">
      <c r="A7057" s="5"/>
    </row>
    <row r="7058" spans="1:1" x14ac:dyDescent="0.2">
      <c r="A7058" s="5"/>
    </row>
    <row r="7059" spans="1:1" x14ac:dyDescent="0.2">
      <c r="A7059" s="5"/>
    </row>
    <row r="7060" spans="1:1" x14ac:dyDescent="0.2">
      <c r="A7060" s="5"/>
    </row>
    <row r="7061" spans="1:1" x14ac:dyDescent="0.2">
      <c r="A7061" s="5"/>
    </row>
    <row r="7062" spans="1:1" x14ac:dyDescent="0.2">
      <c r="A7062" s="5"/>
    </row>
    <row r="7063" spans="1:1" x14ac:dyDescent="0.2">
      <c r="A7063" s="5"/>
    </row>
    <row r="7064" spans="1:1" x14ac:dyDescent="0.2">
      <c r="A7064" s="5"/>
    </row>
    <row r="7065" spans="1:1" x14ac:dyDescent="0.2">
      <c r="A7065" s="5"/>
    </row>
    <row r="7066" spans="1:1" x14ac:dyDescent="0.2">
      <c r="A7066" s="5"/>
    </row>
    <row r="7067" spans="1:1" x14ac:dyDescent="0.2">
      <c r="A7067" s="5"/>
    </row>
    <row r="7068" spans="1:1" x14ac:dyDescent="0.2">
      <c r="A7068" s="5"/>
    </row>
    <row r="7069" spans="1:1" x14ac:dyDescent="0.2">
      <c r="A7069" s="5"/>
    </row>
    <row r="7070" spans="1:1" x14ac:dyDescent="0.2">
      <c r="A7070" s="5"/>
    </row>
    <row r="7071" spans="1:1" x14ac:dyDescent="0.2">
      <c r="A7071" s="5"/>
    </row>
    <row r="7072" spans="1:1" x14ac:dyDescent="0.2">
      <c r="A7072" s="5"/>
    </row>
    <row r="7073" spans="1:1" x14ac:dyDescent="0.2">
      <c r="A7073" s="5"/>
    </row>
    <row r="7074" spans="1:1" x14ac:dyDescent="0.2">
      <c r="A7074" s="5"/>
    </row>
    <row r="7075" spans="1:1" x14ac:dyDescent="0.2">
      <c r="A7075" s="5"/>
    </row>
    <row r="7076" spans="1:1" x14ac:dyDescent="0.2">
      <c r="A7076" s="5"/>
    </row>
    <row r="7077" spans="1:1" x14ac:dyDescent="0.2">
      <c r="A7077" s="5"/>
    </row>
    <row r="7078" spans="1:1" x14ac:dyDescent="0.2">
      <c r="A7078" s="5"/>
    </row>
    <row r="7079" spans="1:1" x14ac:dyDescent="0.2">
      <c r="A7079" s="5"/>
    </row>
    <row r="7080" spans="1:1" x14ac:dyDescent="0.2">
      <c r="A7080" s="5"/>
    </row>
    <row r="7081" spans="1:1" x14ac:dyDescent="0.2">
      <c r="A7081" s="5"/>
    </row>
    <row r="7082" spans="1:1" x14ac:dyDescent="0.2">
      <c r="A7082" s="5"/>
    </row>
    <row r="7083" spans="1:1" x14ac:dyDescent="0.2">
      <c r="A7083" s="5"/>
    </row>
    <row r="7084" spans="1:1" x14ac:dyDescent="0.2">
      <c r="A7084" s="5"/>
    </row>
    <row r="7085" spans="1:1" x14ac:dyDescent="0.2">
      <c r="A7085" s="5"/>
    </row>
    <row r="7086" spans="1:1" x14ac:dyDescent="0.2">
      <c r="A7086" s="5"/>
    </row>
    <row r="7087" spans="1:1" x14ac:dyDescent="0.2">
      <c r="A7087" s="5"/>
    </row>
    <row r="7088" spans="1:1" x14ac:dyDescent="0.2">
      <c r="A7088" s="5"/>
    </row>
    <row r="7089" spans="1:1" x14ac:dyDescent="0.2">
      <c r="A7089" s="5"/>
    </row>
    <row r="7090" spans="1:1" x14ac:dyDescent="0.2">
      <c r="A7090" s="5"/>
    </row>
    <row r="7091" spans="1:1" x14ac:dyDescent="0.2">
      <c r="A7091" s="5"/>
    </row>
    <row r="7092" spans="1:1" x14ac:dyDescent="0.2">
      <c r="A7092" s="5"/>
    </row>
    <row r="7093" spans="1:1" x14ac:dyDescent="0.2">
      <c r="A7093" s="5"/>
    </row>
    <row r="7094" spans="1:1" x14ac:dyDescent="0.2">
      <c r="A7094" s="5"/>
    </row>
    <row r="7095" spans="1:1" x14ac:dyDescent="0.2">
      <c r="A7095" s="5"/>
    </row>
    <row r="7096" spans="1:1" x14ac:dyDescent="0.2">
      <c r="A7096" s="5"/>
    </row>
    <row r="7097" spans="1:1" x14ac:dyDescent="0.2">
      <c r="A7097" s="5"/>
    </row>
    <row r="7098" spans="1:1" x14ac:dyDescent="0.2">
      <c r="A7098" s="5"/>
    </row>
    <row r="7099" spans="1:1" x14ac:dyDescent="0.2">
      <c r="A7099" s="5"/>
    </row>
    <row r="7100" spans="1:1" x14ac:dyDescent="0.2">
      <c r="A7100" s="5"/>
    </row>
    <row r="7101" spans="1:1" x14ac:dyDescent="0.2">
      <c r="A7101" s="5"/>
    </row>
    <row r="7102" spans="1:1" x14ac:dyDescent="0.2">
      <c r="A7102" s="5"/>
    </row>
    <row r="7103" spans="1:1" x14ac:dyDescent="0.2">
      <c r="A7103" s="5"/>
    </row>
    <row r="7104" spans="1:1" x14ac:dyDescent="0.2">
      <c r="A7104" s="5"/>
    </row>
    <row r="7105" spans="1:1" x14ac:dyDescent="0.2">
      <c r="A7105" s="5"/>
    </row>
    <row r="7106" spans="1:1" x14ac:dyDescent="0.2">
      <c r="A7106" s="5"/>
    </row>
    <row r="7107" spans="1:1" x14ac:dyDescent="0.2">
      <c r="A7107" s="5"/>
    </row>
    <row r="7108" spans="1:1" x14ac:dyDescent="0.2">
      <c r="A7108" s="5"/>
    </row>
    <row r="7109" spans="1:1" x14ac:dyDescent="0.2">
      <c r="A7109" s="5"/>
    </row>
    <row r="7110" spans="1:1" x14ac:dyDescent="0.2">
      <c r="A7110" s="5"/>
    </row>
    <row r="7111" spans="1:1" x14ac:dyDescent="0.2">
      <c r="A7111" s="5"/>
    </row>
    <row r="7112" spans="1:1" x14ac:dyDescent="0.2">
      <c r="A7112" s="5"/>
    </row>
    <row r="7113" spans="1:1" x14ac:dyDescent="0.2">
      <c r="A7113" s="5"/>
    </row>
    <row r="7114" spans="1:1" x14ac:dyDescent="0.2">
      <c r="A7114" s="5"/>
    </row>
    <row r="7115" spans="1:1" x14ac:dyDescent="0.2">
      <c r="A7115" s="5"/>
    </row>
    <row r="7116" spans="1:1" x14ac:dyDescent="0.2">
      <c r="A7116" s="5"/>
    </row>
    <row r="7117" spans="1:1" x14ac:dyDescent="0.2">
      <c r="A7117" s="5"/>
    </row>
    <row r="7118" spans="1:1" x14ac:dyDescent="0.2">
      <c r="A7118" s="5"/>
    </row>
    <row r="7119" spans="1:1" x14ac:dyDescent="0.2">
      <c r="A7119" s="5"/>
    </row>
    <row r="7120" spans="1:1" x14ac:dyDescent="0.2">
      <c r="A7120" s="5"/>
    </row>
    <row r="7121" spans="1:1" x14ac:dyDescent="0.2">
      <c r="A7121" s="5"/>
    </row>
    <row r="7122" spans="1:1" x14ac:dyDescent="0.2">
      <c r="A7122" s="5"/>
    </row>
    <row r="7123" spans="1:1" x14ac:dyDescent="0.2">
      <c r="A7123" s="5"/>
    </row>
    <row r="7124" spans="1:1" x14ac:dyDescent="0.2">
      <c r="A7124" s="5"/>
    </row>
    <row r="7125" spans="1:1" x14ac:dyDescent="0.2">
      <c r="A7125" s="5"/>
    </row>
    <row r="7126" spans="1:1" x14ac:dyDescent="0.2">
      <c r="A7126" s="5"/>
    </row>
    <row r="7127" spans="1:1" x14ac:dyDescent="0.2">
      <c r="A7127" s="5"/>
    </row>
    <row r="7128" spans="1:1" x14ac:dyDescent="0.2">
      <c r="A7128" s="5"/>
    </row>
    <row r="7129" spans="1:1" x14ac:dyDescent="0.2">
      <c r="A7129" s="5"/>
    </row>
    <row r="7130" spans="1:1" x14ac:dyDescent="0.2">
      <c r="A7130" s="5"/>
    </row>
    <row r="7131" spans="1:1" x14ac:dyDescent="0.2">
      <c r="A7131" s="5"/>
    </row>
    <row r="7132" spans="1:1" x14ac:dyDescent="0.2">
      <c r="A7132" s="5"/>
    </row>
    <row r="7133" spans="1:1" x14ac:dyDescent="0.2">
      <c r="A7133" s="5"/>
    </row>
    <row r="7134" spans="1:1" x14ac:dyDescent="0.2">
      <c r="A7134" s="5"/>
    </row>
    <row r="7135" spans="1:1" x14ac:dyDescent="0.2">
      <c r="A7135" s="5"/>
    </row>
    <row r="7136" spans="1:1" x14ac:dyDescent="0.2">
      <c r="A7136" s="5"/>
    </row>
    <row r="7137" spans="1:1" x14ac:dyDescent="0.2">
      <c r="A7137" s="5"/>
    </row>
    <row r="7138" spans="1:1" x14ac:dyDescent="0.2">
      <c r="A7138" s="5"/>
    </row>
    <row r="7139" spans="1:1" x14ac:dyDescent="0.2">
      <c r="A7139" s="5"/>
    </row>
    <row r="7140" spans="1:1" x14ac:dyDescent="0.2">
      <c r="A7140" s="5"/>
    </row>
    <row r="7141" spans="1:1" x14ac:dyDescent="0.2">
      <c r="A7141" s="5"/>
    </row>
    <row r="7142" spans="1:1" x14ac:dyDescent="0.2">
      <c r="A7142" s="5"/>
    </row>
    <row r="7143" spans="1:1" x14ac:dyDescent="0.2">
      <c r="A7143" s="5"/>
    </row>
    <row r="7144" spans="1:1" x14ac:dyDescent="0.2">
      <c r="A7144" s="5"/>
    </row>
    <row r="7145" spans="1:1" x14ac:dyDescent="0.2">
      <c r="A7145" s="5"/>
    </row>
    <row r="7146" spans="1:1" x14ac:dyDescent="0.2">
      <c r="A7146" s="5"/>
    </row>
    <row r="7147" spans="1:1" x14ac:dyDescent="0.2">
      <c r="A7147" s="5"/>
    </row>
    <row r="7148" spans="1:1" x14ac:dyDescent="0.2">
      <c r="A7148" s="5"/>
    </row>
    <row r="7149" spans="1:1" x14ac:dyDescent="0.2">
      <c r="A7149" s="5"/>
    </row>
    <row r="7150" spans="1:1" x14ac:dyDescent="0.2">
      <c r="A7150" s="5"/>
    </row>
    <row r="7151" spans="1:1" x14ac:dyDescent="0.2">
      <c r="A7151" s="5"/>
    </row>
    <row r="7152" spans="1:1" x14ac:dyDescent="0.2">
      <c r="A7152" s="5"/>
    </row>
    <row r="7153" spans="1:1" x14ac:dyDescent="0.2">
      <c r="A7153" s="5"/>
    </row>
    <row r="7154" spans="1:1" x14ac:dyDescent="0.2">
      <c r="A7154" s="5"/>
    </row>
    <row r="7155" spans="1:1" x14ac:dyDescent="0.2">
      <c r="A7155" s="5"/>
    </row>
    <row r="7156" spans="1:1" x14ac:dyDescent="0.2">
      <c r="A7156" s="5"/>
    </row>
    <row r="7157" spans="1:1" x14ac:dyDescent="0.2">
      <c r="A7157" s="5"/>
    </row>
    <row r="7158" spans="1:1" x14ac:dyDescent="0.2">
      <c r="A7158" s="5"/>
    </row>
    <row r="7159" spans="1:1" x14ac:dyDescent="0.2">
      <c r="A7159" s="5"/>
    </row>
    <row r="7160" spans="1:1" x14ac:dyDescent="0.2">
      <c r="A7160" s="5"/>
    </row>
    <row r="7161" spans="1:1" x14ac:dyDescent="0.2">
      <c r="A7161" s="5"/>
    </row>
    <row r="7162" spans="1:1" x14ac:dyDescent="0.2">
      <c r="A7162" s="5"/>
    </row>
    <row r="7163" spans="1:1" x14ac:dyDescent="0.2">
      <c r="A7163" s="5"/>
    </row>
    <row r="7164" spans="1:1" x14ac:dyDescent="0.2">
      <c r="A7164" s="5"/>
    </row>
    <row r="7165" spans="1:1" x14ac:dyDescent="0.2">
      <c r="A7165" s="5"/>
    </row>
    <row r="7166" spans="1:1" x14ac:dyDescent="0.2">
      <c r="A7166" s="5"/>
    </row>
    <row r="7167" spans="1:1" x14ac:dyDescent="0.2">
      <c r="A7167" s="5"/>
    </row>
    <row r="7168" spans="1:1" x14ac:dyDescent="0.2">
      <c r="A7168" s="5"/>
    </row>
    <row r="7169" spans="1:1" x14ac:dyDescent="0.2">
      <c r="A7169" s="5"/>
    </row>
    <row r="7170" spans="1:1" x14ac:dyDescent="0.2">
      <c r="A7170" s="5"/>
    </row>
    <row r="7171" spans="1:1" x14ac:dyDescent="0.2">
      <c r="A7171" s="5"/>
    </row>
    <row r="7172" spans="1:1" x14ac:dyDescent="0.2">
      <c r="A7172" s="5"/>
    </row>
    <row r="7173" spans="1:1" x14ac:dyDescent="0.2">
      <c r="A7173" s="5"/>
    </row>
    <row r="7174" spans="1:1" x14ac:dyDescent="0.2">
      <c r="A7174" s="5"/>
    </row>
    <row r="7175" spans="1:1" x14ac:dyDescent="0.2">
      <c r="A7175" s="5"/>
    </row>
    <row r="7176" spans="1:1" x14ac:dyDescent="0.2">
      <c r="A7176" s="5"/>
    </row>
    <row r="7177" spans="1:1" x14ac:dyDescent="0.2">
      <c r="A7177" s="5"/>
    </row>
    <row r="7178" spans="1:1" x14ac:dyDescent="0.2">
      <c r="A7178" s="5"/>
    </row>
    <row r="7179" spans="1:1" x14ac:dyDescent="0.2">
      <c r="A7179" s="5"/>
    </row>
    <row r="7180" spans="1:1" x14ac:dyDescent="0.2">
      <c r="A7180" s="5"/>
    </row>
    <row r="7181" spans="1:1" x14ac:dyDescent="0.2">
      <c r="A7181" s="5"/>
    </row>
    <row r="7182" spans="1:1" x14ac:dyDescent="0.2">
      <c r="A7182" s="5"/>
    </row>
    <row r="7183" spans="1:1" x14ac:dyDescent="0.2">
      <c r="A7183" s="5"/>
    </row>
    <row r="7184" spans="1:1" x14ac:dyDescent="0.2">
      <c r="A7184" s="5"/>
    </row>
    <row r="7185" spans="1:1" x14ac:dyDescent="0.2">
      <c r="A7185" s="5"/>
    </row>
    <row r="7186" spans="1:1" x14ac:dyDescent="0.2">
      <c r="A7186" s="5"/>
    </row>
    <row r="7187" spans="1:1" x14ac:dyDescent="0.2">
      <c r="A7187" s="5"/>
    </row>
    <row r="7188" spans="1:1" x14ac:dyDescent="0.2">
      <c r="A7188" s="5"/>
    </row>
    <row r="7189" spans="1:1" x14ac:dyDescent="0.2">
      <c r="A7189" s="5"/>
    </row>
    <row r="7190" spans="1:1" x14ac:dyDescent="0.2">
      <c r="A7190" s="5"/>
    </row>
    <row r="7191" spans="1:1" x14ac:dyDescent="0.2">
      <c r="A7191" s="5"/>
    </row>
    <row r="7192" spans="1:1" x14ac:dyDescent="0.2">
      <c r="A7192" s="5"/>
    </row>
    <row r="7193" spans="1:1" x14ac:dyDescent="0.2">
      <c r="A7193" s="5"/>
    </row>
    <row r="7194" spans="1:1" x14ac:dyDescent="0.2">
      <c r="A7194" s="5"/>
    </row>
    <row r="7195" spans="1:1" x14ac:dyDescent="0.2">
      <c r="A7195" s="5"/>
    </row>
    <row r="7196" spans="1:1" x14ac:dyDescent="0.2">
      <c r="A7196" s="5"/>
    </row>
    <row r="7197" spans="1:1" x14ac:dyDescent="0.2">
      <c r="A7197" s="5"/>
    </row>
    <row r="7198" spans="1:1" x14ac:dyDescent="0.2">
      <c r="A7198" s="5"/>
    </row>
    <row r="7199" spans="1:1" x14ac:dyDescent="0.2">
      <c r="A7199" s="5"/>
    </row>
    <row r="7200" spans="1:1" x14ac:dyDescent="0.2">
      <c r="A7200" s="5"/>
    </row>
    <row r="7201" spans="1:1" x14ac:dyDescent="0.2">
      <c r="A7201" s="5"/>
    </row>
    <row r="7202" spans="1:1" x14ac:dyDescent="0.2">
      <c r="A7202" s="5"/>
    </row>
    <row r="7203" spans="1:1" x14ac:dyDescent="0.2">
      <c r="A7203" s="5"/>
    </row>
    <row r="7204" spans="1:1" x14ac:dyDescent="0.2">
      <c r="A7204" s="5"/>
    </row>
    <row r="7205" spans="1:1" x14ac:dyDescent="0.2">
      <c r="A7205" s="5"/>
    </row>
    <row r="7206" spans="1:1" x14ac:dyDescent="0.2">
      <c r="A7206" s="5"/>
    </row>
    <row r="7207" spans="1:1" x14ac:dyDescent="0.2">
      <c r="A7207" s="5"/>
    </row>
    <row r="7208" spans="1:1" x14ac:dyDescent="0.2">
      <c r="A7208" s="5"/>
    </row>
    <row r="7209" spans="1:1" x14ac:dyDescent="0.2">
      <c r="A7209" s="5"/>
    </row>
    <row r="7210" spans="1:1" x14ac:dyDescent="0.2">
      <c r="A7210" s="5"/>
    </row>
    <row r="7211" spans="1:1" x14ac:dyDescent="0.2">
      <c r="A7211" s="5"/>
    </row>
    <row r="7212" spans="1:1" x14ac:dyDescent="0.2">
      <c r="A7212" s="5"/>
    </row>
    <row r="7213" spans="1:1" x14ac:dyDescent="0.2">
      <c r="A7213" s="5"/>
    </row>
    <row r="7214" spans="1:1" x14ac:dyDescent="0.2">
      <c r="A7214" s="5"/>
    </row>
    <row r="7215" spans="1:1" x14ac:dyDescent="0.2">
      <c r="A7215" s="5"/>
    </row>
    <row r="7216" spans="1:1" x14ac:dyDescent="0.2">
      <c r="A7216" s="5"/>
    </row>
    <row r="7217" spans="1:1" x14ac:dyDescent="0.2">
      <c r="A7217" s="5"/>
    </row>
    <row r="7218" spans="1:1" x14ac:dyDescent="0.2">
      <c r="A7218" s="5"/>
    </row>
    <row r="7219" spans="1:1" x14ac:dyDescent="0.2">
      <c r="A7219" s="5"/>
    </row>
    <row r="7220" spans="1:1" x14ac:dyDescent="0.2">
      <c r="A7220" s="5"/>
    </row>
    <row r="7221" spans="1:1" x14ac:dyDescent="0.2">
      <c r="A7221" s="5"/>
    </row>
    <row r="7222" spans="1:1" x14ac:dyDescent="0.2">
      <c r="A7222" s="5"/>
    </row>
    <row r="7223" spans="1:1" x14ac:dyDescent="0.2">
      <c r="A7223" s="5"/>
    </row>
    <row r="7224" spans="1:1" x14ac:dyDescent="0.2">
      <c r="A7224" s="5"/>
    </row>
    <row r="7225" spans="1:1" x14ac:dyDescent="0.2">
      <c r="A7225" s="5"/>
    </row>
    <row r="7226" spans="1:1" x14ac:dyDescent="0.2">
      <c r="A7226" s="5"/>
    </row>
    <row r="7227" spans="1:1" x14ac:dyDescent="0.2">
      <c r="A7227" s="5"/>
    </row>
    <row r="7228" spans="1:1" x14ac:dyDescent="0.2">
      <c r="A7228" s="5"/>
    </row>
    <row r="7229" spans="1:1" x14ac:dyDescent="0.2">
      <c r="A7229" s="5"/>
    </row>
    <row r="7230" spans="1:1" x14ac:dyDescent="0.2">
      <c r="A7230" s="5"/>
    </row>
    <row r="7231" spans="1:1" x14ac:dyDescent="0.2">
      <c r="A7231" s="5"/>
    </row>
    <row r="7232" spans="1:1" x14ac:dyDescent="0.2">
      <c r="A7232" s="5"/>
    </row>
    <row r="7233" spans="1:1" x14ac:dyDescent="0.2">
      <c r="A7233" s="5"/>
    </row>
    <row r="7234" spans="1:1" x14ac:dyDescent="0.2">
      <c r="A7234" s="5"/>
    </row>
    <row r="7235" spans="1:1" x14ac:dyDescent="0.2">
      <c r="A7235" s="5"/>
    </row>
    <row r="7236" spans="1:1" x14ac:dyDescent="0.2">
      <c r="A7236" s="5"/>
    </row>
    <row r="7237" spans="1:1" x14ac:dyDescent="0.2">
      <c r="A7237" s="5"/>
    </row>
    <row r="7238" spans="1:1" x14ac:dyDescent="0.2">
      <c r="A7238" s="5"/>
    </row>
    <row r="7239" spans="1:1" x14ac:dyDescent="0.2">
      <c r="A7239" s="5"/>
    </row>
    <row r="7240" spans="1:1" x14ac:dyDescent="0.2">
      <c r="A7240" s="5"/>
    </row>
    <row r="7241" spans="1:1" x14ac:dyDescent="0.2">
      <c r="A7241" s="5"/>
    </row>
    <row r="7242" spans="1:1" x14ac:dyDescent="0.2">
      <c r="A7242" s="5"/>
    </row>
    <row r="7243" spans="1:1" x14ac:dyDescent="0.2">
      <c r="A7243" s="5"/>
    </row>
    <row r="7244" spans="1:1" x14ac:dyDescent="0.2">
      <c r="A7244" s="5"/>
    </row>
    <row r="7245" spans="1:1" x14ac:dyDescent="0.2">
      <c r="A7245" s="5"/>
    </row>
    <row r="7246" spans="1:1" x14ac:dyDescent="0.2">
      <c r="A7246" s="5"/>
    </row>
    <row r="7247" spans="1:1" x14ac:dyDescent="0.2">
      <c r="A7247" s="5"/>
    </row>
    <row r="7248" spans="1:1" x14ac:dyDescent="0.2">
      <c r="A7248" s="5"/>
    </row>
    <row r="7249" spans="1:1" x14ac:dyDescent="0.2">
      <c r="A7249" s="5"/>
    </row>
    <row r="7250" spans="1:1" x14ac:dyDescent="0.2">
      <c r="A7250" s="5"/>
    </row>
    <row r="7251" spans="1:1" x14ac:dyDescent="0.2">
      <c r="A7251" s="5"/>
    </row>
    <row r="7252" spans="1:1" x14ac:dyDescent="0.2">
      <c r="A7252" s="5"/>
    </row>
    <row r="7253" spans="1:1" x14ac:dyDescent="0.2">
      <c r="A7253" s="5"/>
    </row>
    <row r="7254" spans="1:1" x14ac:dyDescent="0.2">
      <c r="A7254" s="5"/>
    </row>
    <row r="7255" spans="1:1" x14ac:dyDescent="0.2">
      <c r="A7255" s="5"/>
    </row>
    <row r="7256" spans="1:1" x14ac:dyDescent="0.2">
      <c r="A7256" s="5"/>
    </row>
    <row r="7257" spans="1:1" x14ac:dyDescent="0.2">
      <c r="A7257" s="5"/>
    </row>
    <row r="7258" spans="1:1" x14ac:dyDescent="0.2">
      <c r="A7258" s="5"/>
    </row>
    <row r="7259" spans="1:1" x14ac:dyDescent="0.2">
      <c r="A7259" s="5"/>
    </row>
    <row r="7260" spans="1:1" x14ac:dyDescent="0.2">
      <c r="A7260" s="5"/>
    </row>
    <row r="7261" spans="1:1" x14ac:dyDescent="0.2">
      <c r="A7261" s="5"/>
    </row>
    <row r="7262" spans="1:1" x14ac:dyDescent="0.2">
      <c r="A7262" s="5"/>
    </row>
    <row r="7263" spans="1:1" x14ac:dyDescent="0.2">
      <c r="A7263" s="5"/>
    </row>
    <row r="7264" spans="1:1" x14ac:dyDescent="0.2">
      <c r="A7264" s="5"/>
    </row>
    <row r="7265" spans="1:1" x14ac:dyDescent="0.2">
      <c r="A7265" s="5"/>
    </row>
    <row r="7266" spans="1:1" x14ac:dyDescent="0.2">
      <c r="A7266" s="5"/>
    </row>
    <row r="7267" spans="1:1" x14ac:dyDescent="0.2">
      <c r="A7267" s="5"/>
    </row>
    <row r="7268" spans="1:1" x14ac:dyDescent="0.2">
      <c r="A7268" s="5"/>
    </row>
    <row r="7269" spans="1:1" x14ac:dyDescent="0.2">
      <c r="A7269" s="5"/>
    </row>
    <row r="7270" spans="1:1" x14ac:dyDescent="0.2">
      <c r="A7270" s="5"/>
    </row>
    <row r="7271" spans="1:1" x14ac:dyDescent="0.2">
      <c r="A7271" s="5"/>
    </row>
    <row r="7272" spans="1:1" x14ac:dyDescent="0.2">
      <c r="A7272" s="5"/>
    </row>
    <row r="7273" spans="1:1" x14ac:dyDescent="0.2">
      <c r="A7273" s="5"/>
    </row>
    <row r="7274" spans="1:1" x14ac:dyDescent="0.2">
      <c r="A7274" s="5"/>
    </row>
    <row r="7275" spans="1:1" x14ac:dyDescent="0.2">
      <c r="A7275" s="5"/>
    </row>
    <row r="7276" spans="1:1" x14ac:dyDescent="0.2">
      <c r="A7276" s="5"/>
    </row>
    <row r="7277" spans="1:1" x14ac:dyDescent="0.2">
      <c r="A7277" s="5"/>
    </row>
    <row r="7278" spans="1:1" x14ac:dyDescent="0.2">
      <c r="A7278" s="5"/>
    </row>
    <row r="7279" spans="1:1" x14ac:dyDescent="0.2">
      <c r="A7279" s="5"/>
    </row>
    <row r="7280" spans="1:1" x14ac:dyDescent="0.2">
      <c r="A7280" s="5"/>
    </row>
    <row r="7281" spans="1:1" x14ac:dyDescent="0.2">
      <c r="A7281" s="5"/>
    </row>
    <row r="7282" spans="1:1" x14ac:dyDescent="0.2">
      <c r="A7282" s="5"/>
    </row>
    <row r="7283" spans="1:1" x14ac:dyDescent="0.2">
      <c r="A7283" s="5"/>
    </row>
    <row r="7284" spans="1:1" x14ac:dyDescent="0.2">
      <c r="A7284" s="5"/>
    </row>
    <row r="7285" spans="1:1" x14ac:dyDescent="0.2">
      <c r="A7285" s="5"/>
    </row>
    <row r="7286" spans="1:1" x14ac:dyDescent="0.2">
      <c r="A7286" s="5"/>
    </row>
    <row r="7287" spans="1:1" x14ac:dyDescent="0.2">
      <c r="A7287" s="5"/>
    </row>
    <row r="7288" spans="1:1" x14ac:dyDescent="0.2">
      <c r="A7288" s="5"/>
    </row>
    <row r="7289" spans="1:1" x14ac:dyDescent="0.2">
      <c r="A7289" s="5"/>
    </row>
    <row r="7290" spans="1:1" x14ac:dyDescent="0.2">
      <c r="A7290" s="5"/>
    </row>
    <row r="7291" spans="1:1" x14ac:dyDescent="0.2">
      <c r="A7291" s="5"/>
    </row>
    <row r="7292" spans="1:1" x14ac:dyDescent="0.2">
      <c r="A7292" s="5"/>
    </row>
    <row r="7293" spans="1:1" x14ac:dyDescent="0.2">
      <c r="A7293" s="5"/>
    </row>
    <row r="7294" spans="1:1" x14ac:dyDescent="0.2">
      <c r="A7294" s="5"/>
    </row>
    <row r="7295" spans="1:1" x14ac:dyDescent="0.2">
      <c r="A7295" s="5"/>
    </row>
    <row r="7296" spans="1:1" x14ac:dyDescent="0.2">
      <c r="A7296" s="5"/>
    </row>
    <row r="7297" spans="1:1" x14ac:dyDescent="0.2">
      <c r="A7297" s="5"/>
    </row>
    <row r="7298" spans="1:1" x14ac:dyDescent="0.2">
      <c r="A7298" s="5"/>
    </row>
    <row r="7299" spans="1:1" x14ac:dyDescent="0.2">
      <c r="A7299" s="5"/>
    </row>
    <row r="7300" spans="1:1" x14ac:dyDescent="0.2">
      <c r="A7300" s="5"/>
    </row>
    <row r="7301" spans="1:1" x14ac:dyDescent="0.2">
      <c r="A7301" s="5"/>
    </row>
    <row r="7302" spans="1:1" x14ac:dyDescent="0.2">
      <c r="A7302" s="5"/>
    </row>
    <row r="7303" spans="1:1" x14ac:dyDescent="0.2">
      <c r="A7303" s="5"/>
    </row>
    <row r="7304" spans="1:1" x14ac:dyDescent="0.2">
      <c r="A7304" s="5"/>
    </row>
    <row r="7305" spans="1:1" x14ac:dyDescent="0.2">
      <c r="A7305" s="5"/>
    </row>
    <row r="7306" spans="1:1" x14ac:dyDescent="0.2">
      <c r="A7306" s="5"/>
    </row>
    <row r="7307" spans="1:1" x14ac:dyDescent="0.2">
      <c r="A7307" s="5"/>
    </row>
    <row r="7308" spans="1:1" x14ac:dyDescent="0.2">
      <c r="A7308" s="5"/>
    </row>
    <row r="7309" spans="1:1" x14ac:dyDescent="0.2">
      <c r="A7309" s="5"/>
    </row>
    <row r="7310" spans="1:1" x14ac:dyDescent="0.2">
      <c r="A7310" s="5"/>
    </row>
    <row r="7311" spans="1:1" x14ac:dyDescent="0.2">
      <c r="A7311" s="5"/>
    </row>
    <row r="7312" spans="1:1" x14ac:dyDescent="0.2">
      <c r="A7312" s="5"/>
    </row>
    <row r="7313" spans="1:1" x14ac:dyDescent="0.2">
      <c r="A7313" s="5"/>
    </row>
    <row r="7314" spans="1:1" x14ac:dyDescent="0.2">
      <c r="A7314" s="5"/>
    </row>
    <row r="7315" spans="1:1" x14ac:dyDescent="0.2">
      <c r="A7315" s="5"/>
    </row>
    <row r="7316" spans="1:1" x14ac:dyDescent="0.2">
      <c r="A7316" s="5"/>
    </row>
    <row r="7317" spans="1:1" x14ac:dyDescent="0.2">
      <c r="A7317" s="5"/>
    </row>
    <row r="7318" spans="1:1" x14ac:dyDescent="0.2">
      <c r="A7318" s="5"/>
    </row>
    <row r="7319" spans="1:1" x14ac:dyDescent="0.2">
      <c r="A7319" s="5"/>
    </row>
    <row r="7320" spans="1:1" x14ac:dyDescent="0.2">
      <c r="A7320" s="5"/>
    </row>
    <row r="7321" spans="1:1" x14ac:dyDescent="0.2">
      <c r="A7321" s="5"/>
    </row>
    <row r="7322" spans="1:1" x14ac:dyDescent="0.2">
      <c r="A7322" s="5"/>
    </row>
    <row r="7323" spans="1:1" x14ac:dyDescent="0.2">
      <c r="A7323" s="5"/>
    </row>
    <row r="7324" spans="1:1" x14ac:dyDescent="0.2">
      <c r="A7324" s="5"/>
    </row>
    <row r="7325" spans="1:1" x14ac:dyDescent="0.2">
      <c r="A7325" s="5"/>
    </row>
    <row r="7326" spans="1:1" x14ac:dyDescent="0.2">
      <c r="A7326" s="5"/>
    </row>
    <row r="7327" spans="1:1" x14ac:dyDescent="0.2">
      <c r="A7327" s="5"/>
    </row>
    <row r="7328" spans="1:1" x14ac:dyDescent="0.2">
      <c r="A7328" s="5"/>
    </row>
    <row r="7329" spans="1:1" x14ac:dyDescent="0.2">
      <c r="A7329" s="5"/>
    </row>
    <row r="7330" spans="1:1" x14ac:dyDescent="0.2">
      <c r="A7330" s="5"/>
    </row>
    <row r="7331" spans="1:1" x14ac:dyDescent="0.2">
      <c r="A7331" s="5"/>
    </row>
    <row r="7332" spans="1:1" x14ac:dyDescent="0.2">
      <c r="A7332" s="5"/>
    </row>
    <row r="7333" spans="1:1" x14ac:dyDescent="0.2">
      <c r="A7333" s="5"/>
    </row>
    <row r="7334" spans="1:1" x14ac:dyDescent="0.2">
      <c r="A7334" s="5"/>
    </row>
    <row r="7335" spans="1:1" x14ac:dyDescent="0.2">
      <c r="A7335" s="5"/>
    </row>
    <row r="7336" spans="1:1" x14ac:dyDescent="0.2">
      <c r="A7336" s="5"/>
    </row>
    <row r="7337" spans="1:1" x14ac:dyDescent="0.2">
      <c r="A7337" s="5"/>
    </row>
    <row r="7338" spans="1:1" x14ac:dyDescent="0.2">
      <c r="A7338" s="5"/>
    </row>
    <row r="7339" spans="1:1" x14ac:dyDescent="0.2">
      <c r="A7339" s="5"/>
    </row>
    <row r="7340" spans="1:1" x14ac:dyDescent="0.2">
      <c r="A7340" s="5"/>
    </row>
    <row r="7341" spans="1:1" x14ac:dyDescent="0.2">
      <c r="A7341" s="5"/>
    </row>
    <row r="7342" spans="1:1" x14ac:dyDescent="0.2">
      <c r="A7342" s="5"/>
    </row>
    <row r="7343" spans="1:1" x14ac:dyDescent="0.2">
      <c r="A7343" s="5"/>
    </row>
    <row r="7344" spans="1:1" x14ac:dyDescent="0.2">
      <c r="A7344" s="5"/>
    </row>
    <row r="7345" spans="1:1" x14ac:dyDescent="0.2">
      <c r="A7345" s="5"/>
    </row>
    <row r="7346" spans="1:1" x14ac:dyDescent="0.2">
      <c r="A7346" s="5"/>
    </row>
    <row r="7347" spans="1:1" x14ac:dyDescent="0.2">
      <c r="A7347" s="5"/>
    </row>
    <row r="7348" spans="1:1" x14ac:dyDescent="0.2">
      <c r="A7348" s="5"/>
    </row>
    <row r="7349" spans="1:1" x14ac:dyDescent="0.2">
      <c r="A7349" s="5"/>
    </row>
    <row r="7350" spans="1:1" x14ac:dyDescent="0.2">
      <c r="A7350" s="5"/>
    </row>
    <row r="7351" spans="1:1" x14ac:dyDescent="0.2">
      <c r="A7351" s="5"/>
    </row>
    <row r="7352" spans="1:1" x14ac:dyDescent="0.2">
      <c r="A7352" s="5"/>
    </row>
    <row r="7353" spans="1:1" x14ac:dyDescent="0.2">
      <c r="A7353" s="5"/>
    </row>
    <row r="7354" spans="1:1" x14ac:dyDescent="0.2">
      <c r="A7354" s="5"/>
    </row>
    <row r="7355" spans="1:1" x14ac:dyDescent="0.2">
      <c r="A7355" s="5"/>
    </row>
    <row r="7356" spans="1:1" x14ac:dyDescent="0.2">
      <c r="A7356" s="5"/>
    </row>
    <row r="7357" spans="1:1" x14ac:dyDescent="0.2">
      <c r="A7357" s="5"/>
    </row>
    <row r="7358" spans="1:1" x14ac:dyDescent="0.2">
      <c r="A7358" s="5"/>
    </row>
    <row r="7359" spans="1:1" x14ac:dyDescent="0.2">
      <c r="A7359" s="5"/>
    </row>
    <row r="7360" spans="1:1" x14ac:dyDescent="0.2">
      <c r="A7360" s="5"/>
    </row>
    <row r="7361" spans="1:1" x14ac:dyDescent="0.2">
      <c r="A7361" s="5"/>
    </row>
    <row r="7362" spans="1:1" x14ac:dyDescent="0.2">
      <c r="A7362" s="5"/>
    </row>
    <row r="7363" spans="1:1" x14ac:dyDescent="0.2">
      <c r="A7363" s="5"/>
    </row>
    <row r="7364" spans="1:1" x14ac:dyDescent="0.2">
      <c r="A7364" s="5"/>
    </row>
    <row r="7365" spans="1:1" x14ac:dyDescent="0.2">
      <c r="A7365" s="5"/>
    </row>
    <row r="7366" spans="1:1" x14ac:dyDescent="0.2">
      <c r="A7366" s="5"/>
    </row>
    <row r="7367" spans="1:1" x14ac:dyDescent="0.2">
      <c r="A7367" s="5"/>
    </row>
    <row r="7368" spans="1:1" x14ac:dyDescent="0.2">
      <c r="A7368" s="5"/>
    </row>
    <row r="7369" spans="1:1" x14ac:dyDescent="0.2">
      <c r="A7369" s="5"/>
    </row>
    <row r="7370" spans="1:1" x14ac:dyDescent="0.2">
      <c r="A7370" s="5"/>
    </row>
    <row r="7371" spans="1:1" x14ac:dyDescent="0.2">
      <c r="A7371" s="5"/>
    </row>
    <row r="7372" spans="1:1" x14ac:dyDescent="0.2">
      <c r="A7372" s="5"/>
    </row>
    <row r="7373" spans="1:1" x14ac:dyDescent="0.2">
      <c r="A7373" s="5"/>
    </row>
    <row r="7374" spans="1:1" x14ac:dyDescent="0.2">
      <c r="A7374" s="5"/>
    </row>
    <row r="7375" spans="1:1" x14ac:dyDescent="0.2">
      <c r="A7375" s="5"/>
    </row>
    <row r="7376" spans="1:1" x14ac:dyDescent="0.2">
      <c r="A7376" s="5"/>
    </row>
    <row r="7377" spans="1:1" x14ac:dyDescent="0.2">
      <c r="A7377" s="5"/>
    </row>
    <row r="7378" spans="1:1" x14ac:dyDescent="0.2">
      <c r="A7378" s="5"/>
    </row>
    <row r="7379" spans="1:1" x14ac:dyDescent="0.2">
      <c r="A7379" s="5"/>
    </row>
    <row r="7380" spans="1:1" x14ac:dyDescent="0.2">
      <c r="A7380" s="5"/>
    </row>
    <row r="7381" spans="1:1" x14ac:dyDescent="0.2">
      <c r="A7381" s="5"/>
    </row>
    <row r="7382" spans="1:1" x14ac:dyDescent="0.2">
      <c r="A7382" s="5"/>
    </row>
    <row r="7383" spans="1:1" x14ac:dyDescent="0.2">
      <c r="A7383" s="5"/>
    </row>
    <row r="7384" spans="1:1" x14ac:dyDescent="0.2">
      <c r="A7384" s="5"/>
    </row>
    <row r="7385" spans="1:1" x14ac:dyDescent="0.2">
      <c r="A7385" s="5"/>
    </row>
    <row r="7386" spans="1:1" x14ac:dyDescent="0.2">
      <c r="A7386" s="5"/>
    </row>
    <row r="7387" spans="1:1" x14ac:dyDescent="0.2">
      <c r="A7387" s="5"/>
    </row>
    <row r="7388" spans="1:1" x14ac:dyDescent="0.2">
      <c r="A7388" s="5"/>
    </row>
    <row r="7389" spans="1:1" x14ac:dyDescent="0.2">
      <c r="A7389" s="5"/>
    </row>
    <row r="7390" spans="1:1" x14ac:dyDescent="0.2">
      <c r="A7390" s="5"/>
    </row>
    <row r="7391" spans="1:1" x14ac:dyDescent="0.2">
      <c r="A7391" s="5"/>
    </row>
    <row r="7392" spans="1:1" x14ac:dyDescent="0.2">
      <c r="A7392" s="5"/>
    </row>
    <row r="7393" spans="1:1" x14ac:dyDescent="0.2">
      <c r="A7393" s="5"/>
    </row>
    <row r="7394" spans="1:1" x14ac:dyDescent="0.2">
      <c r="A7394" s="5"/>
    </row>
    <row r="7395" spans="1:1" x14ac:dyDescent="0.2">
      <c r="A7395" s="5"/>
    </row>
    <row r="7396" spans="1:1" x14ac:dyDescent="0.2">
      <c r="A7396" s="5"/>
    </row>
    <row r="7397" spans="1:1" x14ac:dyDescent="0.2">
      <c r="A7397" s="5"/>
    </row>
    <row r="7398" spans="1:1" x14ac:dyDescent="0.2">
      <c r="A7398" s="5"/>
    </row>
    <row r="7399" spans="1:1" x14ac:dyDescent="0.2">
      <c r="A7399" s="5"/>
    </row>
    <row r="7400" spans="1:1" x14ac:dyDescent="0.2">
      <c r="A7400" s="5"/>
    </row>
    <row r="7401" spans="1:1" x14ac:dyDescent="0.2">
      <c r="A7401" s="5"/>
    </row>
    <row r="7402" spans="1:1" x14ac:dyDescent="0.2">
      <c r="A7402" s="5"/>
    </row>
    <row r="7403" spans="1:1" x14ac:dyDescent="0.2">
      <c r="A7403" s="5"/>
    </row>
    <row r="7404" spans="1:1" x14ac:dyDescent="0.2">
      <c r="A7404" s="5"/>
    </row>
    <row r="7405" spans="1:1" x14ac:dyDescent="0.2">
      <c r="A7405" s="5"/>
    </row>
    <row r="7406" spans="1:1" x14ac:dyDescent="0.2">
      <c r="A7406" s="5"/>
    </row>
    <row r="7407" spans="1:1" x14ac:dyDescent="0.2">
      <c r="A7407" s="5"/>
    </row>
    <row r="7408" spans="1:1" x14ac:dyDescent="0.2">
      <c r="A7408" s="5"/>
    </row>
    <row r="7409" spans="1:1" x14ac:dyDescent="0.2">
      <c r="A7409" s="5"/>
    </row>
    <row r="7410" spans="1:1" x14ac:dyDescent="0.2">
      <c r="A7410" s="5"/>
    </row>
    <row r="7411" spans="1:1" x14ac:dyDescent="0.2">
      <c r="A7411" s="5"/>
    </row>
    <row r="7412" spans="1:1" x14ac:dyDescent="0.2">
      <c r="A7412" s="5"/>
    </row>
    <row r="7413" spans="1:1" x14ac:dyDescent="0.2">
      <c r="A7413" s="5"/>
    </row>
    <row r="7414" spans="1:1" x14ac:dyDescent="0.2">
      <c r="A7414" s="5"/>
    </row>
    <row r="7415" spans="1:1" x14ac:dyDescent="0.2">
      <c r="A7415" s="5"/>
    </row>
    <row r="7416" spans="1:1" x14ac:dyDescent="0.2">
      <c r="A7416" s="5"/>
    </row>
    <row r="7417" spans="1:1" x14ac:dyDescent="0.2">
      <c r="A7417" s="5"/>
    </row>
    <row r="7418" spans="1:1" x14ac:dyDescent="0.2">
      <c r="A7418" s="5"/>
    </row>
    <row r="7419" spans="1:1" x14ac:dyDescent="0.2">
      <c r="A7419" s="5"/>
    </row>
    <row r="7420" spans="1:1" x14ac:dyDescent="0.2">
      <c r="A7420" s="5"/>
    </row>
    <row r="7421" spans="1:1" x14ac:dyDescent="0.2">
      <c r="A7421" s="5"/>
    </row>
    <row r="7422" spans="1:1" x14ac:dyDescent="0.2">
      <c r="A7422" s="5"/>
    </row>
    <row r="7423" spans="1:1" x14ac:dyDescent="0.2">
      <c r="A7423" s="5"/>
    </row>
    <row r="7424" spans="1:1" x14ac:dyDescent="0.2">
      <c r="A7424" s="5"/>
    </row>
    <row r="7425" spans="1:1" x14ac:dyDescent="0.2">
      <c r="A7425" s="5"/>
    </row>
    <row r="7426" spans="1:1" x14ac:dyDescent="0.2">
      <c r="A7426" s="5"/>
    </row>
    <row r="7427" spans="1:1" x14ac:dyDescent="0.2">
      <c r="A7427" s="5"/>
    </row>
    <row r="7428" spans="1:1" x14ac:dyDescent="0.2">
      <c r="A7428" s="5"/>
    </row>
    <row r="7429" spans="1:1" x14ac:dyDescent="0.2">
      <c r="A7429" s="5"/>
    </row>
    <row r="7430" spans="1:1" x14ac:dyDescent="0.2">
      <c r="A7430" s="5"/>
    </row>
    <row r="7431" spans="1:1" x14ac:dyDescent="0.2">
      <c r="A7431" s="5"/>
    </row>
    <row r="7432" spans="1:1" x14ac:dyDescent="0.2">
      <c r="A7432" s="5"/>
    </row>
    <row r="7433" spans="1:1" x14ac:dyDescent="0.2">
      <c r="A7433" s="5"/>
    </row>
    <row r="7434" spans="1:1" x14ac:dyDescent="0.2">
      <c r="A7434" s="5"/>
    </row>
    <row r="7435" spans="1:1" x14ac:dyDescent="0.2">
      <c r="A7435" s="5"/>
    </row>
    <row r="7436" spans="1:1" x14ac:dyDescent="0.2">
      <c r="A7436" s="5"/>
    </row>
    <row r="7437" spans="1:1" x14ac:dyDescent="0.2">
      <c r="A7437" s="5"/>
    </row>
    <row r="7438" spans="1:1" x14ac:dyDescent="0.2">
      <c r="A7438" s="5"/>
    </row>
    <row r="7439" spans="1:1" x14ac:dyDescent="0.2">
      <c r="A7439" s="5"/>
    </row>
    <row r="7440" spans="1:1" x14ac:dyDescent="0.2">
      <c r="A7440" s="5"/>
    </row>
    <row r="7441" spans="1:1" x14ac:dyDescent="0.2">
      <c r="A7441" s="5"/>
    </row>
    <row r="7442" spans="1:1" x14ac:dyDescent="0.2">
      <c r="A7442" s="5"/>
    </row>
    <row r="7443" spans="1:1" x14ac:dyDescent="0.2">
      <c r="A7443" s="5"/>
    </row>
    <row r="7444" spans="1:1" x14ac:dyDescent="0.2">
      <c r="A7444" s="5"/>
    </row>
    <row r="7445" spans="1:1" x14ac:dyDescent="0.2">
      <c r="A7445" s="5"/>
    </row>
    <row r="7446" spans="1:1" x14ac:dyDescent="0.2">
      <c r="A7446" s="5"/>
    </row>
    <row r="7447" spans="1:1" x14ac:dyDescent="0.2">
      <c r="A7447" s="5"/>
    </row>
    <row r="7448" spans="1:1" x14ac:dyDescent="0.2">
      <c r="A7448" s="5"/>
    </row>
    <row r="7449" spans="1:1" x14ac:dyDescent="0.2">
      <c r="A7449" s="5"/>
    </row>
    <row r="7450" spans="1:1" x14ac:dyDescent="0.2">
      <c r="A7450" s="5"/>
    </row>
    <row r="7451" spans="1:1" x14ac:dyDescent="0.2">
      <c r="A7451" s="5"/>
    </row>
    <row r="7452" spans="1:1" x14ac:dyDescent="0.2">
      <c r="A7452" s="5"/>
    </row>
    <row r="7453" spans="1:1" x14ac:dyDescent="0.2">
      <c r="A7453" s="5"/>
    </row>
    <row r="7454" spans="1:1" x14ac:dyDescent="0.2">
      <c r="A7454" s="5"/>
    </row>
    <row r="7455" spans="1:1" x14ac:dyDescent="0.2">
      <c r="A7455" s="5"/>
    </row>
    <row r="7456" spans="1:1" x14ac:dyDescent="0.2">
      <c r="A7456" s="5"/>
    </row>
    <row r="7457" spans="1:1" x14ac:dyDescent="0.2">
      <c r="A7457" s="5"/>
    </row>
    <row r="7458" spans="1:1" x14ac:dyDescent="0.2">
      <c r="A7458" s="5"/>
    </row>
    <row r="7459" spans="1:1" x14ac:dyDescent="0.2">
      <c r="A7459" s="5"/>
    </row>
    <row r="7460" spans="1:1" x14ac:dyDescent="0.2">
      <c r="A7460" s="5"/>
    </row>
    <row r="7461" spans="1:1" x14ac:dyDescent="0.2">
      <c r="A7461" s="5"/>
    </row>
    <row r="7462" spans="1:1" x14ac:dyDescent="0.2">
      <c r="A7462" s="5"/>
    </row>
    <row r="7463" spans="1:1" x14ac:dyDescent="0.2">
      <c r="A7463" s="5"/>
    </row>
    <row r="7464" spans="1:1" x14ac:dyDescent="0.2">
      <c r="A7464" s="5"/>
    </row>
    <row r="7465" spans="1:1" x14ac:dyDescent="0.2">
      <c r="A7465" s="5"/>
    </row>
    <row r="7466" spans="1:1" x14ac:dyDescent="0.2">
      <c r="A7466" s="5"/>
    </row>
    <row r="7467" spans="1:1" x14ac:dyDescent="0.2">
      <c r="A7467" s="5"/>
    </row>
    <row r="7468" spans="1:1" x14ac:dyDescent="0.2">
      <c r="A7468" s="5"/>
    </row>
    <row r="7469" spans="1:1" x14ac:dyDescent="0.2">
      <c r="A7469" s="5"/>
    </row>
    <row r="7470" spans="1:1" x14ac:dyDescent="0.2">
      <c r="A7470" s="5"/>
    </row>
    <row r="7471" spans="1:1" x14ac:dyDescent="0.2">
      <c r="A7471" s="5"/>
    </row>
    <row r="7472" spans="1:1" x14ac:dyDescent="0.2">
      <c r="A7472" s="5"/>
    </row>
    <row r="7473" spans="1:1" x14ac:dyDescent="0.2">
      <c r="A7473" s="5"/>
    </row>
    <row r="7474" spans="1:1" x14ac:dyDescent="0.2">
      <c r="A7474" s="5"/>
    </row>
    <row r="7475" spans="1:1" x14ac:dyDescent="0.2">
      <c r="A7475" s="5"/>
    </row>
    <row r="7476" spans="1:1" x14ac:dyDescent="0.2">
      <c r="A7476" s="5"/>
    </row>
    <row r="7477" spans="1:1" x14ac:dyDescent="0.2">
      <c r="A7477" s="5"/>
    </row>
    <row r="7478" spans="1:1" x14ac:dyDescent="0.2">
      <c r="A7478" s="5"/>
    </row>
    <row r="7479" spans="1:1" x14ac:dyDescent="0.2">
      <c r="A7479" s="5"/>
    </row>
    <row r="7480" spans="1:1" x14ac:dyDescent="0.2">
      <c r="A7480" s="5"/>
    </row>
    <row r="7481" spans="1:1" x14ac:dyDescent="0.2">
      <c r="A7481" s="5"/>
    </row>
    <row r="7482" spans="1:1" x14ac:dyDescent="0.2">
      <c r="A7482" s="5"/>
    </row>
    <row r="7483" spans="1:1" x14ac:dyDescent="0.2">
      <c r="A7483" s="5"/>
    </row>
    <row r="7484" spans="1:1" x14ac:dyDescent="0.2">
      <c r="A7484" s="5"/>
    </row>
    <row r="7485" spans="1:1" x14ac:dyDescent="0.2">
      <c r="A7485" s="5"/>
    </row>
    <row r="7486" spans="1:1" x14ac:dyDescent="0.2">
      <c r="A7486" s="5"/>
    </row>
    <row r="7487" spans="1:1" x14ac:dyDescent="0.2">
      <c r="A7487" s="5"/>
    </row>
    <row r="7488" spans="1:1" x14ac:dyDescent="0.2">
      <c r="A7488" s="5"/>
    </row>
    <row r="7489" spans="1:1" x14ac:dyDescent="0.2">
      <c r="A7489" s="5"/>
    </row>
    <row r="7490" spans="1:1" x14ac:dyDescent="0.2">
      <c r="A7490" s="5"/>
    </row>
    <row r="7491" spans="1:1" x14ac:dyDescent="0.2">
      <c r="A7491" s="5"/>
    </row>
    <row r="7492" spans="1:1" x14ac:dyDescent="0.2">
      <c r="A7492" s="5"/>
    </row>
    <row r="7493" spans="1:1" x14ac:dyDescent="0.2">
      <c r="A7493" s="5"/>
    </row>
    <row r="7494" spans="1:1" x14ac:dyDescent="0.2">
      <c r="A7494" s="5"/>
    </row>
    <row r="7495" spans="1:1" x14ac:dyDescent="0.2">
      <c r="A7495" s="5"/>
    </row>
    <row r="7496" spans="1:1" x14ac:dyDescent="0.2">
      <c r="A7496" s="5"/>
    </row>
    <row r="7497" spans="1:1" x14ac:dyDescent="0.2">
      <c r="A7497" s="5"/>
    </row>
    <row r="7498" spans="1:1" x14ac:dyDescent="0.2">
      <c r="A7498" s="5"/>
    </row>
    <row r="7499" spans="1:1" x14ac:dyDescent="0.2">
      <c r="A7499" s="5"/>
    </row>
    <row r="7500" spans="1:1" x14ac:dyDescent="0.2">
      <c r="A7500" s="5"/>
    </row>
    <row r="7501" spans="1:1" x14ac:dyDescent="0.2">
      <c r="A7501" s="5"/>
    </row>
    <row r="7502" spans="1:1" x14ac:dyDescent="0.2">
      <c r="A7502" s="5"/>
    </row>
    <row r="7503" spans="1:1" x14ac:dyDescent="0.2">
      <c r="A7503" s="5"/>
    </row>
    <row r="7504" spans="1:1" x14ac:dyDescent="0.2">
      <c r="A7504" s="5"/>
    </row>
    <row r="7505" spans="1:1" x14ac:dyDescent="0.2">
      <c r="A7505" s="5"/>
    </row>
    <row r="7506" spans="1:1" x14ac:dyDescent="0.2">
      <c r="A7506" s="5"/>
    </row>
    <row r="7507" spans="1:1" x14ac:dyDescent="0.2">
      <c r="A7507" s="5"/>
    </row>
    <row r="7508" spans="1:1" x14ac:dyDescent="0.2">
      <c r="A7508" s="5"/>
    </row>
    <row r="7509" spans="1:1" x14ac:dyDescent="0.2">
      <c r="A7509" s="5"/>
    </row>
    <row r="7510" spans="1:1" x14ac:dyDescent="0.2">
      <c r="A7510" s="5"/>
    </row>
    <row r="7511" spans="1:1" x14ac:dyDescent="0.2">
      <c r="A7511" s="5"/>
    </row>
    <row r="7512" spans="1:1" x14ac:dyDescent="0.2">
      <c r="A7512" s="5"/>
    </row>
    <row r="7513" spans="1:1" x14ac:dyDescent="0.2">
      <c r="A7513" s="5"/>
    </row>
    <row r="7514" spans="1:1" x14ac:dyDescent="0.2">
      <c r="A7514" s="5"/>
    </row>
    <row r="7515" spans="1:1" x14ac:dyDescent="0.2">
      <c r="A7515" s="5"/>
    </row>
    <row r="7516" spans="1:1" x14ac:dyDescent="0.2">
      <c r="A7516" s="5"/>
    </row>
    <row r="7517" spans="1:1" x14ac:dyDescent="0.2">
      <c r="A7517" s="5"/>
    </row>
    <row r="7518" spans="1:1" x14ac:dyDescent="0.2">
      <c r="A7518" s="5"/>
    </row>
    <row r="7519" spans="1:1" x14ac:dyDescent="0.2">
      <c r="A7519" s="5"/>
    </row>
    <row r="7520" spans="1:1" x14ac:dyDescent="0.2">
      <c r="A7520" s="5"/>
    </row>
    <row r="7521" spans="1:1" x14ac:dyDescent="0.2">
      <c r="A7521" s="5"/>
    </row>
    <row r="7522" spans="1:1" x14ac:dyDescent="0.2">
      <c r="A7522" s="5"/>
    </row>
    <row r="7523" spans="1:1" x14ac:dyDescent="0.2">
      <c r="A7523" s="5"/>
    </row>
    <row r="7524" spans="1:1" x14ac:dyDescent="0.2">
      <c r="A7524" s="5"/>
    </row>
    <row r="7525" spans="1:1" x14ac:dyDescent="0.2">
      <c r="A7525" s="5"/>
    </row>
    <row r="7526" spans="1:1" x14ac:dyDescent="0.2">
      <c r="A7526" s="5"/>
    </row>
    <row r="7527" spans="1:1" x14ac:dyDescent="0.2">
      <c r="A7527" s="5"/>
    </row>
    <row r="7528" spans="1:1" x14ac:dyDescent="0.2">
      <c r="A7528" s="5"/>
    </row>
    <row r="7529" spans="1:1" x14ac:dyDescent="0.2">
      <c r="A7529" s="5"/>
    </row>
    <row r="7530" spans="1:1" x14ac:dyDescent="0.2">
      <c r="A7530" s="5"/>
    </row>
    <row r="7531" spans="1:1" x14ac:dyDescent="0.2">
      <c r="A7531" s="5"/>
    </row>
    <row r="7532" spans="1:1" x14ac:dyDescent="0.2">
      <c r="A7532" s="5"/>
    </row>
    <row r="7533" spans="1:1" x14ac:dyDescent="0.2">
      <c r="A7533" s="5"/>
    </row>
    <row r="7534" spans="1:1" x14ac:dyDescent="0.2">
      <c r="A7534" s="5"/>
    </row>
    <row r="7535" spans="1:1" x14ac:dyDescent="0.2">
      <c r="A7535" s="5"/>
    </row>
    <row r="7536" spans="1:1" x14ac:dyDescent="0.2">
      <c r="A7536" s="5"/>
    </row>
    <row r="7537" spans="1:1" x14ac:dyDescent="0.2">
      <c r="A7537" s="5"/>
    </row>
    <row r="7538" spans="1:1" x14ac:dyDescent="0.2">
      <c r="A7538" s="5"/>
    </row>
    <row r="7539" spans="1:1" x14ac:dyDescent="0.2">
      <c r="A7539" s="5"/>
    </row>
    <row r="7540" spans="1:1" x14ac:dyDescent="0.2">
      <c r="A7540" s="5"/>
    </row>
    <row r="7541" spans="1:1" x14ac:dyDescent="0.2">
      <c r="A7541" s="5"/>
    </row>
    <row r="7542" spans="1:1" x14ac:dyDescent="0.2">
      <c r="A7542" s="5"/>
    </row>
    <row r="7543" spans="1:1" x14ac:dyDescent="0.2">
      <c r="A7543" s="5"/>
    </row>
    <row r="7544" spans="1:1" x14ac:dyDescent="0.2">
      <c r="A7544" s="5"/>
    </row>
    <row r="7545" spans="1:1" x14ac:dyDescent="0.2">
      <c r="A7545" s="5"/>
    </row>
    <row r="7546" spans="1:1" x14ac:dyDescent="0.2">
      <c r="A7546" s="5"/>
    </row>
    <row r="7547" spans="1:1" x14ac:dyDescent="0.2">
      <c r="A7547" s="5"/>
    </row>
    <row r="7548" spans="1:1" x14ac:dyDescent="0.2">
      <c r="A7548" s="5"/>
    </row>
    <row r="7549" spans="1:1" x14ac:dyDescent="0.2">
      <c r="A7549" s="5"/>
    </row>
    <row r="7550" spans="1:1" x14ac:dyDescent="0.2">
      <c r="A7550" s="5"/>
    </row>
    <row r="7551" spans="1:1" x14ac:dyDescent="0.2">
      <c r="A7551" s="5"/>
    </row>
    <row r="7552" spans="1:1" x14ac:dyDescent="0.2">
      <c r="A7552" s="5"/>
    </row>
    <row r="7553" spans="1:1" x14ac:dyDescent="0.2">
      <c r="A7553" s="5"/>
    </row>
    <row r="7554" spans="1:1" x14ac:dyDescent="0.2">
      <c r="A7554" s="5"/>
    </row>
    <row r="7555" spans="1:1" x14ac:dyDescent="0.2">
      <c r="A7555" s="5"/>
    </row>
    <row r="7556" spans="1:1" x14ac:dyDescent="0.2">
      <c r="A7556" s="5"/>
    </row>
    <row r="7557" spans="1:1" x14ac:dyDescent="0.2">
      <c r="A7557" s="5"/>
    </row>
    <row r="7558" spans="1:1" x14ac:dyDescent="0.2">
      <c r="A7558" s="5"/>
    </row>
    <row r="7559" spans="1:1" x14ac:dyDescent="0.2">
      <c r="A7559" s="5"/>
    </row>
    <row r="7560" spans="1:1" x14ac:dyDescent="0.2">
      <c r="A7560" s="5"/>
    </row>
    <row r="7561" spans="1:1" x14ac:dyDescent="0.2">
      <c r="A7561" s="5"/>
    </row>
    <row r="7562" spans="1:1" x14ac:dyDescent="0.2">
      <c r="A7562" s="5"/>
    </row>
    <row r="7563" spans="1:1" x14ac:dyDescent="0.2">
      <c r="A7563" s="5"/>
    </row>
    <row r="7564" spans="1:1" x14ac:dyDescent="0.2">
      <c r="A7564" s="5"/>
    </row>
    <row r="7565" spans="1:1" x14ac:dyDescent="0.2">
      <c r="A7565" s="5"/>
    </row>
    <row r="7566" spans="1:1" x14ac:dyDescent="0.2">
      <c r="A7566" s="5"/>
    </row>
    <row r="7567" spans="1:1" x14ac:dyDescent="0.2">
      <c r="A7567" s="5"/>
    </row>
    <row r="7568" spans="1:1" x14ac:dyDescent="0.2">
      <c r="A7568" s="5"/>
    </row>
    <row r="7569" spans="1:1" x14ac:dyDescent="0.2">
      <c r="A7569" s="5"/>
    </row>
    <row r="7570" spans="1:1" x14ac:dyDescent="0.2">
      <c r="A7570" s="5"/>
    </row>
    <row r="7571" spans="1:1" x14ac:dyDescent="0.2">
      <c r="A7571" s="5"/>
    </row>
    <row r="7572" spans="1:1" x14ac:dyDescent="0.2">
      <c r="A7572" s="5"/>
    </row>
    <row r="7573" spans="1:1" x14ac:dyDescent="0.2">
      <c r="A7573" s="5"/>
    </row>
    <row r="7574" spans="1:1" x14ac:dyDescent="0.2">
      <c r="A7574" s="5"/>
    </row>
    <row r="7575" spans="1:1" x14ac:dyDescent="0.2">
      <c r="A7575" s="5"/>
    </row>
    <row r="7576" spans="1:1" x14ac:dyDescent="0.2">
      <c r="A7576" s="5"/>
    </row>
    <row r="7577" spans="1:1" x14ac:dyDescent="0.2">
      <c r="A7577" s="5"/>
    </row>
    <row r="7578" spans="1:1" x14ac:dyDescent="0.2">
      <c r="A7578" s="5"/>
    </row>
    <row r="7579" spans="1:1" x14ac:dyDescent="0.2">
      <c r="A7579" s="5"/>
    </row>
    <row r="7580" spans="1:1" x14ac:dyDescent="0.2">
      <c r="A7580" s="5"/>
    </row>
    <row r="7581" spans="1:1" x14ac:dyDescent="0.2">
      <c r="A7581" s="5"/>
    </row>
    <row r="7582" spans="1:1" x14ac:dyDescent="0.2">
      <c r="A7582" s="5"/>
    </row>
    <row r="7583" spans="1:1" x14ac:dyDescent="0.2">
      <c r="A7583" s="5"/>
    </row>
    <row r="7584" spans="1:1" x14ac:dyDescent="0.2">
      <c r="A7584" s="5"/>
    </row>
    <row r="7585" spans="1:1" x14ac:dyDescent="0.2">
      <c r="A7585" s="5"/>
    </row>
    <row r="7586" spans="1:1" x14ac:dyDescent="0.2">
      <c r="A7586" s="5"/>
    </row>
    <row r="7587" spans="1:1" x14ac:dyDescent="0.2">
      <c r="A7587" s="5"/>
    </row>
    <row r="7588" spans="1:1" x14ac:dyDescent="0.2">
      <c r="A7588" s="5"/>
    </row>
    <row r="7589" spans="1:1" x14ac:dyDescent="0.2">
      <c r="A7589" s="5"/>
    </row>
    <row r="7590" spans="1:1" x14ac:dyDescent="0.2">
      <c r="A7590" s="5"/>
    </row>
    <row r="7591" spans="1:1" x14ac:dyDescent="0.2">
      <c r="A7591" s="5"/>
    </row>
    <row r="7592" spans="1:1" x14ac:dyDescent="0.2">
      <c r="A7592" s="5"/>
    </row>
    <row r="7593" spans="1:1" x14ac:dyDescent="0.2">
      <c r="A7593" s="5"/>
    </row>
    <row r="7594" spans="1:1" x14ac:dyDescent="0.2">
      <c r="A7594" s="5"/>
    </row>
    <row r="7595" spans="1:1" x14ac:dyDescent="0.2">
      <c r="A7595" s="5"/>
    </row>
    <row r="7596" spans="1:1" x14ac:dyDescent="0.2">
      <c r="A7596" s="5"/>
    </row>
    <row r="7597" spans="1:1" x14ac:dyDescent="0.2">
      <c r="A7597" s="5"/>
    </row>
    <row r="7598" spans="1:1" x14ac:dyDescent="0.2">
      <c r="A7598" s="5"/>
    </row>
    <row r="7599" spans="1:1" x14ac:dyDescent="0.2">
      <c r="A7599" s="5"/>
    </row>
    <row r="7600" spans="1:1" x14ac:dyDescent="0.2">
      <c r="A7600" s="5"/>
    </row>
    <row r="7601" spans="1:1" x14ac:dyDescent="0.2">
      <c r="A7601" s="5"/>
    </row>
    <row r="7602" spans="1:1" x14ac:dyDescent="0.2">
      <c r="A7602" s="5"/>
    </row>
    <row r="7603" spans="1:1" x14ac:dyDescent="0.2">
      <c r="A7603" s="5"/>
    </row>
    <row r="7604" spans="1:1" x14ac:dyDescent="0.2">
      <c r="A7604" s="5"/>
    </row>
    <row r="7605" spans="1:1" x14ac:dyDescent="0.2">
      <c r="A7605" s="5"/>
    </row>
    <row r="7606" spans="1:1" x14ac:dyDescent="0.2">
      <c r="A7606" s="5"/>
    </row>
    <row r="7607" spans="1:1" x14ac:dyDescent="0.2">
      <c r="A7607" s="5"/>
    </row>
    <row r="7608" spans="1:1" x14ac:dyDescent="0.2">
      <c r="A7608" s="5"/>
    </row>
    <row r="7609" spans="1:1" x14ac:dyDescent="0.2">
      <c r="A7609" s="5"/>
    </row>
    <row r="7610" spans="1:1" x14ac:dyDescent="0.2">
      <c r="A7610" s="5"/>
    </row>
    <row r="7611" spans="1:1" x14ac:dyDescent="0.2">
      <c r="A7611" s="5"/>
    </row>
    <row r="7612" spans="1:1" x14ac:dyDescent="0.2">
      <c r="A7612" s="5"/>
    </row>
    <row r="7613" spans="1:1" x14ac:dyDescent="0.2">
      <c r="A7613" s="5"/>
    </row>
    <row r="7614" spans="1:1" x14ac:dyDescent="0.2">
      <c r="A7614" s="5"/>
    </row>
    <row r="7615" spans="1:1" x14ac:dyDescent="0.2">
      <c r="A7615" s="5"/>
    </row>
    <row r="7616" spans="1:1" x14ac:dyDescent="0.2">
      <c r="A7616" s="5"/>
    </row>
    <row r="7617" spans="1:1" x14ac:dyDescent="0.2">
      <c r="A7617" s="5"/>
    </row>
    <row r="7618" spans="1:1" x14ac:dyDescent="0.2">
      <c r="A7618" s="5"/>
    </row>
    <row r="7619" spans="1:1" x14ac:dyDescent="0.2">
      <c r="A7619" s="5"/>
    </row>
    <row r="7620" spans="1:1" x14ac:dyDescent="0.2">
      <c r="A7620" s="5"/>
    </row>
    <row r="7621" spans="1:1" x14ac:dyDescent="0.2">
      <c r="A7621" s="5"/>
    </row>
    <row r="7622" spans="1:1" x14ac:dyDescent="0.2">
      <c r="A7622" s="5"/>
    </row>
    <row r="7623" spans="1:1" x14ac:dyDescent="0.2">
      <c r="A7623" s="5"/>
    </row>
    <row r="7624" spans="1:1" x14ac:dyDescent="0.2">
      <c r="A7624" s="5"/>
    </row>
    <row r="7625" spans="1:1" x14ac:dyDescent="0.2">
      <c r="A7625" s="5"/>
    </row>
    <row r="7626" spans="1:1" x14ac:dyDescent="0.2">
      <c r="A7626" s="5"/>
    </row>
    <row r="7627" spans="1:1" x14ac:dyDescent="0.2">
      <c r="A7627" s="5"/>
    </row>
    <row r="7628" spans="1:1" x14ac:dyDescent="0.2">
      <c r="A7628" s="5"/>
    </row>
    <row r="7629" spans="1:1" x14ac:dyDescent="0.2">
      <c r="A7629" s="5"/>
    </row>
    <row r="7630" spans="1:1" x14ac:dyDescent="0.2">
      <c r="A7630" s="5"/>
    </row>
    <row r="7631" spans="1:1" x14ac:dyDescent="0.2">
      <c r="A7631" s="5"/>
    </row>
    <row r="7632" spans="1:1" x14ac:dyDescent="0.2">
      <c r="A7632" s="5"/>
    </row>
    <row r="7633" spans="1:1" x14ac:dyDescent="0.2">
      <c r="A7633" s="5"/>
    </row>
    <row r="7634" spans="1:1" x14ac:dyDescent="0.2">
      <c r="A7634" s="5"/>
    </row>
    <row r="7635" spans="1:1" x14ac:dyDescent="0.2">
      <c r="A7635" s="5"/>
    </row>
    <row r="7636" spans="1:1" x14ac:dyDescent="0.2">
      <c r="A7636" s="5"/>
    </row>
    <row r="7637" spans="1:1" x14ac:dyDescent="0.2">
      <c r="A7637" s="5"/>
    </row>
    <row r="7638" spans="1:1" x14ac:dyDescent="0.2">
      <c r="A7638" s="5"/>
    </row>
    <row r="7639" spans="1:1" x14ac:dyDescent="0.2">
      <c r="A7639" s="5"/>
    </row>
    <row r="7640" spans="1:1" x14ac:dyDescent="0.2">
      <c r="A7640" s="5"/>
    </row>
    <row r="7641" spans="1:1" x14ac:dyDescent="0.2">
      <c r="A7641" s="5"/>
    </row>
    <row r="7642" spans="1:1" x14ac:dyDescent="0.2">
      <c r="A7642" s="5"/>
    </row>
    <row r="7643" spans="1:1" x14ac:dyDescent="0.2">
      <c r="A7643" s="5"/>
    </row>
    <row r="7644" spans="1:1" x14ac:dyDescent="0.2">
      <c r="A7644" s="5"/>
    </row>
    <row r="7645" spans="1:1" x14ac:dyDescent="0.2">
      <c r="A7645" s="5"/>
    </row>
    <row r="7646" spans="1:1" x14ac:dyDescent="0.2">
      <c r="A7646" s="5"/>
    </row>
    <row r="7647" spans="1:1" x14ac:dyDescent="0.2">
      <c r="A7647" s="5"/>
    </row>
    <row r="7648" spans="1:1" x14ac:dyDescent="0.2">
      <c r="A7648" s="5"/>
    </row>
    <row r="7649" spans="1:1" x14ac:dyDescent="0.2">
      <c r="A7649" s="5"/>
    </row>
    <row r="7650" spans="1:1" x14ac:dyDescent="0.2">
      <c r="A7650" s="5"/>
    </row>
    <row r="7651" spans="1:1" x14ac:dyDescent="0.2">
      <c r="A7651" s="5"/>
    </row>
    <row r="7652" spans="1:1" x14ac:dyDescent="0.2">
      <c r="A7652" s="5"/>
    </row>
    <row r="7653" spans="1:1" x14ac:dyDescent="0.2">
      <c r="A7653" s="5"/>
    </row>
    <row r="7654" spans="1:1" x14ac:dyDescent="0.2">
      <c r="A7654" s="5"/>
    </row>
    <row r="7655" spans="1:1" x14ac:dyDescent="0.2">
      <c r="A7655" s="5"/>
    </row>
    <row r="7656" spans="1:1" x14ac:dyDescent="0.2">
      <c r="A7656" s="5"/>
    </row>
    <row r="7657" spans="1:1" x14ac:dyDescent="0.2">
      <c r="A7657" s="5"/>
    </row>
    <row r="7658" spans="1:1" x14ac:dyDescent="0.2">
      <c r="A7658" s="5"/>
    </row>
    <row r="7659" spans="1:1" x14ac:dyDescent="0.2">
      <c r="A7659" s="5"/>
    </row>
    <row r="7660" spans="1:1" x14ac:dyDescent="0.2">
      <c r="A7660" s="5"/>
    </row>
    <row r="7661" spans="1:1" x14ac:dyDescent="0.2">
      <c r="A7661" s="5"/>
    </row>
    <row r="7662" spans="1:1" x14ac:dyDescent="0.2">
      <c r="A7662" s="5"/>
    </row>
    <row r="7663" spans="1:1" x14ac:dyDescent="0.2">
      <c r="A7663" s="5"/>
    </row>
    <row r="7664" spans="1:1" x14ac:dyDescent="0.2">
      <c r="A7664" s="5"/>
    </row>
    <row r="7665" spans="1:1" x14ac:dyDescent="0.2">
      <c r="A7665" s="5"/>
    </row>
    <row r="7666" spans="1:1" x14ac:dyDescent="0.2">
      <c r="A7666" s="5"/>
    </row>
    <row r="7667" spans="1:1" x14ac:dyDescent="0.2">
      <c r="A7667" s="5"/>
    </row>
    <row r="7668" spans="1:1" x14ac:dyDescent="0.2">
      <c r="A7668" s="5"/>
    </row>
    <row r="7669" spans="1:1" x14ac:dyDescent="0.2">
      <c r="A7669" s="5"/>
    </row>
    <row r="7670" spans="1:1" x14ac:dyDescent="0.2">
      <c r="A7670" s="5"/>
    </row>
    <row r="7671" spans="1:1" x14ac:dyDescent="0.2">
      <c r="A7671" s="5"/>
    </row>
    <row r="7672" spans="1:1" x14ac:dyDescent="0.2">
      <c r="A7672" s="5"/>
    </row>
    <row r="7673" spans="1:1" x14ac:dyDescent="0.2">
      <c r="A7673" s="5"/>
    </row>
    <row r="7674" spans="1:1" x14ac:dyDescent="0.2">
      <c r="A7674" s="5"/>
    </row>
    <row r="7675" spans="1:1" x14ac:dyDescent="0.2">
      <c r="A7675" s="5"/>
    </row>
    <row r="7676" spans="1:1" x14ac:dyDescent="0.2">
      <c r="A7676" s="5"/>
    </row>
    <row r="7677" spans="1:1" x14ac:dyDescent="0.2">
      <c r="A7677" s="5"/>
    </row>
    <row r="7678" spans="1:1" x14ac:dyDescent="0.2">
      <c r="A7678" s="5"/>
    </row>
    <row r="7679" spans="1:1" x14ac:dyDescent="0.2">
      <c r="A7679" s="5"/>
    </row>
    <row r="7680" spans="1:1" x14ac:dyDescent="0.2">
      <c r="A7680" s="5"/>
    </row>
    <row r="7681" spans="1:1" x14ac:dyDescent="0.2">
      <c r="A7681" s="5"/>
    </row>
    <row r="7682" spans="1:1" x14ac:dyDescent="0.2">
      <c r="A7682" s="5"/>
    </row>
    <row r="7683" spans="1:1" x14ac:dyDescent="0.2">
      <c r="A7683" s="5"/>
    </row>
    <row r="7684" spans="1:1" x14ac:dyDescent="0.2">
      <c r="A7684" s="5"/>
    </row>
    <row r="7685" spans="1:1" x14ac:dyDescent="0.2">
      <c r="A7685" s="5"/>
    </row>
    <row r="7686" spans="1:1" x14ac:dyDescent="0.2">
      <c r="A7686" s="5"/>
    </row>
    <row r="7687" spans="1:1" x14ac:dyDescent="0.2">
      <c r="A7687" s="5"/>
    </row>
    <row r="7688" spans="1:1" x14ac:dyDescent="0.2">
      <c r="A7688" s="5"/>
    </row>
    <row r="7689" spans="1:1" x14ac:dyDescent="0.2">
      <c r="A7689" s="5"/>
    </row>
    <row r="7690" spans="1:1" x14ac:dyDescent="0.2">
      <c r="A7690" s="5"/>
    </row>
    <row r="7691" spans="1:1" x14ac:dyDescent="0.2">
      <c r="A7691" s="5"/>
    </row>
    <row r="7692" spans="1:1" x14ac:dyDescent="0.2">
      <c r="A7692" s="5"/>
    </row>
    <row r="7693" spans="1:1" x14ac:dyDescent="0.2">
      <c r="A7693" s="5"/>
    </row>
    <row r="7694" spans="1:1" x14ac:dyDescent="0.2">
      <c r="A7694" s="5"/>
    </row>
    <row r="7695" spans="1:1" x14ac:dyDescent="0.2">
      <c r="A7695" s="5"/>
    </row>
    <row r="7696" spans="1:1" x14ac:dyDescent="0.2">
      <c r="A7696" s="5"/>
    </row>
    <row r="7697" spans="1:1" x14ac:dyDescent="0.2">
      <c r="A7697" s="5"/>
    </row>
    <row r="7698" spans="1:1" x14ac:dyDescent="0.2">
      <c r="A7698" s="5"/>
    </row>
    <row r="7699" spans="1:1" x14ac:dyDescent="0.2">
      <c r="A7699" s="5"/>
    </row>
    <row r="7700" spans="1:1" x14ac:dyDescent="0.2">
      <c r="A7700" s="5"/>
    </row>
    <row r="7701" spans="1:1" x14ac:dyDescent="0.2">
      <c r="A7701" s="5"/>
    </row>
    <row r="7702" spans="1:1" x14ac:dyDescent="0.2">
      <c r="A7702" s="5"/>
    </row>
    <row r="7703" spans="1:1" x14ac:dyDescent="0.2">
      <c r="A7703" s="5"/>
    </row>
    <row r="7704" spans="1:1" x14ac:dyDescent="0.2">
      <c r="A7704" s="5"/>
    </row>
    <row r="7705" spans="1:1" x14ac:dyDescent="0.2">
      <c r="A7705" s="5"/>
    </row>
    <row r="7706" spans="1:1" x14ac:dyDescent="0.2">
      <c r="A7706" s="5"/>
    </row>
    <row r="7707" spans="1:1" x14ac:dyDescent="0.2">
      <c r="A7707" s="5"/>
    </row>
    <row r="7708" spans="1:1" x14ac:dyDescent="0.2">
      <c r="A7708" s="5"/>
    </row>
    <row r="7709" spans="1:1" x14ac:dyDescent="0.2">
      <c r="A7709" s="5"/>
    </row>
    <row r="7710" spans="1:1" x14ac:dyDescent="0.2">
      <c r="A7710" s="5"/>
    </row>
    <row r="7711" spans="1:1" x14ac:dyDescent="0.2">
      <c r="A7711" s="5"/>
    </row>
    <row r="7712" spans="1:1" x14ac:dyDescent="0.2">
      <c r="A7712" s="5"/>
    </row>
    <row r="7713" spans="1:1" x14ac:dyDescent="0.2">
      <c r="A7713" s="5"/>
    </row>
    <row r="7714" spans="1:1" x14ac:dyDescent="0.2">
      <c r="A7714" s="5"/>
    </row>
    <row r="7715" spans="1:1" x14ac:dyDescent="0.2">
      <c r="A7715" s="5"/>
    </row>
    <row r="7716" spans="1:1" x14ac:dyDescent="0.2">
      <c r="A7716" s="5"/>
    </row>
    <row r="7717" spans="1:1" x14ac:dyDescent="0.2">
      <c r="A7717" s="5"/>
    </row>
    <row r="7718" spans="1:1" x14ac:dyDescent="0.2">
      <c r="A7718" s="5"/>
    </row>
    <row r="7719" spans="1:1" x14ac:dyDescent="0.2">
      <c r="A7719" s="5"/>
    </row>
    <row r="7720" spans="1:1" x14ac:dyDescent="0.2">
      <c r="A7720" s="5"/>
    </row>
    <row r="7721" spans="1:1" x14ac:dyDescent="0.2">
      <c r="A7721" s="5"/>
    </row>
    <row r="7722" spans="1:1" x14ac:dyDescent="0.2">
      <c r="A7722" s="5"/>
    </row>
    <row r="7723" spans="1:1" x14ac:dyDescent="0.2">
      <c r="A7723" s="5"/>
    </row>
    <row r="7724" spans="1:1" x14ac:dyDescent="0.2">
      <c r="A7724" s="5"/>
    </row>
    <row r="7725" spans="1:1" x14ac:dyDescent="0.2">
      <c r="A7725" s="5"/>
    </row>
    <row r="7726" spans="1:1" x14ac:dyDescent="0.2">
      <c r="A7726" s="5"/>
    </row>
    <row r="7727" spans="1:1" x14ac:dyDescent="0.2">
      <c r="A7727" s="5"/>
    </row>
    <row r="7728" spans="1:1" x14ac:dyDescent="0.2">
      <c r="A7728" s="5"/>
    </row>
    <row r="7729" spans="1:1" x14ac:dyDescent="0.2">
      <c r="A7729" s="5"/>
    </row>
    <row r="7730" spans="1:1" x14ac:dyDescent="0.2">
      <c r="A7730" s="5"/>
    </row>
    <row r="7731" spans="1:1" x14ac:dyDescent="0.2">
      <c r="A7731" s="5"/>
    </row>
    <row r="7732" spans="1:1" x14ac:dyDescent="0.2">
      <c r="A7732" s="5"/>
    </row>
    <row r="7733" spans="1:1" x14ac:dyDescent="0.2">
      <c r="A7733" s="5"/>
    </row>
    <row r="7734" spans="1:1" x14ac:dyDescent="0.2">
      <c r="A7734" s="5"/>
    </row>
    <row r="7735" spans="1:1" x14ac:dyDescent="0.2">
      <c r="A7735" s="5"/>
    </row>
    <row r="7736" spans="1:1" x14ac:dyDescent="0.2">
      <c r="A7736" s="5"/>
    </row>
    <row r="7737" spans="1:1" x14ac:dyDescent="0.2">
      <c r="A7737" s="5"/>
    </row>
    <row r="7738" spans="1:1" x14ac:dyDescent="0.2">
      <c r="A7738" s="5"/>
    </row>
    <row r="7739" spans="1:1" x14ac:dyDescent="0.2">
      <c r="A7739" s="5"/>
    </row>
    <row r="7740" spans="1:1" x14ac:dyDescent="0.2">
      <c r="A7740" s="5"/>
    </row>
    <row r="7741" spans="1:1" x14ac:dyDescent="0.2">
      <c r="A7741" s="5"/>
    </row>
    <row r="7742" spans="1:1" x14ac:dyDescent="0.2">
      <c r="A7742" s="5"/>
    </row>
    <row r="7743" spans="1:1" x14ac:dyDescent="0.2">
      <c r="A7743" s="5"/>
    </row>
    <row r="7744" spans="1:1" x14ac:dyDescent="0.2">
      <c r="A7744" s="5"/>
    </row>
    <row r="7745" spans="1:1" x14ac:dyDescent="0.2">
      <c r="A7745" s="5"/>
    </row>
    <row r="7746" spans="1:1" x14ac:dyDescent="0.2">
      <c r="A7746" s="5"/>
    </row>
    <row r="7747" spans="1:1" x14ac:dyDescent="0.2">
      <c r="A7747" s="5"/>
    </row>
    <row r="7748" spans="1:1" x14ac:dyDescent="0.2">
      <c r="A7748" s="5"/>
    </row>
    <row r="7749" spans="1:1" x14ac:dyDescent="0.2">
      <c r="A7749" s="5"/>
    </row>
    <row r="7750" spans="1:1" x14ac:dyDescent="0.2">
      <c r="A7750" s="5"/>
    </row>
    <row r="7751" spans="1:1" x14ac:dyDescent="0.2">
      <c r="A7751" s="5"/>
    </row>
    <row r="7752" spans="1:1" x14ac:dyDescent="0.2">
      <c r="A7752" s="5"/>
    </row>
    <row r="7753" spans="1:1" x14ac:dyDescent="0.2">
      <c r="A7753" s="5"/>
    </row>
    <row r="7754" spans="1:1" x14ac:dyDescent="0.2">
      <c r="A7754" s="5"/>
    </row>
    <row r="7755" spans="1:1" x14ac:dyDescent="0.2">
      <c r="A7755" s="5"/>
    </row>
    <row r="7756" spans="1:1" x14ac:dyDescent="0.2">
      <c r="A7756" s="5"/>
    </row>
    <row r="7757" spans="1:1" x14ac:dyDescent="0.2">
      <c r="A7757" s="5"/>
    </row>
    <row r="7758" spans="1:1" x14ac:dyDescent="0.2">
      <c r="A7758" s="5"/>
    </row>
    <row r="7759" spans="1:1" x14ac:dyDescent="0.2">
      <c r="A7759" s="5"/>
    </row>
    <row r="7760" spans="1:1" x14ac:dyDescent="0.2">
      <c r="A7760" s="5"/>
    </row>
    <row r="7761" spans="1:1" x14ac:dyDescent="0.2">
      <c r="A7761" s="5"/>
    </row>
    <row r="7762" spans="1:1" x14ac:dyDescent="0.2">
      <c r="A7762" s="5"/>
    </row>
    <row r="7763" spans="1:1" x14ac:dyDescent="0.2">
      <c r="A7763" s="5"/>
    </row>
    <row r="7764" spans="1:1" x14ac:dyDescent="0.2">
      <c r="A7764" s="5"/>
    </row>
    <row r="7765" spans="1:1" x14ac:dyDescent="0.2">
      <c r="A7765" s="5"/>
    </row>
    <row r="7766" spans="1:1" x14ac:dyDescent="0.2">
      <c r="A7766" s="5"/>
    </row>
    <row r="7767" spans="1:1" x14ac:dyDescent="0.2">
      <c r="A7767" s="5"/>
    </row>
    <row r="7768" spans="1:1" x14ac:dyDescent="0.2">
      <c r="A7768" s="5"/>
    </row>
    <row r="7769" spans="1:1" x14ac:dyDescent="0.2">
      <c r="A7769" s="5"/>
    </row>
    <row r="7770" spans="1:1" x14ac:dyDescent="0.2">
      <c r="A7770" s="5"/>
    </row>
    <row r="7771" spans="1:1" x14ac:dyDescent="0.2">
      <c r="A7771" s="5"/>
    </row>
    <row r="7772" spans="1:1" x14ac:dyDescent="0.2">
      <c r="A7772" s="5"/>
    </row>
    <row r="7773" spans="1:1" x14ac:dyDescent="0.2">
      <c r="A7773" s="5"/>
    </row>
    <row r="7774" spans="1:1" x14ac:dyDescent="0.2">
      <c r="A7774" s="5"/>
    </row>
    <row r="7775" spans="1:1" x14ac:dyDescent="0.2">
      <c r="A7775" s="5"/>
    </row>
    <row r="7776" spans="1:1" x14ac:dyDescent="0.2">
      <c r="A7776" s="5"/>
    </row>
    <row r="7777" spans="1:1" x14ac:dyDescent="0.2">
      <c r="A7777" s="5"/>
    </row>
    <row r="7778" spans="1:1" x14ac:dyDescent="0.2">
      <c r="A7778" s="5"/>
    </row>
    <row r="7779" spans="1:1" x14ac:dyDescent="0.2">
      <c r="A7779" s="5"/>
    </row>
    <row r="7780" spans="1:1" x14ac:dyDescent="0.2">
      <c r="A7780" s="5"/>
    </row>
    <row r="7781" spans="1:1" x14ac:dyDescent="0.2">
      <c r="A7781" s="5"/>
    </row>
    <row r="7782" spans="1:1" x14ac:dyDescent="0.2">
      <c r="A7782" s="5"/>
    </row>
    <row r="7783" spans="1:1" x14ac:dyDescent="0.2">
      <c r="A7783" s="5"/>
    </row>
    <row r="7784" spans="1:1" x14ac:dyDescent="0.2">
      <c r="A7784" s="5"/>
    </row>
    <row r="7785" spans="1:1" x14ac:dyDescent="0.2">
      <c r="A7785" s="5"/>
    </row>
    <row r="7786" spans="1:1" x14ac:dyDescent="0.2">
      <c r="A7786" s="5"/>
    </row>
    <row r="7787" spans="1:1" x14ac:dyDescent="0.2">
      <c r="A7787" s="5"/>
    </row>
    <row r="7788" spans="1:1" x14ac:dyDescent="0.2">
      <c r="A7788" s="5"/>
    </row>
    <row r="7789" spans="1:1" x14ac:dyDescent="0.2">
      <c r="A7789" s="5"/>
    </row>
    <row r="7790" spans="1:1" x14ac:dyDescent="0.2">
      <c r="A7790" s="5"/>
    </row>
    <row r="7791" spans="1:1" x14ac:dyDescent="0.2">
      <c r="A7791" s="5"/>
    </row>
    <row r="7792" spans="1:1" x14ac:dyDescent="0.2">
      <c r="A7792" s="5"/>
    </row>
    <row r="7793" spans="1:1" x14ac:dyDescent="0.2">
      <c r="A7793" s="5"/>
    </row>
    <row r="7794" spans="1:1" x14ac:dyDescent="0.2">
      <c r="A7794" s="5"/>
    </row>
    <row r="7795" spans="1:1" x14ac:dyDescent="0.2">
      <c r="A7795" s="5"/>
    </row>
    <row r="7796" spans="1:1" x14ac:dyDescent="0.2">
      <c r="A7796" s="5"/>
    </row>
    <row r="7797" spans="1:1" x14ac:dyDescent="0.2">
      <c r="A7797" s="5"/>
    </row>
    <row r="7798" spans="1:1" x14ac:dyDescent="0.2">
      <c r="A7798" s="5"/>
    </row>
    <row r="7799" spans="1:1" x14ac:dyDescent="0.2">
      <c r="A7799" s="5"/>
    </row>
    <row r="7800" spans="1:1" x14ac:dyDescent="0.2">
      <c r="A7800" s="5"/>
    </row>
    <row r="7801" spans="1:1" x14ac:dyDescent="0.2">
      <c r="A7801" s="5"/>
    </row>
    <row r="7802" spans="1:1" x14ac:dyDescent="0.2">
      <c r="A7802" s="5"/>
    </row>
    <row r="7803" spans="1:1" x14ac:dyDescent="0.2">
      <c r="A7803" s="5"/>
    </row>
    <row r="7804" spans="1:1" x14ac:dyDescent="0.2">
      <c r="A7804" s="5"/>
    </row>
    <row r="7805" spans="1:1" x14ac:dyDescent="0.2">
      <c r="A7805" s="5"/>
    </row>
    <row r="7806" spans="1:1" x14ac:dyDescent="0.2">
      <c r="A7806" s="5"/>
    </row>
    <row r="7807" spans="1:1" x14ac:dyDescent="0.2">
      <c r="A7807" s="5"/>
    </row>
    <row r="7808" spans="1:1" x14ac:dyDescent="0.2">
      <c r="A7808" s="5"/>
    </row>
    <row r="7809" spans="1:1" x14ac:dyDescent="0.2">
      <c r="A7809" s="5"/>
    </row>
    <row r="7810" spans="1:1" x14ac:dyDescent="0.2">
      <c r="A7810" s="5"/>
    </row>
    <row r="7811" spans="1:1" x14ac:dyDescent="0.2">
      <c r="A7811" s="5"/>
    </row>
    <row r="7812" spans="1:1" x14ac:dyDescent="0.2">
      <c r="A7812" s="5"/>
    </row>
    <row r="7813" spans="1:1" x14ac:dyDescent="0.2">
      <c r="A7813" s="5"/>
    </row>
    <row r="7814" spans="1:1" x14ac:dyDescent="0.2">
      <c r="A7814" s="5"/>
    </row>
    <row r="7815" spans="1:1" x14ac:dyDescent="0.2">
      <c r="A7815" s="5"/>
    </row>
    <row r="7816" spans="1:1" x14ac:dyDescent="0.2">
      <c r="A7816" s="5"/>
    </row>
    <row r="7817" spans="1:1" x14ac:dyDescent="0.2">
      <c r="A7817" s="5"/>
    </row>
    <row r="7818" spans="1:1" x14ac:dyDescent="0.2">
      <c r="A7818" s="5"/>
    </row>
    <row r="7819" spans="1:1" x14ac:dyDescent="0.2">
      <c r="A7819" s="5"/>
    </row>
    <row r="7820" spans="1:1" x14ac:dyDescent="0.2">
      <c r="A7820" s="5"/>
    </row>
    <row r="7821" spans="1:1" x14ac:dyDescent="0.2">
      <c r="A7821" s="5"/>
    </row>
    <row r="7822" spans="1:1" x14ac:dyDescent="0.2">
      <c r="A7822" s="5"/>
    </row>
    <row r="7823" spans="1:1" x14ac:dyDescent="0.2">
      <c r="A7823" s="5"/>
    </row>
    <row r="7824" spans="1:1" x14ac:dyDescent="0.2">
      <c r="A7824" s="5"/>
    </row>
    <row r="7825" spans="1:1" x14ac:dyDescent="0.2">
      <c r="A7825" s="5"/>
    </row>
    <row r="7826" spans="1:1" x14ac:dyDescent="0.2">
      <c r="A7826" s="5"/>
    </row>
    <row r="7827" spans="1:1" x14ac:dyDescent="0.2">
      <c r="A7827" s="5"/>
    </row>
    <row r="7828" spans="1:1" x14ac:dyDescent="0.2">
      <c r="A7828" s="5"/>
    </row>
    <row r="7829" spans="1:1" x14ac:dyDescent="0.2">
      <c r="A7829" s="5"/>
    </row>
    <row r="7830" spans="1:1" x14ac:dyDescent="0.2">
      <c r="A7830" s="5"/>
    </row>
    <row r="7831" spans="1:1" x14ac:dyDescent="0.2">
      <c r="A7831" s="5"/>
    </row>
    <row r="7832" spans="1:1" x14ac:dyDescent="0.2">
      <c r="A7832" s="5"/>
    </row>
    <row r="7833" spans="1:1" x14ac:dyDescent="0.2">
      <c r="A7833" s="5"/>
    </row>
    <row r="7834" spans="1:1" x14ac:dyDescent="0.2">
      <c r="A7834" s="5"/>
    </row>
    <row r="7835" spans="1:1" x14ac:dyDescent="0.2">
      <c r="A7835" s="5"/>
    </row>
    <row r="7836" spans="1:1" x14ac:dyDescent="0.2">
      <c r="A7836" s="5"/>
    </row>
    <row r="7837" spans="1:1" x14ac:dyDescent="0.2">
      <c r="A7837" s="5"/>
    </row>
    <row r="7838" spans="1:1" x14ac:dyDescent="0.2">
      <c r="A7838" s="5"/>
    </row>
    <row r="7839" spans="1:1" x14ac:dyDescent="0.2">
      <c r="A7839" s="5"/>
    </row>
    <row r="7840" spans="1:1" x14ac:dyDescent="0.2">
      <c r="A7840" s="5"/>
    </row>
    <row r="7841" spans="1:1" x14ac:dyDescent="0.2">
      <c r="A7841" s="5"/>
    </row>
    <row r="7842" spans="1:1" x14ac:dyDescent="0.2">
      <c r="A7842" s="5"/>
    </row>
    <row r="7843" spans="1:1" x14ac:dyDescent="0.2">
      <c r="A7843" s="5"/>
    </row>
    <row r="7844" spans="1:1" x14ac:dyDescent="0.2">
      <c r="A7844" s="5"/>
    </row>
    <row r="7845" spans="1:1" x14ac:dyDescent="0.2">
      <c r="A7845" s="5"/>
    </row>
    <row r="7846" spans="1:1" x14ac:dyDescent="0.2">
      <c r="A7846" s="5"/>
    </row>
    <row r="7847" spans="1:1" x14ac:dyDescent="0.2">
      <c r="A7847" s="5"/>
    </row>
    <row r="7848" spans="1:1" x14ac:dyDescent="0.2">
      <c r="A7848" s="5"/>
    </row>
    <row r="7849" spans="1:1" x14ac:dyDescent="0.2">
      <c r="A7849" s="5"/>
    </row>
    <row r="7850" spans="1:1" x14ac:dyDescent="0.2">
      <c r="A7850" s="5"/>
    </row>
    <row r="7851" spans="1:1" x14ac:dyDescent="0.2">
      <c r="A7851" s="5"/>
    </row>
    <row r="7852" spans="1:1" x14ac:dyDescent="0.2">
      <c r="A7852" s="5"/>
    </row>
    <row r="7853" spans="1:1" x14ac:dyDescent="0.2">
      <c r="A7853" s="5"/>
    </row>
    <row r="7854" spans="1:1" x14ac:dyDescent="0.2">
      <c r="A7854" s="5"/>
    </row>
    <row r="7855" spans="1:1" x14ac:dyDescent="0.2">
      <c r="A7855" s="5"/>
    </row>
    <row r="7856" spans="1:1" x14ac:dyDescent="0.2">
      <c r="A7856" s="5"/>
    </row>
    <row r="7857" spans="1:1" x14ac:dyDescent="0.2">
      <c r="A7857" s="5"/>
    </row>
    <row r="7858" spans="1:1" x14ac:dyDescent="0.2">
      <c r="A7858" s="5"/>
    </row>
    <row r="7859" spans="1:1" x14ac:dyDescent="0.2">
      <c r="A7859" s="5"/>
    </row>
    <row r="7860" spans="1:1" x14ac:dyDescent="0.2">
      <c r="A7860" s="5"/>
    </row>
    <row r="7861" spans="1:1" x14ac:dyDescent="0.2">
      <c r="A7861" s="5"/>
    </row>
    <row r="7862" spans="1:1" x14ac:dyDescent="0.2">
      <c r="A7862" s="5"/>
    </row>
    <row r="7863" spans="1:1" x14ac:dyDescent="0.2">
      <c r="A7863" s="5"/>
    </row>
    <row r="7864" spans="1:1" x14ac:dyDescent="0.2">
      <c r="A7864" s="5"/>
    </row>
    <row r="7865" spans="1:1" x14ac:dyDescent="0.2">
      <c r="A7865" s="5"/>
    </row>
    <row r="7866" spans="1:1" x14ac:dyDescent="0.2">
      <c r="A7866" s="5"/>
    </row>
    <row r="7867" spans="1:1" x14ac:dyDescent="0.2">
      <c r="A7867" s="5"/>
    </row>
    <row r="7868" spans="1:1" x14ac:dyDescent="0.2">
      <c r="A7868" s="5"/>
    </row>
    <row r="7869" spans="1:1" x14ac:dyDescent="0.2">
      <c r="A7869" s="5"/>
    </row>
    <row r="7870" spans="1:1" x14ac:dyDescent="0.2">
      <c r="A7870" s="5"/>
    </row>
    <row r="7871" spans="1:1" x14ac:dyDescent="0.2">
      <c r="A7871" s="5"/>
    </row>
    <row r="7872" spans="1:1" x14ac:dyDescent="0.2">
      <c r="A7872" s="5"/>
    </row>
    <row r="7873" spans="1:1" x14ac:dyDescent="0.2">
      <c r="A7873" s="5"/>
    </row>
    <row r="7874" spans="1:1" x14ac:dyDescent="0.2">
      <c r="A7874" s="5"/>
    </row>
    <row r="7875" spans="1:1" x14ac:dyDescent="0.2">
      <c r="A7875" s="5"/>
    </row>
    <row r="7876" spans="1:1" x14ac:dyDescent="0.2">
      <c r="A7876" s="5"/>
    </row>
    <row r="7877" spans="1:1" x14ac:dyDescent="0.2">
      <c r="A7877" s="5"/>
    </row>
    <row r="7878" spans="1:1" x14ac:dyDescent="0.2">
      <c r="A7878" s="5"/>
    </row>
    <row r="7879" spans="1:1" x14ac:dyDescent="0.2">
      <c r="A7879" s="5"/>
    </row>
    <row r="7880" spans="1:1" x14ac:dyDescent="0.2">
      <c r="A7880" s="5"/>
    </row>
    <row r="7881" spans="1:1" x14ac:dyDescent="0.2">
      <c r="A7881" s="5"/>
    </row>
    <row r="7882" spans="1:1" x14ac:dyDescent="0.2">
      <c r="A7882" s="5"/>
    </row>
    <row r="7883" spans="1:1" x14ac:dyDescent="0.2">
      <c r="A7883" s="5"/>
    </row>
    <row r="7884" spans="1:1" x14ac:dyDescent="0.2">
      <c r="A7884" s="5"/>
    </row>
    <row r="7885" spans="1:1" x14ac:dyDescent="0.2">
      <c r="A7885" s="5"/>
    </row>
    <row r="7886" spans="1:1" x14ac:dyDescent="0.2">
      <c r="A7886" s="5"/>
    </row>
    <row r="7887" spans="1:1" x14ac:dyDescent="0.2">
      <c r="A7887" s="5"/>
    </row>
    <row r="7888" spans="1:1" x14ac:dyDescent="0.2">
      <c r="A7888" s="5"/>
    </row>
    <row r="7889" spans="1:1" x14ac:dyDescent="0.2">
      <c r="A7889" s="5"/>
    </row>
    <row r="7890" spans="1:1" x14ac:dyDescent="0.2">
      <c r="A7890" s="5"/>
    </row>
    <row r="7891" spans="1:1" x14ac:dyDescent="0.2">
      <c r="A7891" s="5"/>
    </row>
    <row r="7892" spans="1:1" x14ac:dyDescent="0.2">
      <c r="A7892" s="5"/>
    </row>
    <row r="7893" spans="1:1" x14ac:dyDescent="0.2">
      <c r="A7893" s="5"/>
    </row>
    <row r="7894" spans="1:1" x14ac:dyDescent="0.2">
      <c r="A7894" s="5"/>
    </row>
    <row r="7895" spans="1:1" x14ac:dyDescent="0.2">
      <c r="A7895" s="5"/>
    </row>
    <row r="7896" spans="1:1" x14ac:dyDescent="0.2">
      <c r="A7896" s="5"/>
    </row>
    <row r="7897" spans="1:1" x14ac:dyDescent="0.2">
      <c r="A7897" s="5"/>
    </row>
    <row r="7898" spans="1:1" x14ac:dyDescent="0.2">
      <c r="A7898" s="5"/>
    </row>
    <row r="7899" spans="1:1" x14ac:dyDescent="0.2">
      <c r="A7899" s="5"/>
    </row>
    <row r="7900" spans="1:1" x14ac:dyDescent="0.2">
      <c r="A7900" s="5"/>
    </row>
    <row r="7901" spans="1:1" x14ac:dyDescent="0.2">
      <c r="A7901" s="5"/>
    </row>
    <row r="7902" spans="1:1" x14ac:dyDescent="0.2">
      <c r="A7902" s="5"/>
    </row>
    <row r="7903" spans="1:1" x14ac:dyDescent="0.2">
      <c r="A7903" s="5"/>
    </row>
    <row r="7904" spans="1:1" x14ac:dyDescent="0.2">
      <c r="A7904" s="5"/>
    </row>
    <row r="7905" spans="1:1" x14ac:dyDescent="0.2">
      <c r="A7905" s="5"/>
    </row>
    <row r="7906" spans="1:1" x14ac:dyDescent="0.2">
      <c r="A7906" s="5"/>
    </row>
    <row r="7907" spans="1:1" x14ac:dyDescent="0.2">
      <c r="A7907" s="5"/>
    </row>
    <row r="7908" spans="1:1" x14ac:dyDescent="0.2">
      <c r="A7908" s="5"/>
    </row>
    <row r="7909" spans="1:1" x14ac:dyDescent="0.2">
      <c r="A7909" s="5"/>
    </row>
    <row r="7910" spans="1:1" x14ac:dyDescent="0.2">
      <c r="A7910" s="5"/>
    </row>
    <row r="7911" spans="1:1" x14ac:dyDescent="0.2">
      <c r="A7911" s="5"/>
    </row>
    <row r="7912" spans="1:1" x14ac:dyDescent="0.2">
      <c r="A7912" s="5"/>
    </row>
    <row r="7913" spans="1:1" x14ac:dyDescent="0.2">
      <c r="A7913" s="5"/>
    </row>
    <row r="7914" spans="1:1" x14ac:dyDescent="0.2">
      <c r="A7914" s="5"/>
    </row>
    <row r="7915" spans="1:1" x14ac:dyDescent="0.2">
      <c r="A7915" s="5"/>
    </row>
    <row r="7916" spans="1:1" x14ac:dyDescent="0.2">
      <c r="A7916" s="5"/>
    </row>
    <row r="7917" spans="1:1" x14ac:dyDescent="0.2">
      <c r="A7917" s="5"/>
    </row>
    <row r="7918" spans="1:1" x14ac:dyDescent="0.2">
      <c r="A7918" s="5"/>
    </row>
    <row r="7919" spans="1:1" x14ac:dyDescent="0.2">
      <c r="A7919" s="5"/>
    </row>
    <row r="7920" spans="1:1" x14ac:dyDescent="0.2">
      <c r="A7920" s="5"/>
    </row>
    <row r="7921" spans="1:1" x14ac:dyDescent="0.2">
      <c r="A7921" s="5"/>
    </row>
    <row r="7922" spans="1:1" x14ac:dyDescent="0.2">
      <c r="A7922" s="5"/>
    </row>
    <row r="7923" spans="1:1" x14ac:dyDescent="0.2">
      <c r="A7923" s="5"/>
    </row>
    <row r="7924" spans="1:1" x14ac:dyDescent="0.2">
      <c r="A7924" s="5"/>
    </row>
    <row r="7925" spans="1:1" x14ac:dyDescent="0.2">
      <c r="A7925" s="5"/>
    </row>
    <row r="7926" spans="1:1" x14ac:dyDescent="0.2">
      <c r="A7926" s="5"/>
    </row>
    <row r="7927" spans="1:1" x14ac:dyDescent="0.2">
      <c r="A7927" s="5"/>
    </row>
    <row r="7928" spans="1:1" x14ac:dyDescent="0.2">
      <c r="A7928" s="5"/>
    </row>
    <row r="7929" spans="1:1" x14ac:dyDescent="0.2">
      <c r="A7929" s="5"/>
    </row>
    <row r="7930" spans="1:1" x14ac:dyDescent="0.2">
      <c r="A7930" s="5"/>
    </row>
    <row r="7931" spans="1:1" x14ac:dyDescent="0.2">
      <c r="A7931" s="5"/>
    </row>
    <row r="7932" spans="1:1" x14ac:dyDescent="0.2">
      <c r="A7932" s="5"/>
    </row>
    <row r="7933" spans="1:1" x14ac:dyDescent="0.2">
      <c r="A7933" s="5"/>
    </row>
    <row r="7934" spans="1:1" x14ac:dyDescent="0.2">
      <c r="A7934" s="5"/>
    </row>
    <row r="7935" spans="1:1" x14ac:dyDescent="0.2">
      <c r="A7935" s="5"/>
    </row>
    <row r="7936" spans="1:1" x14ac:dyDescent="0.2">
      <c r="A7936" s="5"/>
    </row>
    <row r="7937" spans="1:1" x14ac:dyDescent="0.2">
      <c r="A7937" s="5"/>
    </row>
    <row r="7938" spans="1:1" x14ac:dyDescent="0.2">
      <c r="A7938" s="5"/>
    </row>
    <row r="7939" spans="1:1" x14ac:dyDescent="0.2">
      <c r="A7939" s="5"/>
    </row>
    <row r="7940" spans="1:1" x14ac:dyDescent="0.2">
      <c r="A7940" s="5"/>
    </row>
    <row r="7941" spans="1:1" x14ac:dyDescent="0.2">
      <c r="A7941" s="5"/>
    </row>
    <row r="7942" spans="1:1" x14ac:dyDescent="0.2">
      <c r="A7942" s="5"/>
    </row>
    <row r="7943" spans="1:1" x14ac:dyDescent="0.2">
      <c r="A7943" s="5"/>
    </row>
    <row r="7944" spans="1:1" x14ac:dyDescent="0.2">
      <c r="A7944" s="5"/>
    </row>
    <row r="7945" spans="1:1" x14ac:dyDescent="0.2">
      <c r="A7945" s="5"/>
    </row>
    <row r="7946" spans="1:1" x14ac:dyDescent="0.2">
      <c r="A7946" s="5"/>
    </row>
    <row r="7947" spans="1:1" x14ac:dyDescent="0.2">
      <c r="A7947" s="5"/>
    </row>
    <row r="7948" spans="1:1" x14ac:dyDescent="0.2">
      <c r="A7948" s="5"/>
    </row>
    <row r="7949" spans="1:1" x14ac:dyDescent="0.2">
      <c r="A7949" s="5"/>
    </row>
    <row r="7950" spans="1:1" x14ac:dyDescent="0.2">
      <c r="A7950" s="5"/>
    </row>
    <row r="7951" spans="1:1" x14ac:dyDescent="0.2">
      <c r="A7951" s="5"/>
    </row>
    <row r="7952" spans="1:1" x14ac:dyDescent="0.2">
      <c r="A7952" s="5"/>
    </row>
    <row r="7953" spans="1:1" x14ac:dyDescent="0.2">
      <c r="A7953" s="5"/>
    </row>
    <row r="7954" spans="1:1" x14ac:dyDescent="0.2">
      <c r="A7954" s="5"/>
    </row>
    <row r="7955" spans="1:1" x14ac:dyDescent="0.2">
      <c r="A7955" s="5"/>
    </row>
    <row r="7956" spans="1:1" x14ac:dyDescent="0.2">
      <c r="A7956" s="5"/>
    </row>
    <row r="7957" spans="1:1" x14ac:dyDescent="0.2">
      <c r="A7957" s="5"/>
    </row>
    <row r="7958" spans="1:1" x14ac:dyDescent="0.2">
      <c r="A7958" s="5"/>
    </row>
    <row r="7959" spans="1:1" x14ac:dyDescent="0.2">
      <c r="A7959" s="5"/>
    </row>
    <row r="7960" spans="1:1" x14ac:dyDescent="0.2">
      <c r="A7960" s="5"/>
    </row>
    <row r="7961" spans="1:1" x14ac:dyDescent="0.2">
      <c r="A7961" s="5"/>
    </row>
    <row r="7962" spans="1:1" x14ac:dyDescent="0.2">
      <c r="A7962" s="5"/>
    </row>
    <row r="7963" spans="1:1" x14ac:dyDescent="0.2">
      <c r="A7963" s="5"/>
    </row>
    <row r="7964" spans="1:1" x14ac:dyDescent="0.2">
      <c r="A7964" s="5"/>
    </row>
    <row r="7965" spans="1:1" x14ac:dyDescent="0.2">
      <c r="A7965" s="5"/>
    </row>
    <row r="7966" spans="1:1" x14ac:dyDescent="0.2">
      <c r="A7966" s="5"/>
    </row>
    <row r="7967" spans="1:1" x14ac:dyDescent="0.2">
      <c r="A7967" s="5"/>
    </row>
    <row r="7968" spans="1:1" x14ac:dyDescent="0.2">
      <c r="A7968" s="5"/>
    </row>
    <row r="7969" spans="1:1" x14ac:dyDescent="0.2">
      <c r="A7969" s="5"/>
    </row>
    <row r="7970" spans="1:1" x14ac:dyDescent="0.2">
      <c r="A7970" s="5"/>
    </row>
    <row r="7971" spans="1:1" x14ac:dyDescent="0.2">
      <c r="A7971" s="5"/>
    </row>
    <row r="7972" spans="1:1" x14ac:dyDescent="0.2">
      <c r="A7972" s="5"/>
    </row>
    <row r="7973" spans="1:1" x14ac:dyDescent="0.2">
      <c r="A7973" s="5"/>
    </row>
    <row r="7974" spans="1:1" x14ac:dyDescent="0.2">
      <c r="A7974" s="5"/>
    </row>
    <row r="7975" spans="1:1" x14ac:dyDescent="0.2">
      <c r="A7975" s="5"/>
    </row>
    <row r="7976" spans="1:1" x14ac:dyDescent="0.2">
      <c r="A7976" s="5"/>
    </row>
    <row r="7977" spans="1:1" x14ac:dyDescent="0.2">
      <c r="A7977" s="5"/>
    </row>
    <row r="7978" spans="1:1" x14ac:dyDescent="0.2">
      <c r="A7978" s="5"/>
    </row>
    <row r="7979" spans="1:1" x14ac:dyDescent="0.2">
      <c r="A7979" s="5"/>
    </row>
    <row r="7980" spans="1:1" x14ac:dyDescent="0.2">
      <c r="A7980" s="5"/>
    </row>
    <row r="7981" spans="1:1" x14ac:dyDescent="0.2">
      <c r="A7981" s="5"/>
    </row>
    <row r="7982" spans="1:1" x14ac:dyDescent="0.2">
      <c r="A7982" s="5"/>
    </row>
    <row r="7983" spans="1:1" x14ac:dyDescent="0.2">
      <c r="A7983" s="5"/>
    </row>
    <row r="7984" spans="1:1" x14ac:dyDescent="0.2">
      <c r="A7984" s="5"/>
    </row>
    <row r="7985" spans="1:1" x14ac:dyDescent="0.2">
      <c r="A7985" s="5"/>
    </row>
    <row r="7986" spans="1:1" x14ac:dyDescent="0.2">
      <c r="A7986" s="5"/>
    </row>
    <row r="7987" spans="1:1" x14ac:dyDescent="0.2">
      <c r="A7987" s="5"/>
    </row>
    <row r="7988" spans="1:1" x14ac:dyDescent="0.2">
      <c r="A7988" s="5"/>
    </row>
    <row r="7989" spans="1:1" x14ac:dyDescent="0.2">
      <c r="A7989" s="5"/>
    </row>
    <row r="7990" spans="1:1" x14ac:dyDescent="0.2">
      <c r="A7990" s="5"/>
    </row>
    <row r="7991" spans="1:1" x14ac:dyDescent="0.2">
      <c r="A7991" s="5"/>
    </row>
    <row r="7992" spans="1:1" x14ac:dyDescent="0.2">
      <c r="A7992" s="5"/>
    </row>
    <row r="7993" spans="1:1" x14ac:dyDescent="0.2">
      <c r="A7993" s="5"/>
    </row>
    <row r="7994" spans="1:1" x14ac:dyDescent="0.2">
      <c r="A7994" s="5"/>
    </row>
    <row r="7995" spans="1:1" x14ac:dyDescent="0.2">
      <c r="A7995" s="5"/>
    </row>
    <row r="7996" spans="1:1" x14ac:dyDescent="0.2">
      <c r="A7996" s="5"/>
    </row>
    <row r="7997" spans="1:1" x14ac:dyDescent="0.2">
      <c r="A7997" s="5"/>
    </row>
    <row r="7998" spans="1:1" x14ac:dyDescent="0.2">
      <c r="A7998" s="5"/>
    </row>
    <row r="7999" spans="1:1" x14ac:dyDescent="0.2">
      <c r="A7999" s="5"/>
    </row>
    <row r="8000" spans="1:1" x14ac:dyDescent="0.2">
      <c r="A8000" s="5"/>
    </row>
    <row r="8001" spans="1:1" x14ac:dyDescent="0.2">
      <c r="A8001" s="5"/>
    </row>
    <row r="8002" spans="1:1" x14ac:dyDescent="0.2">
      <c r="A8002" s="5"/>
    </row>
    <row r="8003" spans="1:1" x14ac:dyDescent="0.2">
      <c r="A8003" s="5"/>
    </row>
    <row r="8004" spans="1:1" x14ac:dyDescent="0.2">
      <c r="A8004" s="5"/>
    </row>
    <row r="8005" spans="1:1" x14ac:dyDescent="0.2">
      <c r="A8005" s="5"/>
    </row>
    <row r="8006" spans="1:1" x14ac:dyDescent="0.2">
      <c r="A8006" s="5"/>
    </row>
    <row r="8007" spans="1:1" x14ac:dyDescent="0.2">
      <c r="A8007" s="5"/>
    </row>
    <row r="8008" spans="1:1" x14ac:dyDescent="0.2">
      <c r="A8008" s="5"/>
    </row>
    <row r="8009" spans="1:1" x14ac:dyDescent="0.2">
      <c r="A8009" s="5"/>
    </row>
    <row r="8010" spans="1:1" x14ac:dyDescent="0.2">
      <c r="A8010" s="5"/>
    </row>
    <row r="8011" spans="1:1" x14ac:dyDescent="0.2">
      <c r="A8011" s="5"/>
    </row>
    <row r="8012" spans="1:1" x14ac:dyDescent="0.2">
      <c r="A8012" s="5"/>
    </row>
    <row r="8013" spans="1:1" x14ac:dyDescent="0.2">
      <c r="A8013" s="5"/>
    </row>
    <row r="8014" spans="1:1" x14ac:dyDescent="0.2">
      <c r="A8014" s="5"/>
    </row>
    <row r="8015" spans="1:1" x14ac:dyDescent="0.2">
      <c r="A8015" s="5"/>
    </row>
    <row r="8016" spans="1:1" x14ac:dyDescent="0.2">
      <c r="A8016" s="5"/>
    </row>
    <row r="8017" spans="1:1" x14ac:dyDescent="0.2">
      <c r="A8017" s="5"/>
    </row>
    <row r="8018" spans="1:1" x14ac:dyDescent="0.2">
      <c r="A8018" s="5"/>
    </row>
    <row r="8019" spans="1:1" x14ac:dyDescent="0.2">
      <c r="A8019" s="5"/>
    </row>
    <row r="8020" spans="1:1" x14ac:dyDescent="0.2">
      <c r="A8020" s="5"/>
    </row>
    <row r="8021" spans="1:1" x14ac:dyDescent="0.2">
      <c r="A8021" s="5"/>
    </row>
    <row r="8022" spans="1:1" x14ac:dyDescent="0.2">
      <c r="A8022" s="5"/>
    </row>
    <row r="8023" spans="1:1" x14ac:dyDescent="0.2">
      <c r="A8023" s="5"/>
    </row>
    <row r="8024" spans="1:1" x14ac:dyDescent="0.2">
      <c r="A8024" s="5"/>
    </row>
    <row r="8025" spans="1:1" x14ac:dyDescent="0.2">
      <c r="A8025" s="5"/>
    </row>
    <row r="8026" spans="1:1" x14ac:dyDescent="0.2">
      <c r="A8026" s="5"/>
    </row>
    <row r="8027" spans="1:1" x14ac:dyDescent="0.2">
      <c r="A8027" s="5"/>
    </row>
    <row r="8028" spans="1:1" x14ac:dyDescent="0.2">
      <c r="A8028" s="5"/>
    </row>
    <row r="8029" spans="1:1" x14ac:dyDescent="0.2">
      <c r="A8029" s="5"/>
    </row>
    <row r="8030" spans="1:1" x14ac:dyDescent="0.2">
      <c r="A8030" s="5"/>
    </row>
    <row r="8031" spans="1:1" x14ac:dyDescent="0.2">
      <c r="A8031" s="5"/>
    </row>
    <row r="8032" spans="1:1" x14ac:dyDescent="0.2">
      <c r="A8032" s="5"/>
    </row>
    <row r="8033" spans="1:1" x14ac:dyDescent="0.2">
      <c r="A8033" s="5"/>
    </row>
    <row r="8034" spans="1:1" x14ac:dyDescent="0.2">
      <c r="A8034" s="5"/>
    </row>
    <row r="8035" spans="1:1" x14ac:dyDescent="0.2">
      <c r="A8035" s="5"/>
    </row>
    <row r="8036" spans="1:1" x14ac:dyDescent="0.2">
      <c r="A8036" s="5"/>
    </row>
    <row r="8037" spans="1:1" x14ac:dyDescent="0.2">
      <c r="A8037" s="5"/>
    </row>
    <row r="8038" spans="1:1" x14ac:dyDescent="0.2">
      <c r="A8038" s="5"/>
    </row>
    <row r="8039" spans="1:1" x14ac:dyDescent="0.2">
      <c r="A8039" s="5"/>
    </row>
    <row r="8040" spans="1:1" x14ac:dyDescent="0.2">
      <c r="A8040" s="5"/>
    </row>
    <row r="8041" spans="1:1" x14ac:dyDescent="0.2">
      <c r="A8041" s="5"/>
    </row>
    <row r="8042" spans="1:1" x14ac:dyDescent="0.2">
      <c r="A8042" s="5"/>
    </row>
    <row r="8043" spans="1:1" x14ac:dyDescent="0.2">
      <c r="A8043" s="5"/>
    </row>
    <row r="8044" spans="1:1" x14ac:dyDescent="0.2">
      <c r="A8044" s="5"/>
    </row>
    <row r="8045" spans="1:1" x14ac:dyDescent="0.2">
      <c r="A8045" s="5"/>
    </row>
    <row r="8046" spans="1:1" x14ac:dyDescent="0.2">
      <c r="A8046" s="5"/>
    </row>
    <row r="8047" spans="1:1" x14ac:dyDescent="0.2">
      <c r="A8047" s="5"/>
    </row>
    <row r="8048" spans="1:1" x14ac:dyDescent="0.2">
      <c r="A8048" s="5"/>
    </row>
    <row r="8049" spans="1:1" x14ac:dyDescent="0.2">
      <c r="A8049" s="5"/>
    </row>
    <row r="8050" spans="1:1" x14ac:dyDescent="0.2">
      <c r="A8050" s="5"/>
    </row>
    <row r="8051" spans="1:1" x14ac:dyDescent="0.2">
      <c r="A8051" s="5"/>
    </row>
    <row r="8052" spans="1:1" x14ac:dyDescent="0.2">
      <c r="A8052" s="5"/>
    </row>
    <row r="8053" spans="1:1" x14ac:dyDescent="0.2">
      <c r="A8053" s="5"/>
    </row>
    <row r="8054" spans="1:1" x14ac:dyDescent="0.2">
      <c r="A8054" s="5"/>
    </row>
    <row r="8055" spans="1:1" x14ac:dyDescent="0.2">
      <c r="A8055" s="5"/>
    </row>
    <row r="8056" spans="1:1" x14ac:dyDescent="0.2">
      <c r="A8056" s="5"/>
    </row>
    <row r="8057" spans="1:1" x14ac:dyDescent="0.2">
      <c r="A8057" s="5"/>
    </row>
    <row r="8058" spans="1:1" x14ac:dyDescent="0.2">
      <c r="A8058" s="5"/>
    </row>
    <row r="8059" spans="1:1" x14ac:dyDescent="0.2">
      <c r="A8059" s="5"/>
    </row>
    <row r="8060" spans="1:1" x14ac:dyDescent="0.2">
      <c r="A8060" s="5"/>
    </row>
    <row r="8061" spans="1:1" x14ac:dyDescent="0.2">
      <c r="A8061" s="5"/>
    </row>
    <row r="8062" spans="1:1" x14ac:dyDescent="0.2">
      <c r="A8062" s="5"/>
    </row>
    <row r="8063" spans="1:1" x14ac:dyDescent="0.2">
      <c r="A8063" s="5"/>
    </row>
    <row r="8064" spans="1:1" x14ac:dyDescent="0.2">
      <c r="A8064" s="5"/>
    </row>
    <row r="8065" spans="1:1" x14ac:dyDescent="0.2">
      <c r="A8065" s="5"/>
    </row>
    <row r="8066" spans="1:1" x14ac:dyDescent="0.2">
      <c r="A8066" s="5"/>
    </row>
    <row r="8067" spans="1:1" x14ac:dyDescent="0.2">
      <c r="A8067" s="5"/>
    </row>
    <row r="8068" spans="1:1" x14ac:dyDescent="0.2">
      <c r="A8068" s="5"/>
    </row>
    <row r="8069" spans="1:1" x14ac:dyDescent="0.2">
      <c r="A8069" s="5"/>
    </row>
    <row r="8070" spans="1:1" x14ac:dyDescent="0.2">
      <c r="A8070" s="5"/>
    </row>
    <row r="8071" spans="1:1" x14ac:dyDescent="0.2">
      <c r="A8071" s="5"/>
    </row>
    <row r="8072" spans="1:1" x14ac:dyDescent="0.2">
      <c r="A8072" s="5"/>
    </row>
    <row r="8073" spans="1:1" x14ac:dyDescent="0.2">
      <c r="A8073" s="5"/>
    </row>
    <row r="8074" spans="1:1" x14ac:dyDescent="0.2">
      <c r="A8074" s="5"/>
    </row>
    <row r="8075" spans="1:1" x14ac:dyDescent="0.2">
      <c r="A8075" s="5"/>
    </row>
    <row r="8076" spans="1:1" x14ac:dyDescent="0.2">
      <c r="A8076" s="5"/>
    </row>
    <row r="8077" spans="1:1" x14ac:dyDescent="0.2">
      <c r="A8077" s="5"/>
    </row>
    <row r="8078" spans="1:1" x14ac:dyDescent="0.2">
      <c r="A8078" s="5"/>
    </row>
    <row r="8079" spans="1:1" x14ac:dyDescent="0.2">
      <c r="A8079" s="5"/>
    </row>
    <row r="8080" spans="1:1" x14ac:dyDescent="0.2">
      <c r="A8080" s="5"/>
    </row>
    <row r="8081" spans="1:1" x14ac:dyDescent="0.2">
      <c r="A8081" s="5"/>
    </row>
    <row r="8082" spans="1:1" x14ac:dyDescent="0.2">
      <c r="A8082" s="5"/>
    </row>
    <row r="8083" spans="1:1" x14ac:dyDescent="0.2">
      <c r="A8083" s="5"/>
    </row>
    <row r="8084" spans="1:1" x14ac:dyDescent="0.2">
      <c r="A8084" s="5"/>
    </row>
    <row r="8085" spans="1:1" x14ac:dyDescent="0.2">
      <c r="A8085" s="5"/>
    </row>
    <row r="8086" spans="1:1" x14ac:dyDescent="0.2">
      <c r="A8086" s="5"/>
    </row>
    <row r="8087" spans="1:1" x14ac:dyDescent="0.2">
      <c r="A8087" s="5"/>
    </row>
    <row r="8088" spans="1:1" x14ac:dyDescent="0.2">
      <c r="A8088" s="5"/>
    </row>
    <row r="8089" spans="1:1" x14ac:dyDescent="0.2">
      <c r="A8089" s="5"/>
    </row>
    <row r="8090" spans="1:1" x14ac:dyDescent="0.2">
      <c r="A8090" s="5"/>
    </row>
    <row r="8091" spans="1:1" x14ac:dyDescent="0.2">
      <c r="A8091" s="5"/>
    </row>
    <row r="8092" spans="1:1" x14ac:dyDescent="0.2">
      <c r="A8092" s="5"/>
    </row>
    <row r="8093" spans="1:1" x14ac:dyDescent="0.2">
      <c r="A8093" s="5"/>
    </row>
    <row r="8094" spans="1:1" x14ac:dyDescent="0.2">
      <c r="A8094" s="5"/>
    </row>
    <row r="8095" spans="1:1" x14ac:dyDescent="0.2">
      <c r="A8095" s="5"/>
    </row>
    <row r="8096" spans="1:1" x14ac:dyDescent="0.2">
      <c r="A8096" s="5"/>
    </row>
    <row r="8097" spans="1:1" x14ac:dyDescent="0.2">
      <c r="A8097" s="5"/>
    </row>
    <row r="8098" spans="1:1" x14ac:dyDescent="0.2">
      <c r="A8098" s="5"/>
    </row>
    <row r="8099" spans="1:1" x14ac:dyDescent="0.2">
      <c r="A8099" s="5"/>
    </row>
    <row r="8100" spans="1:1" x14ac:dyDescent="0.2">
      <c r="A8100" s="5"/>
    </row>
    <row r="8101" spans="1:1" x14ac:dyDescent="0.2">
      <c r="A8101" s="5"/>
    </row>
    <row r="8102" spans="1:1" x14ac:dyDescent="0.2">
      <c r="A8102" s="5"/>
    </row>
    <row r="8103" spans="1:1" x14ac:dyDescent="0.2">
      <c r="A8103" s="5"/>
    </row>
    <row r="8104" spans="1:1" x14ac:dyDescent="0.2">
      <c r="A8104" s="5"/>
    </row>
    <row r="8105" spans="1:1" x14ac:dyDescent="0.2">
      <c r="A8105" s="5"/>
    </row>
    <row r="8106" spans="1:1" x14ac:dyDescent="0.2">
      <c r="A8106" s="5"/>
    </row>
    <row r="8107" spans="1:1" x14ac:dyDescent="0.2">
      <c r="A8107" s="5"/>
    </row>
    <row r="8108" spans="1:1" x14ac:dyDescent="0.2">
      <c r="A8108" s="5"/>
    </row>
    <row r="8109" spans="1:1" x14ac:dyDescent="0.2">
      <c r="A8109" s="5"/>
    </row>
    <row r="8110" spans="1:1" x14ac:dyDescent="0.2">
      <c r="A8110" s="5"/>
    </row>
    <row r="8111" spans="1:1" x14ac:dyDescent="0.2">
      <c r="A8111" s="5"/>
    </row>
    <row r="8112" spans="1:1" x14ac:dyDescent="0.2">
      <c r="A8112" s="5"/>
    </row>
    <row r="8113" spans="1:1" x14ac:dyDescent="0.2">
      <c r="A8113" s="5"/>
    </row>
    <row r="8114" spans="1:1" x14ac:dyDescent="0.2">
      <c r="A8114" s="5"/>
    </row>
    <row r="8115" spans="1:1" x14ac:dyDescent="0.2">
      <c r="A8115" s="5"/>
    </row>
    <row r="8116" spans="1:1" x14ac:dyDescent="0.2">
      <c r="A8116" s="5"/>
    </row>
    <row r="8117" spans="1:1" x14ac:dyDescent="0.2">
      <c r="A8117" s="5"/>
    </row>
    <row r="8118" spans="1:1" x14ac:dyDescent="0.2">
      <c r="A8118" s="5"/>
    </row>
    <row r="8119" spans="1:1" x14ac:dyDescent="0.2">
      <c r="A8119" s="5"/>
    </row>
    <row r="8120" spans="1:1" x14ac:dyDescent="0.2">
      <c r="A8120" s="5"/>
    </row>
    <row r="8121" spans="1:1" x14ac:dyDescent="0.2">
      <c r="A8121" s="5"/>
    </row>
    <row r="8122" spans="1:1" x14ac:dyDescent="0.2">
      <c r="A8122" s="5"/>
    </row>
    <row r="8123" spans="1:1" x14ac:dyDescent="0.2">
      <c r="A8123" s="5"/>
    </row>
    <row r="8124" spans="1:1" x14ac:dyDescent="0.2">
      <c r="A8124" s="5"/>
    </row>
    <row r="8125" spans="1:1" x14ac:dyDescent="0.2">
      <c r="A8125" s="5"/>
    </row>
    <row r="8126" spans="1:1" x14ac:dyDescent="0.2">
      <c r="A8126" s="5"/>
    </row>
    <row r="8127" spans="1:1" x14ac:dyDescent="0.2">
      <c r="A8127" s="5"/>
    </row>
    <row r="8128" spans="1:1" x14ac:dyDescent="0.2">
      <c r="A8128" s="5"/>
    </row>
    <row r="8129" spans="1:1" x14ac:dyDescent="0.2">
      <c r="A8129" s="5"/>
    </row>
    <row r="8130" spans="1:1" x14ac:dyDescent="0.2">
      <c r="A8130" s="5"/>
    </row>
    <row r="8131" spans="1:1" x14ac:dyDescent="0.2">
      <c r="A8131" s="5"/>
    </row>
    <row r="8132" spans="1:1" x14ac:dyDescent="0.2">
      <c r="A8132" s="5"/>
    </row>
    <row r="8133" spans="1:1" x14ac:dyDescent="0.2">
      <c r="A8133" s="5"/>
    </row>
    <row r="8134" spans="1:1" x14ac:dyDescent="0.2">
      <c r="A8134" s="5"/>
    </row>
    <row r="8135" spans="1:1" x14ac:dyDescent="0.2">
      <c r="A8135" s="5"/>
    </row>
    <row r="8136" spans="1:1" x14ac:dyDescent="0.2">
      <c r="A8136" s="5"/>
    </row>
    <row r="8137" spans="1:1" x14ac:dyDescent="0.2">
      <c r="A8137" s="5"/>
    </row>
    <row r="8138" spans="1:1" x14ac:dyDescent="0.2">
      <c r="A8138" s="5"/>
    </row>
    <row r="8139" spans="1:1" x14ac:dyDescent="0.2">
      <c r="A8139" s="5"/>
    </row>
    <row r="8140" spans="1:1" x14ac:dyDescent="0.2">
      <c r="A8140" s="5"/>
    </row>
    <row r="8141" spans="1:1" x14ac:dyDescent="0.2">
      <c r="A8141" s="5"/>
    </row>
    <row r="8142" spans="1:1" x14ac:dyDescent="0.2">
      <c r="A8142" s="5"/>
    </row>
    <row r="8143" spans="1:1" x14ac:dyDescent="0.2">
      <c r="A8143" s="5"/>
    </row>
    <row r="8144" spans="1:1" x14ac:dyDescent="0.2">
      <c r="A8144" s="5"/>
    </row>
    <row r="8145" spans="1:1" x14ac:dyDescent="0.2">
      <c r="A8145" s="5"/>
    </row>
    <row r="8146" spans="1:1" x14ac:dyDescent="0.2">
      <c r="A8146" s="5"/>
    </row>
    <row r="8147" spans="1:1" x14ac:dyDescent="0.2">
      <c r="A8147" s="5"/>
    </row>
    <row r="8148" spans="1:1" x14ac:dyDescent="0.2">
      <c r="A8148" s="5"/>
    </row>
    <row r="8149" spans="1:1" x14ac:dyDescent="0.2">
      <c r="A8149" s="5"/>
    </row>
    <row r="8150" spans="1:1" x14ac:dyDescent="0.2">
      <c r="A8150" s="5"/>
    </row>
    <row r="8151" spans="1:1" x14ac:dyDescent="0.2">
      <c r="A8151" s="5"/>
    </row>
    <row r="8152" spans="1:1" x14ac:dyDescent="0.2">
      <c r="A8152" s="5"/>
    </row>
    <row r="8153" spans="1:1" x14ac:dyDescent="0.2">
      <c r="A8153" s="5"/>
    </row>
    <row r="8154" spans="1:1" x14ac:dyDescent="0.2">
      <c r="A8154" s="5"/>
    </row>
    <row r="8155" spans="1:1" x14ac:dyDescent="0.2">
      <c r="A8155" s="5"/>
    </row>
    <row r="8156" spans="1:1" x14ac:dyDescent="0.2">
      <c r="A8156" s="5"/>
    </row>
    <row r="8157" spans="1:1" x14ac:dyDescent="0.2">
      <c r="A8157" s="5"/>
    </row>
    <row r="8158" spans="1:1" x14ac:dyDescent="0.2">
      <c r="A8158" s="5"/>
    </row>
    <row r="8159" spans="1:1" x14ac:dyDescent="0.2">
      <c r="A8159" s="5"/>
    </row>
    <row r="8160" spans="1:1" x14ac:dyDescent="0.2">
      <c r="A8160" s="5"/>
    </row>
    <row r="8161" spans="1:1" x14ac:dyDescent="0.2">
      <c r="A8161" s="5"/>
    </row>
    <row r="8162" spans="1:1" x14ac:dyDescent="0.2">
      <c r="A8162" s="5"/>
    </row>
    <row r="8163" spans="1:1" x14ac:dyDescent="0.2">
      <c r="A8163" s="5"/>
    </row>
    <row r="8164" spans="1:1" x14ac:dyDescent="0.2">
      <c r="A8164" s="5"/>
    </row>
    <row r="8165" spans="1:1" x14ac:dyDescent="0.2">
      <c r="A8165" s="5"/>
    </row>
    <row r="8166" spans="1:1" x14ac:dyDescent="0.2">
      <c r="A8166" s="5"/>
    </row>
    <row r="8167" spans="1:1" x14ac:dyDescent="0.2">
      <c r="A8167" s="5"/>
    </row>
    <row r="8168" spans="1:1" x14ac:dyDescent="0.2">
      <c r="A8168" s="5"/>
    </row>
    <row r="8169" spans="1:1" x14ac:dyDescent="0.2">
      <c r="A8169" s="5"/>
    </row>
    <row r="8170" spans="1:1" x14ac:dyDescent="0.2">
      <c r="A8170" s="5"/>
    </row>
    <row r="8171" spans="1:1" x14ac:dyDescent="0.2">
      <c r="A8171" s="5"/>
    </row>
    <row r="8172" spans="1:1" x14ac:dyDescent="0.2">
      <c r="A8172" s="5"/>
    </row>
    <row r="8173" spans="1:1" x14ac:dyDescent="0.2">
      <c r="A8173" s="5"/>
    </row>
    <row r="8174" spans="1:1" x14ac:dyDescent="0.2">
      <c r="A8174" s="5"/>
    </row>
    <row r="8175" spans="1:1" x14ac:dyDescent="0.2">
      <c r="A8175" s="5"/>
    </row>
    <row r="8176" spans="1:1" x14ac:dyDescent="0.2">
      <c r="A8176" s="5"/>
    </row>
    <row r="8177" spans="1:1" x14ac:dyDescent="0.2">
      <c r="A8177" s="5"/>
    </row>
    <row r="8178" spans="1:1" x14ac:dyDescent="0.2">
      <c r="A8178" s="5"/>
    </row>
    <row r="8179" spans="1:1" x14ac:dyDescent="0.2">
      <c r="A8179" s="5"/>
    </row>
    <row r="8180" spans="1:1" x14ac:dyDescent="0.2">
      <c r="A8180" s="5"/>
    </row>
    <row r="8181" spans="1:1" x14ac:dyDescent="0.2">
      <c r="A8181" s="5"/>
    </row>
    <row r="8182" spans="1:1" x14ac:dyDescent="0.2">
      <c r="A8182" s="5"/>
    </row>
    <row r="8183" spans="1:1" x14ac:dyDescent="0.2">
      <c r="A8183" s="5"/>
    </row>
    <row r="8184" spans="1:1" x14ac:dyDescent="0.2">
      <c r="A8184" s="5"/>
    </row>
    <row r="8185" spans="1:1" x14ac:dyDescent="0.2">
      <c r="A8185" s="5"/>
    </row>
    <row r="8186" spans="1:1" x14ac:dyDescent="0.2">
      <c r="A8186" s="5"/>
    </row>
    <row r="8187" spans="1:1" x14ac:dyDescent="0.2">
      <c r="A8187" s="5"/>
    </row>
    <row r="8188" spans="1:1" x14ac:dyDescent="0.2">
      <c r="A8188" s="5"/>
    </row>
    <row r="8189" spans="1:1" x14ac:dyDescent="0.2">
      <c r="A8189" s="5"/>
    </row>
    <row r="8190" spans="1:1" x14ac:dyDescent="0.2">
      <c r="A8190" s="5"/>
    </row>
    <row r="8191" spans="1:1" x14ac:dyDescent="0.2">
      <c r="A8191" s="5"/>
    </row>
    <row r="8192" spans="1:1" x14ac:dyDescent="0.2">
      <c r="A8192" s="5"/>
    </row>
    <row r="8193" spans="1:1" x14ac:dyDescent="0.2">
      <c r="A8193" s="5"/>
    </row>
    <row r="8194" spans="1:1" x14ac:dyDescent="0.2">
      <c r="A8194" s="5"/>
    </row>
    <row r="8195" spans="1:1" x14ac:dyDescent="0.2">
      <c r="A8195" s="5"/>
    </row>
    <row r="8196" spans="1:1" x14ac:dyDescent="0.2">
      <c r="A8196" s="5"/>
    </row>
    <row r="8197" spans="1:1" x14ac:dyDescent="0.2">
      <c r="A8197" s="5"/>
    </row>
    <row r="8198" spans="1:1" x14ac:dyDescent="0.2">
      <c r="A8198" s="5"/>
    </row>
    <row r="8199" spans="1:1" x14ac:dyDescent="0.2">
      <c r="A8199" s="5"/>
    </row>
    <row r="8200" spans="1:1" x14ac:dyDescent="0.2">
      <c r="A8200" s="5"/>
    </row>
    <row r="8201" spans="1:1" x14ac:dyDescent="0.2">
      <c r="A8201" s="5"/>
    </row>
    <row r="8202" spans="1:1" x14ac:dyDescent="0.2">
      <c r="A8202" s="5"/>
    </row>
    <row r="8203" spans="1:1" x14ac:dyDescent="0.2">
      <c r="A8203" s="5"/>
    </row>
    <row r="8204" spans="1:1" x14ac:dyDescent="0.2">
      <c r="A8204" s="5"/>
    </row>
    <row r="8205" spans="1:1" x14ac:dyDescent="0.2">
      <c r="A8205" s="5"/>
    </row>
    <row r="8206" spans="1:1" x14ac:dyDescent="0.2">
      <c r="A8206" s="5"/>
    </row>
    <row r="8207" spans="1:1" x14ac:dyDescent="0.2">
      <c r="A8207" s="5"/>
    </row>
    <row r="8208" spans="1:1" x14ac:dyDescent="0.2">
      <c r="A8208" s="5"/>
    </row>
    <row r="8209" spans="1:1" x14ac:dyDescent="0.2">
      <c r="A8209" s="5"/>
    </row>
    <row r="8210" spans="1:1" x14ac:dyDescent="0.2">
      <c r="A8210" s="5"/>
    </row>
    <row r="8211" spans="1:1" x14ac:dyDescent="0.2">
      <c r="A8211" s="5"/>
    </row>
    <row r="8212" spans="1:1" x14ac:dyDescent="0.2">
      <c r="A8212" s="5"/>
    </row>
    <row r="8213" spans="1:1" x14ac:dyDescent="0.2">
      <c r="A8213" s="5"/>
    </row>
    <row r="8214" spans="1:1" x14ac:dyDescent="0.2">
      <c r="A8214" s="5"/>
    </row>
    <row r="8215" spans="1:1" x14ac:dyDescent="0.2">
      <c r="A8215" s="5"/>
    </row>
    <row r="8216" spans="1:1" x14ac:dyDescent="0.2">
      <c r="A8216" s="5"/>
    </row>
    <row r="8217" spans="1:1" x14ac:dyDescent="0.2">
      <c r="A8217" s="5"/>
    </row>
    <row r="8218" spans="1:1" x14ac:dyDescent="0.2">
      <c r="A8218" s="5"/>
    </row>
    <row r="8219" spans="1:1" x14ac:dyDescent="0.2">
      <c r="A8219" s="5"/>
    </row>
    <row r="8220" spans="1:1" x14ac:dyDescent="0.2">
      <c r="A8220" s="5"/>
    </row>
    <row r="8221" spans="1:1" x14ac:dyDescent="0.2">
      <c r="A8221" s="5"/>
    </row>
    <row r="8222" spans="1:1" x14ac:dyDescent="0.2">
      <c r="A8222" s="5"/>
    </row>
    <row r="8223" spans="1:1" x14ac:dyDescent="0.2">
      <c r="A8223" s="5"/>
    </row>
    <row r="8224" spans="1:1" x14ac:dyDescent="0.2">
      <c r="A8224" s="5"/>
    </row>
    <row r="8225" spans="1:1" x14ac:dyDescent="0.2">
      <c r="A8225" s="5"/>
    </row>
    <row r="8226" spans="1:1" x14ac:dyDescent="0.2">
      <c r="A8226" s="5"/>
    </row>
    <row r="8227" spans="1:1" x14ac:dyDescent="0.2">
      <c r="A8227" s="5"/>
    </row>
    <row r="8228" spans="1:1" x14ac:dyDescent="0.2">
      <c r="A8228" s="5"/>
    </row>
    <row r="8229" spans="1:1" x14ac:dyDescent="0.2">
      <c r="A8229" s="5"/>
    </row>
    <row r="8230" spans="1:1" x14ac:dyDescent="0.2">
      <c r="A8230" s="5"/>
    </row>
    <row r="8231" spans="1:1" x14ac:dyDescent="0.2">
      <c r="A8231" s="5"/>
    </row>
    <row r="8232" spans="1:1" x14ac:dyDescent="0.2">
      <c r="A8232" s="5"/>
    </row>
    <row r="8233" spans="1:1" x14ac:dyDescent="0.2">
      <c r="A8233" s="5"/>
    </row>
    <row r="8234" spans="1:1" x14ac:dyDescent="0.2">
      <c r="A8234" s="5"/>
    </row>
    <row r="8235" spans="1:1" x14ac:dyDescent="0.2">
      <c r="A8235" s="5"/>
    </row>
    <row r="8236" spans="1:1" x14ac:dyDescent="0.2">
      <c r="A8236" s="5"/>
    </row>
    <row r="8237" spans="1:1" x14ac:dyDescent="0.2">
      <c r="A8237" s="5"/>
    </row>
    <row r="8238" spans="1:1" x14ac:dyDescent="0.2">
      <c r="A8238" s="5"/>
    </row>
    <row r="8239" spans="1:1" x14ac:dyDescent="0.2">
      <c r="A8239" s="5"/>
    </row>
    <row r="8240" spans="1:1" x14ac:dyDescent="0.2">
      <c r="A8240" s="5"/>
    </row>
    <row r="8241" spans="1:1" x14ac:dyDescent="0.2">
      <c r="A8241" s="5"/>
    </row>
    <row r="8242" spans="1:1" x14ac:dyDescent="0.2">
      <c r="A8242" s="5"/>
    </row>
    <row r="8243" spans="1:1" x14ac:dyDescent="0.2">
      <c r="A8243" s="5"/>
    </row>
    <row r="8244" spans="1:1" x14ac:dyDescent="0.2">
      <c r="A8244" s="5"/>
    </row>
    <row r="8245" spans="1:1" x14ac:dyDescent="0.2">
      <c r="A8245" s="5"/>
    </row>
    <row r="8246" spans="1:1" x14ac:dyDescent="0.2">
      <c r="A8246" s="5"/>
    </row>
    <row r="8247" spans="1:1" x14ac:dyDescent="0.2">
      <c r="A8247" s="5"/>
    </row>
    <row r="8248" spans="1:1" x14ac:dyDescent="0.2">
      <c r="A8248" s="5"/>
    </row>
    <row r="8249" spans="1:1" x14ac:dyDescent="0.2">
      <c r="A8249" s="5"/>
    </row>
    <row r="8250" spans="1:1" x14ac:dyDescent="0.2">
      <c r="A8250" s="5"/>
    </row>
    <row r="8251" spans="1:1" x14ac:dyDescent="0.2">
      <c r="A8251" s="5"/>
    </row>
    <row r="8252" spans="1:1" x14ac:dyDescent="0.2">
      <c r="A8252" s="5"/>
    </row>
    <row r="8253" spans="1:1" x14ac:dyDescent="0.2">
      <c r="A8253" s="5"/>
    </row>
    <row r="8254" spans="1:1" x14ac:dyDescent="0.2">
      <c r="A8254" s="5"/>
    </row>
    <row r="8255" spans="1:1" x14ac:dyDescent="0.2">
      <c r="A8255" s="5"/>
    </row>
    <row r="8256" spans="1:1" x14ac:dyDescent="0.2">
      <c r="A8256" s="5"/>
    </row>
    <row r="8257" spans="1:1" x14ac:dyDescent="0.2">
      <c r="A8257" s="5"/>
    </row>
    <row r="8258" spans="1:1" x14ac:dyDescent="0.2">
      <c r="A8258" s="5"/>
    </row>
    <row r="8259" spans="1:1" x14ac:dyDescent="0.2">
      <c r="A8259" s="5"/>
    </row>
    <row r="8260" spans="1:1" x14ac:dyDescent="0.2">
      <c r="A8260" s="5"/>
    </row>
    <row r="8261" spans="1:1" x14ac:dyDescent="0.2">
      <c r="A8261" s="5"/>
    </row>
    <row r="8262" spans="1:1" x14ac:dyDescent="0.2">
      <c r="A8262" s="5"/>
    </row>
    <row r="8263" spans="1:1" x14ac:dyDescent="0.2">
      <c r="A8263" s="5"/>
    </row>
    <row r="8264" spans="1:1" x14ac:dyDescent="0.2">
      <c r="A8264" s="5"/>
    </row>
    <row r="8265" spans="1:1" x14ac:dyDescent="0.2">
      <c r="A8265" s="5"/>
    </row>
    <row r="8266" spans="1:1" x14ac:dyDescent="0.2">
      <c r="A8266" s="5"/>
    </row>
    <row r="8267" spans="1:1" x14ac:dyDescent="0.2">
      <c r="A8267" s="5"/>
    </row>
    <row r="8268" spans="1:1" x14ac:dyDescent="0.2">
      <c r="A8268" s="5"/>
    </row>
    <row r="8269" spans="1:1" x14ac:dyDescent="0.2">
      <c r="A8269" s="5"/>
    </row>
    <row r="8270" spans="1:1" x14ac:dyDescent="0.2">
      <c r="A8270" s="5"/>
    </row>
    <row r="8271" spans="1:1" x14ac:dyDescent="0.2">
      <c r="A8271" s="5"/>
    </row>
    <row r="8272" spans="1:1" x14ac:dyDescent="0.2">
      <c r="A8272" s="5"/>
    </row>
    <row r="8273" spans="1:1" x14ac:dyDescent="0.2">
      <c r="A8273" s="5"/>
    </row>
    <row r="8274" spans="1:1" x14ac:dyDescent="0.2">
      <c r="A8274" s="5"/>
    </row>
    <row r="8275" spans="1:1" x14ac:dyDescent="0.2">
      <c r="A8275" s="5"/>
    </row>
    <row r="8276" spans="1:1" x14ac:dyDescent="0.2">
      <c r="A8276" s="5"/>
    </row>
    <row r="8277" spans="1:1" x14ac:dyDescent="0.2">
      <c r="A8277" s="5"/>
    </row>
    <row r="8278" spans="1:1" x14ac:dyDescent="0.2">
      <c r="A8278" s="5"/>
    </row>
    <row r="8279" spans="1:1" x14ac:dyDescent="0.2">
      <c r="A8279" s="5"/>
    </row>
    <row r="8280" spans="1:1" x14ac:dyDescent="0.2">
      <c r="A8280" s="5"/>
    </row>
    <row r="8281" spans="1:1" x14ac:dyDescent="0.2">
      <c r="A8281" s="5"/>
    </row>
    <row r="8282" spans="1:1" x14ac:dyDescent="0.2">
      <c r="A8282" s="5"/>
    </row>
    <row r="8283" spans="1:1" x14ac:dyDescent="0.2">
      <c r="A8283" s="5"/>
    </row>
    <row r="8284" spans="1:1" x14ac:dyDescent="0.2">
      <c r="A8284" s="5"/>
    </row>
    <row r="8285" spans="1:1" x14ac:dyDescent="0.2">
      <c r="A8285" s="5"/>
    </row>
    <row r="8286" spans="1:1" x14ac:dyDescent="0.2">
      <c r="A8286" s="5"/>
    </row>
    <row r="8287" spans="1:1" x14ac:dyDescent="0.2">
      <c r="A8287" s="5"/>
    </row>
    <row r="8288" spans="1:1" x14ac:dyDescent="0.2">
      <c r="A8288" s="5"/>
    </row>
    <row r="8289" spans="1:1" x14ac:dyDescent="0.2">
      <c r="A8289" s="5"/>
    </row>
    <row r="8290" spans="1:1" x14ac:dyDescent="0.2">
      <c r="A8290" s="5"/>
    </row>
    <row r="8291" spans="1:1" x14ac:dyDescent="0.2">
      <c r="A8291" s="5"/>
    </row>
    <row r="8292" spans="1:1" x14ac:dyDescent="0.2">
      <c r="A8292" s="5"/>
    </row>
    <row r="8293" spans="1:1" x14ac:dyDescent="0.2">
      <c r="A8293" s="5"/>
    </row>
    <row r="8294" spans="1:1" x14ac:dyDescent="0.2">
      <c r="A8294" s="5"/>
    </row>
    <row r="8295" spans="1:1" x14ac:dyDescent="0.2">
      <c r="A8295" s="5"/>
    </row>
    <row r="8296" spans="1:1" x14ac:dyDescent="0.2">
      <c r="A8296" s="5"/>
    </row>
    <row r="8297" spans="1:1" x14ac:dyDescent="0.2">
      <c r="A8297" s="5"/>
    </row>
    <row r="8298" spans="1:1" x14ac:dyDescent="0.2">
      <c r="A8298" s="5"/>
    </row>
    <row r="8299" spans="1:1" x14ac:dyDescent="0.2">
      <c r="A8299" s="5"/>
    </row>
    <row r="8300" spans="1:1" x14ac:dyDescent="0.2">
      <c r="A8300" s="5"/>
    </row>
    <row r="8301" spans="1:1" x14ac:dyDescent="0.2">
      <c r="A8301" s="5"/>
    </row>
    <row r="8302" spans="1:1" x14ac:dyDescent="0.2">
      <c r="A8302" s="5"/>
    </row>
    <row r="8303" spans="1:1" x14ac:dyDescent="0.2">
      <c r="A8303" s="5"/>
    </row>
    <row r="8304" spans="1:1" x14ac:dyDescent="0.2">
      <c r="A8304" s="5"/>
    </row>
    <row r="8305" spans="1:1" x14ac:dyDescent="0.2">
      <c r="A8305" s="5"/>
    </row>
    <row r="8306" spans="1:1" x14ac:dyDescent="0.2">
      <c r="A8306" s="5"/>
    </row>
    <row r="8307" spans="1:1" x14ac:dyDescent="0.2">
      <c r="A8307" s="5"/>
    </row>
    <row r="8308" spans="1:1" x14ac:dyDescent="0.2">
      <c r="A8308" s="5"/>
    </row>
    <row r="8309" spans="1:1" x14ac:dyDescent="0.2">
      <c r="A8309" s="5"/>
    </row>
    <row r="8310" spans="1:1" x14ac:dyDescent="0.2">
      <c r="A8310" s="5"/>
    </row>
    <row r="8311" spans="1:1" x14ac:dyDescent="0.2">
      <c r="A8311" s="5"/>
    </row>
    <row r="8312" spans="1:1" x14ac:dyDescent="0.2">
      <c r="A8312" s="5"/>
    </row>
    <row r="8313" spans="1:1" x14ac:dyDescent="0.2">
      <c r="A8313" s="5"/>
    </row>
    <row r="8314" spans="1:1" x14ac:dyDescent="0.2">
      <c r="A8314" s="5"/>
    </row>
    <row r="8315" spans="1:1" x14ac:dyDescent="0.2">
      <c r="A8315" s="5"/>
    </row>
    <row r="8316" spans="1:1" x14ac:dyDescent="0.2">
      <c r="A8316" s="5"/>
    </row>
    <row r="8317" spans="1:1" x14ac:dyDescent="0.2">
      <c r="A8317" s="5"/>
    </row>
    <row r="8318" spans="1:1" x14ac:dyDescent="0.2">
      <c r="A8318" s="5"/>
    </row>
    <row r="8319" spans="1:1" x14ac:dyDescent="0.2">
      <c r="A8319" s="5"/>
    </row>
    <row r="8320" spans="1:1" x14ac:dyDescent="0.2">
      <c r="A8320" s="5"/>
    </row>
    <row r="8321" spans="1:1" x14ac:dyDescent="0.2">
      <c r="A8321" s="5"/>
    </row>
    <row r="8322" spans="1:1" x14ac:dyDescent="0.2">
      <c r="A8322" s="5"/>
    </row>
    <row r="8323" spans="1:1" x14ac:dyDescent="0.2">
      <c r="A8323" s="5"/>
    </row>
    <row r="8324" spans="1:1" x14ac:dyDescent="0.2">
      <c r="A8324" s="5"/>
    </row>
    <row r="8325" spans="1:1" x14ac:dyDescent="0.2">
      <c r="A8325" s="5"/>
    </row>
    <row r="8326" spans="1:1" x14ac:dyDescent="0.2">
      <c r="A8326" s="5"/>
    </row>
    <row r="8327" spans="1:1" x14ac:dyDescent="0.2">
      <c r="A8327" s="5"/>
    </row>
    <row r="8328" spans="1:1" x14ac:dyDescent="0.2">
      <c r="A8328" s="5"/>
    </row>
    <row r="8329" spans="1:1" x14ac:dyDescent="0.2">
      <c r="A8329" s="5"/>
    </row>
    <row r="8330" spans="1:1" x14ac:dyDescent="0.2">
      <c r="A8330" s="5"/>
    </row>
    <row r="8331" spans="1:1" x14ac:dyDescent="0.2">
      <c r="A8331" s="5"/>
    </row>
    <row r="8332" spans="1:1" x14ac:dyDescent="0.2">
      <c r="A8332" s="5"/>
    </row>
    <row r="8333" spans="1:1" x14ac:dyDescent="0.2">
      <c r="A8333" s="5"/>
    </row>
    <row r="8334" spans="1:1" x14ac:dyDescent="0.2">
      <c r="A8334" s="5"/>
    </row>
    <row r="8335" spans="1:1" x14ac:dyDescent="0.2">
      <c r="A8335" s="5"/>
    </row>
    <row r="8336" spans="1:1" x14ac:dyDescent="0.2">
      <c r="A8336" s="5"/>
    </row>
    <row r="8337" spans="1:1" x14ac:dyDescent="0.2">
      <c r="A8337" s="5"/>
    </row>
    <row r="8338" spans="1:1" x14ac:dyDescent="0.2">
      <c r="A8338" s="5"/>
    </row>
    <row r="8339" spans="1:1" x14ac:dyDescent="0.2">
      <c r="A8339" s="5"/>
    </row>
    <row r="8340" spans="1:1" x14ac:dyDescent="0.2">
      <c r="A8340" s="5"/>
    </row>
    <row r="8341" spans="1:1" x14ac:dyDescent="0.2">
      <c r="A8341" s="5"/>
    </row>
    <row r="8342" spans="1:1" x14ac:dyDescent="0.2">
      <c r="A8342" s="5"/>
    </row>
    <row r="8343" spans="1:1" x14ac:dyDescent="0.2">
      <c r="A8343" s="5"/>
    </row>
    <row r="8344" spans="1:1" x14ac:dyDescent="0.2">
      <c r="A8344" s="5"/>
    </row>
    <row r="8345" spans="1:1" x14ac:dyDescent="0.2">
      <c r="A8345" s="5"/>
    </row>
    <row r="8346" spans="1:1" x14ac:dyDescent="0.2">
      <c r="A8346" s="5"/>
    </row>
    <row r="8347" spans="1:1" x14ac:dyDescent="0.2">
      <c r="A8347" s="5"/>
    </row>
    <row r="8348" spans="1:1" x14ac:dyDescent="0.2">
      <c r="A8348" s="5"/>
    </row>
    <row r="8349" spans="1:1" x14ac:dyDescent="0.2">
      <c r="A8349" s="5"/>
    </row>
    <row r="8350" spans="1:1" x14ac:dyDescent="0.2">
      <c r="A8350" s="5"/>
    </row>
    <row r="8351" spans="1:1" x14ac:dyDescent="0.2">
      <c r="A8351" s="5"/>
    </row>
    <row r="8352" spans="1:1" x14ac:dyDescent="0.2">
      <c r="A8352" s="5"/>
    </row>
    <row r="8353" spans="1:1" x14ac:dyDescent="0.2">
      <c r="A8353" s="5"/>
    </row>
    <row r="8354" spans="1:1" x14ac:dyDescent="0.2">
      <c r="A8354" s="5"/>
    </row>
    <row r="8355" spans="1:1" x14ac:dyDescent="0.2">
      <c r="A8355" s="5"/>
    </row>
    <row r="8356" spans="1:1" x14ac:dyDescent="0.2">
      <c r="A8356" s="5"/>
    </row>
    <row r="8357" spans="1:1" x14ac:dyDescent="0.2">
      <c r="A8357" s="5"/>
    </row>
    <row r="8358" spans="1:1" x14ac:dyDescent="0.2">
      <c r="A8358" s="5"/>
    </row>
    <row r="8359" spans="1:1" x14ac:dyDescent="0.2">
      <c r="A8359" s="5"/>
    </row>
    <row r="8360" spans="1:1" x14ac:dyDescent="0.2">
      <c r="A8360" s="5"/>
    </row>
    <row r="8361" spans="1:1" x14ac:dyDescent="0.2">
      <c r="A8361" s="5"/>
    </row>
    <row r="8362" spans="1:1" x14ac:dyDescent="0.2">
      <c r="A8362" s="5"/>
    </row>
    <row r="8363" spans="1:1" x14ac:dyDescent="0.2">
      <c r="A8363" s="5"/>
    </row>
    <row r="8364" spans="1:1" x14ac:dyDescent="0.2">
      <c r="A8364" s="5"/>
    </row>
    <row r="8365" spans="1:1" x14ac:dyDescent="0.2">
      <c r="A8365" s="5"/>
    </row>
    <row r="8366" spans="1:1" x14ac:dyDescent="0.2">
      <c r="A8366" s="5"/>
    </row>
    <row r="8367" spans="1:1" x14ac:dyDescent="0.2">
      <c r="A8367" s="5"/>
    </row>
    <row r="8368" spans="1:1" x14ac:dyDescent="0.2">
      <c r="A8368" s="5"/>
    </row>
    <row r="8369" spans="1:1" x14ac:dyDescent="0.2">
      <c r="A8369" s="5"/>
    </row>
    <row r="8370" spans="1:1" x14ac:dyDescent="0.2">
      <c r="A8370" s="5"/>
    </row>
    <row r="8371" spans="1:1" x14ac:dyDescent="0.2">
      <c r="A8371" s="5"/>
    </row>
    <row r="8372" spans="1:1" x14ac:dyDescent="0.2">
      <c r="A8372" s="5"/>
    </row>
    <row r="8373" spans="1:1" x14ac:dyDescent="0.2">
      <c r="A8373" s="5"/>
    </row>
    <row r="8374" spans="1:1" x14ac:dyDescent="0.2">
      <c r="A8374" s="5"/>
    </row>
    <row r="8375" spans="1:1" x14ac:dyDescent="0.2">
      <c r="A8375" s="5"/>
    </row>
    <row r="8376" spans="1:1" x14ac:dyDescent="0.2">
      <c r="A8376" s="5"/>
    </row>
    <row r="8377" spans="1:1" x14ac:dyDescent="0.2">
      <c r="A8377" s="5"/>
    </row>
    <row r="8378" spans="1:1" x14ac:dyDescent="0.2">
      <c r="A8378" s="5"/>
    </row>
    <row r="8379" spans="1:1" x14ac:dyDescent="0.2">
      <c r="A8379" s="5"/>
    </row>
    <row r="8380" spans="1:1" x14ac:dyDescent="0.2">
      <c r="A8380" s="5"/>
    </row>
    <row r="8381" spans="1:1" x14ac:dyDescent="0.2">
      <c r="A8381" s="5"/>
    </row>
    <row r="8382" spans="1:1" x14ac:dyDescent="0.2">
      <c r="A8382" s="5"/>
    </row>
    <row r="8383" spans="1:1" x14ac:dyDescent="0.2">
      <c r="A8383" s="5"/>
    </row>
    <row r="8384" spans="1:1" x14ac:dyDescent="0.2">
      <c r="A8384" s="5"/>
    </row>
    <row r="8385" spans="1:1" x14ac:dyDescent="0.2">
      <c r="A8385" s="5"/>
    </row>
    <row r="8386" spans="1:1" x14ac:dyDescent="0.2">
      <c r="A8386" s="5"/>
    </row>
    <row r="8387" spans="1:1" x14ac:dyDescent="0.2">
      <c r="A8387" s="5"/>
    </row>
    <row r="8388" spans="1:1" x14ac:dyDescent="0.2">
      <c r="A8388" s="5"/>
    </row>
    <row r="8389" spans="1:1" x14ac:dyDescent="0.2">
      <c r="A8389" s="5"/>
    </row>
    <row r="8390" spans="1:1" x14ac:dyDescent="0.2">
      <c r="A8390" s="5"/>
    </row>
    <row r="8391" spans="1:1" x14ac:dyDescent="0.2">
      <c r="A8391" s="5"/>
    </row>
    <row r="8392" spans="1:1" x14ac:dyDescent="0.2">
      <c r="A8392" s="5"/>
    </row>
    <row r="8393" spans="1:1" x14ac:dyDescent="0.2">
      <c r="A8393" s="5"/>
    </row>
    <row r="8394" spans="1:1" x14ac:dyDescent="0.2">
      <c r="A8394" s="5"/>
    </row>
    <row r="8395" spans="1:1" x14ac:dyDescent="0.2">
      <c r="A8395" s="5"/>
    </row>
    <row r="8396" spans="1:1" x14ac:dyDescent="0.2">
      <c r="A8396" s="5"/>
    </row>
    <row r="8397" spans="1:1" x14ac:dyDescent="0.2">
      <c r="A8397" s="5"/>
    </row>
    <row r="8398" spans="1:1" x14ac:dyDescent="0.2">
      <c r="A8398" s="5"/>
    </row>
    <row r="8399" spans="1:1" x14ac:dyDescent="0.2">
      <c r="A8399" s="5"/>
    </row>
    <row r="8400" spans="1:1" x14ac:dyDescent="0.2">
      <c r="A8400" s="5"/>
    </row>
    <row r="8401" spans="1:1" x14ac:dyDescent="0.2">
      <c r="A8401" s="5"/>
    </row>
    <row r="8402" spans="1:1" x14ac:dyDescent="0.2">
      <c r="A8402" s="5"/>
    </row>
    <row r="8403" spans="1:1" x14ac:dyDescent="0.2">
      <c r="A8403" s="5"/>
    </row>
    <row r="8404" spans="1:1" x14ac:dyDescent="0.2">
      <c r="A8404" s="5"/>
    </row>
    <row r="8405" spans="1:1" x14ac:dyDescent="0.2">
      <c r="A8405" s="5"/>
    </row>
    <row r="8406" spans="1:1" x14ac:dyDescent="0.2">
      <c r="A8406" s="5"/>
    </row>
    <row r="8407" spans="1:1" x14ac:dyDescent="0.2">
      <c r="A8407" s="5"/>
    </row>
    <row r="8408" spans="1:1" x14ac:dyDescent="0.2">
      <c r="A8408" s="5"/>
    </row>
    <row r="8409" spans="1:1" x14ac:dyDescent="0.2">
      <c r="A8409" s="5"/>
    </row>
    <row r="8410" spans="1:1" x14ac:dyDescent="0.2">
      <c r="A8410" s="5"/>
    </row>
    <row r="8411" spans="1:1" x14ac:dyDescent="0.2">
      <c r="A8411" s="5"/>
    </row>
    <row r="8412" spans="1:1" x14ac:dyDescent="0.2">
      <c r="A8412" s="5"/>
    </row>
    <row r="8413" spans="1:1" x14ac:dyDescent="0.2">
      <c r="A8413" s="5"/>
    </row>
    <row r="8414" spans="1:1" x14ac:dyDescent="0.2">
      <c r="A8414" s="5"/>
    </row>
    <row r="8415" spans="1:1" x14ac:dyDescent="0.2">
      <c r="A8415" s="5"/>
    </row>
    <row r="8416" spans="1:1" x14ac:dyDescent="0.2">
      <c r="A8416" s="5"/>
    </row>
    <row r="8417" spans="1:1" x14ac:dyDescent="0.2">
      <c r="A8417" s="5"/>
    </row>
    <row r="8418" spans="1:1" x14ac:dyDescent="0.2">
      <c r="A8418" s="5"/>
    </row>
    <row r="8419" spans="1:1" x14ac:dyDescent="0.2">
      <c r="A8419" s="5"/>
    </row>
    <row r="8420" spans="1:1" x14ac:dyDescent="0.2">
      <c r="A8420" s="5"/>
    </row>
    <row r="8421" spans="1:1" x14ac:dyDescent="0.2">
      <c r="A8421" s="5"/>
    </row>
    <row r="8422" spans="1:1" x14ac:dyDescent="0.2">
      <c r="A8422" s="5"/>
    </row>
    <row r="8423" spans="1:1" x14ac:dyDescent="0.2">
      <c r="A8423" s="5"/>
    </row>
    <row r="8424" spans="1:1" x14ac:dyDescent="0.2">
      <c r="A8424" s="5"/>
    </row>
    <row r="8425" spans="1:1" x14ac:dyDescent="0.2">
      <c r="A8425" s="5"/>
    </row>
    <row r="8426" spans="1:1" x14ac:dyDescent="0.2">
      <c r="A8426" s="5"/>
    </row>
    <row r="8427" spans="1:1" x14ac:dyDescent="0.2">
      <c r="A8427" s="5"/>
    </row>
    <row r="8428" spans="1:1" x14ac:dyDescent="0.2">
      <c r="A8428" s="5"/>
    </row>
    <row r="8429" spans="1:1" x14ac:dyDescent="0.2">
      <c r="A8429" s="5"/>
    </row>
    <row r="8430" spans="1:1" x14ac:dyDescent="0.2">
      <c r="A8430" s="5"/>
    </row>
    <row r="8431" spans="1:1" x14ac:dyDescent="0.2">
      <c r="A8431" s="5"/>
    </row>
    <row r="8432" spans="1:1" x14ac:dyDescent="0.2">
      <c r="A8432" s="5"/>
    </row>
    <row r="8433" spans="1:1" x14ac:dyDescent="0.2">
      <c r="A8433" s="5"/>
    </row>
    <row r="8434" spans="1:1" x14ac:dyDescent="0.2">
      <c r="A8434" s="5"/>
    </row>
    <row r="8435" spans="1:1" x14ac:dyDescent="0.2">
      <c r="A8435" s="5"/>
    </row>
    <row r="8436" spans="1:1" x14ac:dyDescent="0.2">
      <c r="A8436" s="5"/>
    </row>
    <row r="8437" spans="1:1" x14ac:dyDescent="0.2">
      <c r="A8437" s="5"/>
    </row>
    <row r="8438" spans="1:1" x14ac:dyDescent="0.2">
      <c r="A8438" s="5"/>
    </row>
    <row r="8439" spans="1:1" x14ac:dyDescent="0.2">
      <c r="A8439" s="5"/>
    </row>
    <row r="8440" spans="1:1" x14ac:dyDescent="0.2">
      <c r="A8440" s="5"/>
    </row>
    <row r="8441" spans="1:1" x14ac:dyDescent="0.2">
      <c r="A8441" s="5"/>
    </row>
    <row r="8442" spans="1:1" x14ac:dyDescent="0.2">
      <c r="A8442" s="5"/>
    </row>
    <row r="8443" spans="1:1" x14ac:dyDescent="0.2">
      <c r="A8443" s="5"/>
    </row>
    <row r="8444" spans="1:1" x14ac:dyDescent="0.2">
      <c r="A8444" s="5"/>
    </row>
    <row r="8445" spans="1:1" x14ac:dyDescent="0.2">
      <c r="A8445" s="5"/>
    </row>
    <row r="8446" spans="1:1" x14ac:dyDescent="0.2">
      <c r="A8446" s="5"/>
    </row>
    <row r="8447" spans="1:1" x14ac:dyDescent="0.2">
      <c r="A8447" s="5"/>
    </row>
    <row r="8448" spans="1:1" x14ac:dyDescent="0.2">
      <c r="A8448" s="5"/>
    </row>
    <row r="8449" spans="1:1" x14ac:dyDescent="0.2">
      <c r="A8449" s="5"/>
    </row>
    <row r="8450" spans="1:1" x14ac:dyDescent="0.2">
      <c r="A8450" s="5"/>
    </row>
    <row r="8451" spans="1:1" x14ac:dyDescent="0.2">
      <c r="A8451" s="5"/>
    </row>
    <row r="8452" spans="1:1" x14ac:dyDescent="0.2">
      <c r="A8452" s="5"/>
    </row>
    <row r="8453" spans="1:1" x14ac:dyDescent="0.2">
      <c r="A8453" s="5"/>
    </row>
    <row r="8454" spans="1:1" x14ac:dyDescent="0.2">
      <c r="A8454" s="5"/>
    </row>
    <row r="8455" spans="1:1" x14ac:dyDescent="0.2">
      <c r="A8455" s="5"/>
    </row>
    <row r="8456" spans="1:1" x14ac:dyDescent="0.2">
      <c r="A8456" s="5"/>
    </row>
    <row r="8457" spans="1:1" x14ac:dyDescent="0.2">
      <c r="A8457" s="5"/>
    </row>
    <row r="8458" spans="1:1" x14ac:dyDescent="0.2">
      <c r="A8458" s="5"/>
    </row>
    <row r="8459" spans="1:1" x14ac:dyDescent="0.2">
      <c r="A8459" s="5"/>
    </row>
    <row r="8460" spans="1:1" x14ac:dyDescent="0.2">
      <c r="A8460" s="5"/>
    </row>
    <row r="8461" spans="1:1" x14ac:dyDescent="0.2">
      <c r="A8461" s="5"/>
    </row>
    <row r="8462" spans="1:1" x14ac:dyDescent="0.2">
      <c r="A8462" s="5"/>
    </row>
    <row r="8463" spans="1:1" x14ac:dyDescent="0.2">
      <c r="A8463" s="5"/>
    </row>
    <row r="8464" spans="1:1" x14ac:dyDescent="0.2">
      <c r="A8464" s="5"/>
    </row>
    <row r="8465" spans="1:1" x14ac:dyDescent="0.2">
      <c r="A8465" s="5"/>
    </row>
    <row r="8466" spans="1:1" x14ac:dyDescent="0.2">
      <c r="A8466" s="5"/>
    </row>
    <row r="8467" spans="1:1" x14ac:dyDescent="0.2">
      <c r="A8467" s="5"/>
    </row>
    <row r="8468" spans="1:1" x14ac:dyDescent="0.2">
      <c r="A8468" s="5"/>
    </row>
    <row r="8469" spans="1:1" x14ac:dyDescent="0.2">
      <c r="A8469" s="5"/>
    </row>
    <row r="8470" spans="1:1" x14ac:dyDescent="0.2">
      <c r="A8470" s="5"/>
    </row>
    <row r="8471" spans="1:1" x14ac:dyDescent="0.2">
      <c r="A8471" s="5"/>
    </row>
    <row r="8472" spans="1:1" x14ac:dyDescent="0.2">
      <c r="A8472" s="5"/>
    </row>
    <row r="8473" spans="1:1" x14ac:dyDescent="0.2">
      <c r="A8473" s="5"/>
    </row>
    <row r="8474" spans="1:1" x14ac:dyDescent="0.2">
      <c r="A8474" s="5"/>
    </row>
    <row r="8475" spans="1:1" x14ac:dyDescent="0.2">
      <c r="A8475" s="5"/>
    </row>
    <row r="8476" spans="1:1" x14ac:dyDescent="0.2">
      <c r="A8476" s="5"/>
    </row>
    <row r="8477" spans="1:1" x14ac:dyDescent="0.2">
      <c r="A8477" s="5"/>
    </row>
    <row r="8478" spans="1:1" x14ac:dyDescent="0.2">
      <c r="A8478" s="5"/>
    </row>
    <row r="8479" spans="1:1" x14ac:dyDescent="0.2">
      <c r="A8479" s="5"/>
    </row>
    <row r="8480" spans="1:1" x14ac:dyDescent="0.2">
      <c r="A8480" s="5"/>
    </row>
    <row r="8481" spans="1:1" x14ac:dyDescent="0.2">
      <c r="A8481" s="5"/>
    </row>
    <row r="8482" spans="1:1" x14ac:dyDescent="0.2">
      <c r="A8482" s="5"/>
    </row>
    <row r="8483" spans="1:1" x14ac:dyDescent="0.2">
      <c r="A8483" s="5"/>
    </row>
    <row r="8484" spans="1:1" x14ac:dyDescent="0.2">
      <c r="A8484" s="5"/>
    </row>
    <row r="8485" spans="1:1" x14ac:dyDescent="0.2">
      <c r="A8485" s="5"/>
    </row>
    <row r="8486" spans="1:1" x14ac:dyDescent="0.2">
      <c r="A8486" s="5"/>
    </row>
    <row r="8487" spans="1:1" x14ac:dyDescent="0.2">
      <c r="A8487" s="5"/>
    </row>
    <row r="8488" spans="1:1" x14ac:dyDescent="0.2">
      <c r="A8488" s="5"/>
    </row>
    <row r="8489" spans="1:1" x14ac:dyDescent="0.2">
      <c r="A8489" s="5"/>
    </row>
    <row r="8490" spans="1:1" x14ac:dyDescent="0.2">
      <c r="A8490" s="5"/>
    </row>
    <row r="8491" spans="1:1" x14ac:dyDescent="0.2">
      <c r="A8491" s="5"/>
    </row>
    <row r="8492" spans="1:1" x14ac:dyDescent="0.2">
      <c r="A8492" s="5"/>
    </row>
    <row r="8493" spans="1:1" x14ac:dyDescent="0.2">
      <c r="A8493" s="5"/>
    </row>
    <row r="8494" spans="1:1" x14ac:dyDescent="0.2">
      <c r="A8494" s="5"/>
    </row>
    <row r="8495" spans="1:1" x14ac:dyDescent="0.2">
      <c r="A8495" s="5"/>
    </row>
    <row r="8496" spans="1:1" x14ac:dyDescent="0.2">
      <c r="A8496" s="5"/>
    </row>
    <row r="8497" spans="1:1" x14ac:dyDescent="0.2">
      <c r="A8497" s="5"/>
    </row>
    <row r="8498" spans="1:1" x14ac:dyDescent="0.2">
      <c r="A8498" s="5"/>
    </row>
    <row r="8499" spans="1:1" x14ac:dyDescent="0.2">
      <c r="A8499" s="5"/>
    </row>
    <row r="8500" spans="1:1" x14ac:dyDescent="0.2">
      <c r="A8500" s="5"/>
    </row>
    <row r="8501" spans="1:1" x14ac:dyDescent="0.2">
      <c r="A8501" s="5"/>
    </row>
    <row r="8502" spans="1:1" x14ac:dyDescent="0.2">
      <c r="A8502" s="5"/>
    </row>
    <row r="8503" spans="1:1" x14ac:dyDescent="0.2">
      <c r="A8503" s="5"/>
    </row>
    <row r="8504" spans="1:1" x14ac:dyDescent="0.2">
      <c r="A8504" s="5"/>
    </row>
    <row r="8505" spans="1:1" x14ac:dyDescent="0.2">
      <c r="A8505" s="5"/>
    </row>
    <row r="8506" spans="1:1" x14ac:dyDescent="0.2">
      <c r="A8506" s="5"/>
    </row>
    <row r="8507" spans="1:1" x14ac:dyDescent="0.2">
      <c r="A8507" s="5"/>
    </row>
    <row r="8508" spans="1:1" x14ac:dyDescent="0.2">
      <c r="A8508" s="5"/>
    </row>
    <row r="8509" spans="1:1" x14ac:dyDescent="0.2">
      <c r="A8509" s="5"/>
    </row>
    <row r="8510" spans="1:1" x14ac:dyDescent="0.2">
      <c r="A8510" s="5"/>
    </row>
    <row r="8511" spans="1:1" x14ac:dyDescent="0.2">
      <c r="A8511" s="5"/>
    </row>
    <row r="8512" spans="1:1" x14ac:dyDescent="0.2">
      <c r="A8512" s="5"/>
    </row>
    <row r="8513" spans="1:1" x14ac:dyDescent="0.2">
      <c r="A8513" s="5"/>
    </row>
    <row r="8514" spans="1:1" x14ac:dyDescent="0.2">
      <c r="A8514" s="5"/>
    </row>
    <row r="8515" spans="1:1" x14ac:dyDescent="0.2">
      <c r="A8515" s="5"/>
    </row>
    <row r="8516" spans="1:1" x14ac:dyDescent="0.2">
      <c r="A8516" s="5"/>
    </row>
    <row r="8517" spans="1:1" x14ac:dyDescent="0.2">
      <c r="A8517" s="5"/>
    </row>
    <row r="8518" spans="1:1" x14ac:dyDescent="0.2">
      <c r="A8518" s="5"/>
    </row>
    <row r="8519" spans="1:1" x14ac:dyDescent="0.2">
      <c r="A8519" s="5"/>
    </row>
    <row r="8520" spans="1:1" x14ac:dyDescent="0.2">
      <c r="A8520" s="5"/>
    </row>
    <row r="8521" spans="1:1" x14ac:dyDescent="0.2">
      <c r="A8521" s="5"/>
    </row>
    <row r="8522" spans="1:1" x14ac:dyDescent="0.2">
      <c r="A8522" s="5"/>
    </row>
    <row r="8523" spans="1:1" x14ac:dyDescent="0.2">
      <c r="A8523" s="5"/>
    </row>
    <row r="8524" spans="1:1" x14ac:dyDescent="0.2">
      <c r="A8524" s="5"/>
    </row>
    <row r="8525" spans="1:1" x14ac:dyDescent="0.2">
      <c r="A8525" s="5"/>
    </row>
    <row r="8526" spans="1:1" x14ac:dyDescent="0.2">
      <c r="A8526" s="5"/>
    </row>
    <row r="8527" spans="1:1" x14ac:dyDescent="0.2">
      <c r="A8527" s="5"/>
    </row>
    <row r="8528" spans="1:1" x14ac:dyDescent="0.2">
      <c r="A8528" s="5"/>
    </row>
    <row r="8529" spans="1:1" x14ac:dyDescent="0.2">
      <c r="A8529" s="5"/>
    </row>
    <row r="8530" spans="1:1" x14ac:dyDescent="0.2">
      <c r="A8530" s="5"/>
    </row>
    <row r="8531" spans="1:1" x14ac:dyDescent="0.2">
      <c r="A8531" s="5"/>
    </row>
    <row r="8532" spans="1:1" x14ac:dyDescent="0.2">
      <c r="A8532" s="5"/>
    </row>
    <row r="8533" spans="1:1" x14ac:dyDescent="0.2">
      <c r="A8533" s="5"/>
    </row>
    <row r="8534" spans="1:1" x14ac:dyDescent="0.2">
      <c r="A8534" s="5"/>
    </row>
    <row r="8535" spans="1:1" x14ac:dyDescent="0.2">
      <c r="A8535" s="5"/>
    </row>
    <row r="8536" spans="1:1" x14ac:dyDescent="0.2">
      <c r="A8536" s="5"/>
    </row>
    <row r="8537" spans="1:1" x14ac:dyDescent="0.2">
      <c r="A8537" s="5"/>
    </row>
    <row r="8538" spans="1:1" x14ac:dyDescent="0.2">
      <c r="A8538" s="5"/>
    </row>
    <row r="8539" spans="1:1" x14ac:dyDescent="0.2">
      <c r="A8539" s="5"/>
    </row>
    <row r="8540" spans="1:1" x14ac:dyDescent="0.2">
      <c r="A8540" s="5"/>
    </row>
    <row r="8541" spans="1:1" x14ac:dyDescent="0.2">
      <c r="A8541" s="5"/>
    </row>
    <row r="8542" spans="1:1" x14ac:dyDescent="0.2">
      <c r="A8542" s="5"/>
    </row>
    <row r="8543" spans="1:1" x14ac:dyDescent="0.2">
      <c r="A8543" s="5"/>
    </row>
    <row r="8544" spans="1:1" x14ac:dyDescent="0.2">
      <c r="A8544" s="5"/>
    </row>
    <row r="8545" spans="1:1" x14ac:dyDescent="0.2">
      <c r="A8545" s="5"/>
    </row>
    <row r="8546" spans="1:1" x14ac:dyDescent="0.2">
      <c r="A8546" s="5"/>
    </row>
    <row r="8547" spans="1:1" x14ac:dyDescent="0.2">
      <c r="A8547" s="5"/>
    </row>
    <row r="8548" spans="1:1" x14ac:dyDescent="0.2">
      <c r="A8548" s="5"/>
    </row>
    <row r="8549" spans="1:1" x14ac:dyDescent="0.2">
      <c r="A8549" s="5"/>
    </row>
    <row r="8550" spans="1:1" x14ac:dyDescent="0.2">
      <c r="A8550" s="5"/>
    </row>
    <row r="8551" spans="1:1" x14ac:dyDescent="0.2">
      <c r="A8551" s="5"/>
    </row>
    <row r="8552" spans="1:1" x14ac:dyDescent="0.2">
      <c r="A8552" s="5"/>
    </row>
    <row r="8553" spans="1:1" x14ac:dyDescent="0.2">
      <c r="A8553" s="5"/>
    </row>
    <row r="8554" spans="1:1" x14ac:dyDescent="0.2">
      <c r="A8554" s="5"/>
    </row>
    <row r="8555" spans="1:1" x14ac:dyDescent="0.2">
      <c r="A8555" s="5"/>
    </row>
    <row r="8556" spans="1:1" x14ac:dyDescent="0.2">
      <c r="A8556" s="5"/>
    </row>
    <row r="8557" spans="1:1" x14ac:dyDescent="0.2">
      <c r="A8557" s="5"/>
    </row>
    <row r="8558" spans="1:1" x14ac:dyDescent="0.2">
      <c r="A8558" s="5"/>
    </row>
    <row r="8559" spans="1:1" x14ac:dyDescent="0.2">
      <c r="A8559" s="5"/>
    </row>
    <row r="8560" spans="1:1" x14ac:dyDescent="0.2">
      <c r="A8560" s="5"/>
    </row>
    <row r="8561" spans="1:1" x14ac:dyDescent="0.2">
      <c r="A8561" s="5"/>
    </row>
    <row r="8562" spans="1:1" x14ac:dyDescent="0.2">
      <c r="A8562" s="5"/>
    </row>
    <row r="8563" spans="1:1" x14ac:dyDescent="0.2">
      <c r="A8563" s="5"/>
    </row>
    <row r="8564" spans="1:1" x14ac:dyDescent="0.2">
      <c r="A8564" s="5"/>
    </row>
    <row r="8565" spans="1:1" x14ac:dyDescent="0.2">
      <c r="A8565" s="5"/>
    </row>
    <row r="8566" spans="1:1" x14ac:dyDescent="0.2">
      <c r="A8566" s="5"/>
    </row>
    <row r="8567" spans="1:1" x14ac:dyDescent="0.2">
      <c r="A8567" s="5"/>
    </row>
    <row r="8568" spans="1:1" x14ac:dyDescent="0.2">
      <c r="A8568" s="5"/>
    </row>
    <row r="8569" spans="1:1" x14ac:dyDescent="0.2">
      <c r="A8569" s="5"/>
    </row>
    <row r="8570" spans="1:1" x14ac:dyDescent="0.2">
      <c r="A8570" s="5"/>
    </row>
    <row r="8571" spans="1:1" x14ac:dyDescent="0.2">
      <c r="A8571" s="5"/>
    </row>
    <row r="8572" spans="1:1" x14ac:dyDescent="0.2">
      <c r="A8572" s="5"/>
    </row>
    <row r="8573" spans="1:1" x14ac:dyDescent="0.2">
      <c r="A8573" s="5"/>
    </row>
    <row r="8574" spans="1:1" x14ac:dyDescent="0.2">
      <c r="A8574" s="5"/>
    </row>
    <row r="8575" spans="1:1" x14ac:dyDescent="0.2">
      <c r="A8575" s="5"/>
    </row>
    <row r="8576" spans="1:1" x14ac:dyDescent="0.2">
      <c r="A8576" s="5"/>
    </row>
    <row r="8577" spans="1:1" x14ac:dyDescent="0.2">
      <c r="A8577" s="5"/>
    </row>
    <row r="8578" spans="1:1" x14ac:dyDescent="0.2">
      <c r="A8578" s="5"/>
    </row>
    <row r="8579" spans="1:1" x14ac:dyDescent="0.2">
      <c r="A8579" s="5"/>
    </row>
    <row r="8580" spans="1:1" x14ac:dyDescent="0.2">
      <c r="A8580" s="5"/>
    </row>
    <row r="8581" spans="1:1" x14ac:dyDescent="0.2">
      <c r="A8581" s="5"/>
    </row>
    <row r="8582" spans="1:1" x14ac:dyDescent="0.2">
      <c r="A8582" s="5"/>
    </row>
    <row r="8583" spans="1:1" x14ac:dyDescent="0.2">
      <c r="A8583" s="5"/>
    </row>
    <row r="8584" spans="1:1" x14ac:dyDescent="0.2">
      <c r="A8584" s="5"/>
    </row>
    <row r="8585" spans="1:1" x14ac:dyDescent="0.2">
      <c r="A8585" s="5"/>
    </row>
    <row r="8586" spans="1:1" x14ac:dyDescent="0.2">
      <c r="A8586" s="5"/>
    </row>
    <row r="8587" spans="1:1" x14ac:dyDescent="0.2">
      <c r="A8587" s="5"/>
    </row>
    <row r="8588" spans="1:1" x14ac:dyDescent="0.2">
      <c r="A8588" s="5"/>
    </row>
    <row r="8589" spans="1:1" x14ac:dyDescent="0.2">
      <c r="A8589" s="5"/>
    </row>
    <row r="8590" spans="1:1" x14ac:dyDescent="0.2">
      <c r="A8590" s="5"/>
    </row>
    <row r="8591" spans="1:1" x14ac:dyDescent="0.2">
      <c r="A8591" s="5"/>
    </row>
    <row r="8592" spans="1:1" x14ac:dyDescent="0.2">
      <c r="A8592" s="5"/>
    </row>
    <row r="8593" spans="1:1" x14ac:dyDescent="0.2">
      <c r="A8593" s="5"/>
    </row>
    <row r="8594" spans="1:1" x14ac:dyDescent="0.2">
      <c r="A8594" s="5"/>
    </row>
    <row r="8595" spans="1:1" x14ac:dyDescent="0.2">
      <c r="A8595" s="5"/>
    </row>
    <row r="8596" spans="1:1" x14ac:dyDescent="0.2">
      <c r="A8596" s="5"/>
    </row>
    <row r="8597" spans="1:1" x14ac:dyDescent="0.2">
      <c r="A8597" s="5"/>
    </row>
    <row r="8598" spans="1:1" x14ac:dyDescent="0.2">
      <c r="A8598" s="5"/>
    </row>
    <row r="8599" spans="1:1" x14ac:dyDescent="0.2">
      <c r="A8599" s="5"/>
    </row>
    <row r="8600" spans="1:1" x14ac:dyDescent="0.2">
      <c r="A8600" s="5"/>
    </row>
    <row r="8601" spans="1:1" x14ac:dyDescent="0.2">
      <c r="A8601" s="5"/>
    </row>
    <row r="8602" spans="1:1" x14ac:dyDescent="0.2">
      <c r="A8602" s="5"/>
    </row>
    <row r="8603" spans="1:1" x14ac:dyDescent="0.2">
      <c r="A8603" s="5"/>
    </row>
    <row r="8604" spans="1:1" x14ac:dyDescent="0.2">
      <c r="A8604" s="5"/>
    </row>
    <row r="8605" spans="1:1" x14ac:dyDescent="0.2">
      <c r="A8605" s="5"/>
    </row>
    <row r="8606" spans="1:1" x14ac:dyDescent="0.2">
      <c r="A8606" s="5"/>
    </row>
    <row r="8607" spans="1:1" x14ac:dyDescent="0.2">
      <c r="A8607" s="5"/>
    </row>
    <row r="8608" spans="1:1" x14ac:dyDescent="0.2">
      <c r="A8608" s="5"/>
    </row>
    <row r="8609" spans="1:1" x14ac:dyDescent="0.2">
      <c r="A8609" s="5"/>
    </row>
    <row r="8610" spans="1:1" x14ac:dyDescent="0.2">
      <c r="A8610" s="5"/>
    </row>
    <row r="8611" spans="1:1" x14ac:dyDescent="0.2">
      <c r="A8611" s="5"/>
    </row>
    <row r="8612" spans="1:1" x14ac:dyDescent="0.2">
      <c r="A8612" s="5"/>
    </row>
    <row r="8613" spans="1:1" x14ac:dyDescent="0.2">
      <c r="A8613" s="5"/>
    </row>
    <row r="8614" spans="1:1" x14ac:dyDescent="0.2">
      <c r="A8614" s="5"/>
    </row>
    <row r="8615" spans="1:1" x14ac:dyDescent="0.2">
      <c r="A8615" s="5"/>
    </row>
    <row r="8616" spans="1:1" x14ac:dyDescent="0.2">
      <c r="A8616" s="5"/>
    </row>
    <row r="8617" spans="1:1" x14ac:dyDescent="0.2">
      <c r="A8617" s="5"/>
    </row>
    <row r="8618" spans="1:1" x14ac:dyDescent="0.2">
      <c r="A8618" s="5"/>
    </row>
    <row r="8619" spans="1:1" x14ac:dyDescent="0.2">
      <c r="A8619" s="5"/>
    </row>
    <row r="8620" spans="1:1" x14ac:dyDescent="0.2">
      <c r="A8620" s="5"/>
    </row>
    <row r="8621" spans="1:1" x14ac:dyDescent="0.2">
      <c r="A8621" s="5"/>
    </row>
    <row r="8622" spans="1:1" x14ac:dyDescent="0.2">
      <c r="A8622" s="5"/>
    </row>
    <row r="8623" spans="1:1" x14ac:dyDescent="0.2">
      <c r="A8623" s="5"/>
    </row>
    <row r="8624" spans="1:1" x14ac:dyDescent="0.2">
      <c r="A8624" s="5"/>
    </row>
    <row r="8625" spans="1:1" x14ac:dyDescent="0.2">
      <c r="A8625" s="5"/>
    </row>
    <row r="8626" spans="1:1" x14ac:dyDescent="0.2">
      <c r="A8626" s="5"/>
    </row>
    <row r="8627" spans="1:1" x14ac:dyDescent="0.2">
      <c r="A8627" s="5"/>
    </row>
    <row r="8628" spans="1:1" x14ac:dyDescent="0.2">
      <c r="A8628" s="5"/>
    </row>
    <row r="8629" spans="1:1" x14ac:dyDescent="0.2">
      <c r="A8629" s="5"/>
    </row>
    <row r="8630" spans="1:1" x14ac:dyDescent="0.2">
      <c r="A8630" s="5"/>
    </row>
    <row r="8631" spans="1:1" x14ac:dyDescent="0.2">
      <c r="A8631" s="5"/>
    </row>
    <row r="8632" spans="1:1" x14ac:dyDescent="0.2">
      <c r="A8632" s="5"/>
    </row>
    <row r="8633" spans="1:1" x14ac:dyDescent="0.2">
      <c r="A8633" s="5"/>
    </row>
    <row r="8634" spans="1:1" x14ac:dyDescent="0.2">
      <c r="A8634" s="5"/>
    </row>
    <row r="8635" spans="1:1" x14ac:dyDescent="0.2">
      <c r="A8635" s="5"/>
    </row>
    <row r="8636" spans="1:1" x14ac:dyDescent="0.2">
      <c r="A8636" s="5"/>
    </row>
    <row r="8637" spans="1:1" x14ac:dyDescent="0.2">
      <c r="A8637" s="5"/>
    </row>
    <row r="8638" spans="1:1" x14ac:dyDescent="0.2">
      <c r="A8638" s="5"/>
    </row>
    <row r="8639" spans="1:1" x14ac:dyDescent="0.2">
      <c r="A8639" s="5"/>
    </row>
    <row r="8640" spans="1:1" x14ac:dyDescent="0.2">
      <c r="A8640" s="5"/>
    </row>
    <row r="8641" spans="1:1" x14ac:dyDescent="0.2">
      <c r="A8641" s="5"/>
    </row>
    <row r="8642" spans="1:1" x14ac:dyDescent="0.2">
      <c r="A8642" s="5"/>
    </row>
    <row r="8643" spans="1:1" x14ac:dyDescent="0.2">
      <c r="A8643" s="5"/>
    </row>
    <row r="8644" spans="1:1" x14ac:dyDescent="0.2">
      <c r="A8644" s="5"/>
    </row>
    <row r="8645" spans="1:1" x14ac:dyDescent="0.2">
      <c r="A8645" s="5"/>
    </row>
    <row r="8646" spans="1:1" x14ac:dyDescent="0.2">
      <c r="A8646" s="5"/>
    </row>
    <row r="8647" spans="1:1" x14ac:dyDescent="0.2">
      <c r="A8647" s="5"/>
    </row>
    <row r="8648" spans="1:1" x14ac:dyDescent="0.2">
      <c r="A8648" s="5"/>
    </row>
    <row r="8649" spans="1:1" x14ac:dyDescent="0.2">
      <c r="A8649" s="5"/>
    </row>
    <row r="8650" spans="1:1" x14ac:dyDescent="0.2">
      <c r="A8650" s="5"/>
    </row>
    <row r="8651" spans="1:1" x14ac:dyDescent="0.2">
      <c r="A8651" s="5"/>
    </row>
    <row r="8652" spans="1:1" x14ac:dyDescent="0.2">
      <c r="A8652" s="5"/>
    </row>
    <row r="8653" spans="1:1" x14ac:dyDescent="0.2">
      <c r="A8653" s="5"/>
    </row>
    <row r="8654" spans="1:1" x14ac:dyDescent="0.2">
      <c r="A8654" s="5"/>
    </row>
    <row r="8655" spans="1:1" x14ac:dyDescent="0.2">
      <c r="A8655" s="5"/>
    </row>
    <row r="8656" spans="1:1" x14ac:dyDescent="0.2">
      <c r="A8656" s="5"/>
    </row>
    <row r="8657" spans="1:1" x14ac:dyDescent="0.2">
      <c r="A8657" s="5"/>
    </row>
    <row r="8658" spans="1:1" x14ac:dyDescent="0.2">
      <c r="A8658" s="5"/>
    </row>
    <row r="8659" spans="1:1" x14ac:dyDescent="0.2">
      <c r="A8659" s="5"/>
    </row>
    <row r="8660" spans="1:1" x14ac:dyDescent="0.2">
      <c r="A8660" s="5"/>
    </row>
    <row r="8661" spans="1:1" x14ac:dyDescent="0.2">
      <c r="A8661" s="5"/>
    </row>
    <row r="8662" spans="1:1" x14ac:dyDescent="0.2">
      <c r="A8662" s="5"/>
    </row>
    <row r="8663" spans="1:1" x14ac:dyDescent="0.2">
      <c r="A8663" s="5"/>
    </row>
    <row r="8664" spans="1:1" x14ac:dyDescent="0.2">
      <c r="A8664" s="5"/>
    </row>
    <row r="8665" spans="1:1" x14ac:dyDescent="0.2">
      <c r="A8665" s="5"/>
    </row>
    <row r="8666" spans="1:1" x14ac:dyDescent="0.2">
      <c r="A8666" s="5"/>
    </row>
    <row r="8667" spans="1:1" x14ac:dyDescent="0.2">
      <c r="A8667" s="5"/>
    </row>
    <row r="8668" spans="1:1" x14ac:dyDescent="0.2">
      <c r="A8668" s="5"/>
    </row>
    <row r="8669" spans="1:1" x14ac:dyDescent="0.2">
      <c r="A8669" s="5"/>
    </row>
    <row r="8670" spans="1:1" x14ac:dyDescent="0.2">
      <c r="A8670" s="5"/>
    </row>
    <row r="8671" spans="1:1" x14ac:dyDescent="0.2">
      <c r="A8671" s="5"/>
    </row>
    <row r="8672" spans="1:1" x14ac:dyDescent="0.2">
      <c r="A8672" s="5"/>
    </row>
    <row r="8673" spans="1:1" x14ac:dyDescent="0.2">
      <c r="A8673" s="5"/>
    </row>
    <row r="8674" spans="1:1" x14ac:dyDescent="0.2">
      <c r="A8674" s="5"/>
    </row>
    <row r="8675" spans="1:1" x14ac:dyDescent="0.2">
      <c r="A8675" s="5"/>
    </row>
    <row r="8676" spans="1:1" x14ac:dyDescent="0.2">
      <c r="A8676" s="5"/>
    </row>
    <row r="8677" spans="1:1" x14ac:dyDescent="0.2">
      <c r="A8677" s="5"/>
    </row>
    <row r="8678" spans="1:1" x14ac:dyDescent="0.2">
      <c r="A8678" s="5"/>
    </row>
    <row r="8679" spans="1:1" x14ac:dyDescent="0.2">
      <c r="A8679" s="5"/>
    </row>
    <row r="8680" spans="1:1" x14ac:dyDescent="0.2">
      <c r="A8680" s="5"/>
    </row>
    <row r="8681" spans="1:1" x14ac:dyDescent="0.2">
      <c r="A8681" s="5"/>
    </row>
    <row r="8682" spans="1:1" x14ac:dyDescent="0.2">
      <c r="A8682" s="5"/>
    </row>
    <row r="8683" spans="1:1" x14ac:dyDescent="0.2">
      <c r="A8683" s="5"/>
    </row>
    <row r="8684" spans="1:1" x14ac:dyDescent="0.2">
      <c r="A8684" s="5"/>
    </row>
    <row r="8685" spans="1:1" x14ac:dyDescent="0.2">
      <c r="A8685" s="5"/>
    </row>
    <row r="8686" spans="1:1" x14ac:dyDescent="0.2">
      <c r="A8686" s="5"/>
    </row>
    <row r="8687" spans="1:1" x14ac:dyDescent="0.2">
      <c r="A8687" s="5"/>
    </row>
    <row r="8688" spans="1:1" x14ac:dyDescent="0.2">
      <c r="A8688" s="5"/>
    </row>
    <row r="8689" spans="1:1" x14ac:dyDescent="0.2">
      <c r="A8689" s="5"/>
    </row>
    <row r="8690" spans="1:1" x14ac:dyDescent="0.2">
      <c r="A8690" s="5"/>
    </row>
    <row r="8691" spans="1:1" x14ac:dyDescent="0.2">
      <c r="A8691" s="5"/>
    </row>
    <row r="8692" spans="1:1" x14ac:dyDescent="0.2">
      <c r="A8692" s="5"/>
    </row>
    <row r="8693" spans="1:1" x14ac:dyDescent="0.2">
      <c r="A8693" s="5"/>
    </row>
    <row r="8694" spans="1:1" x14ac:dyDescent="0.2">
      <c r="A8694" s="5"/>
    </row>
    <row r="8695" spans="1:1" x14ac:dyDescent="0.2">
      <c r="A8695" s="5"/>
    </row>
    <row r="8696" spans="1:1" x14ac:dyDescent="0.2">
      <c r="A8696" s="5"/>
    </row>
    <row r="8697" spans="1:1" x14ac:dyDescent="0.2">
      <c r="A8697" s="5"/>
    </row>
    <row r="8698" spans="1:1" x14ac:dyDescent="0.2">
      <c r="A8698" s="5"/>
    </row>
    <row r="8699" spans="1:1" x14ac:dyDescent="0.2">
      <c r="A8699" s="5"/>
    </row>
    <row r="8700" spans="1:1" x14ac:dyDescent="0.2">
      <c r="A8700" s="5"/>
    </row>
    <row r="8701" spans="1:1" x14ac:dyDescent="0.2">
      <c r="A8701" s="5"/>
    </row>
    <row r="8702" spans="1:1" x14ac:dyDescent="0.2">
      <c r="A8702" s="5"/>
    </row>
    <row r="8703" spans="1:1" x14ac:dyDescent="0.2">
      <c r="A8703" s="5"/>
    </row>
    <row r="8704" spans="1:1" x14ac:dyDescent="0.2">
      <c r="A8704" s="5"/>
    </row>
    <row r="8705" spans="1:1" x14ac:dyDescent="0.2">
      <c r="A8705" s="5"/>
    </row>
    <row r="8706" spans="1:1" x14ac:dyDescent="0.2">
      <c r="A8706" s="5"/>
    </row>
    <row r="8707" spans="1:1" x14ac:dyDescent="0.2">
      <c r="A8707" s="5"/>
    </row>
    <row r="8708" spans="1:1" x14ac:dyDescent="0.2">
      <c r="A8708" s="5"/>
    </row>
    <row r="8709" spans="1:1" x14ac:dyDescent="0.2">
      <c r="A8709" s="5"/>
    </row>
    <row r="8710" spans="1:1" x14ac:dyDescent="0.2">
      <c r="A8710" s="5"/>
    </row>
    <row r="8711" spans="1:1" x14ac:dyDescent="0.2">
      <c r="A8711" s="5"/>
    </row>
    <row r="8712" spans="1:1" x14ac:dyDescent="0.2">
      <c r="A8712" s="5"/>
    </row>
    <row r="8713" spans="1:1" x14ac:dyDescent="0.2">
      <c r="A8713" s="5"/>
    </row>
    <row r="8714" spans="1:1" x14ac:dyDescent="0.2">
      <c r="A8714" s="5"/>
    </row>
    <row r="8715" spans="1:1" x14ac:dyDescent="0.2">
      <c r="A8715" s="5"/>
    </row>
    <row r="8716" spans="1:1" x14ac:dyDescent="0.2">
      <c r="A8716" s="5"/>
    </row>
    <row r="8717" spans="1:1" x14ac:dyDescent="0.2">
      <c r="A8717" s="5"/>
    </row>
    <row r="8718" spans="1:1" x14ac:dyDescent="0.2">
      <c r="A8718" s="5"/>
    </row>
    <row r="8719" spans="1:1" x14ac:dyDescent="0.2">
      <c r="A8719" s="5"/>
    </row>
    <row r="8720" spans="1:1" x14ac:dyDescent="0.2">
      <c r="A8720" s="5"/>
    </row>
    <row r="8721" spans="1:1" x14ac:dyDescent="0.2">
      <c r="A8721" s="5"/>
    </row>
    <row r="8722" spans="1:1" x14ac:dyDescent="0.2">
      <c r="A8722" s="5"/>
    </row>
    <row r="8723" spans="1:1" x14ac:dyDescent="0.2">
      <c r="A8723" s="5"/>
    </row>
    <row r="8724" spans="1:1" x14ac:dyDescent="0.2">
      <c r="A8724" s="5"/>
    </row>
    <row r="8725" spans="1:1" x14ac:dyDescent="0.2">
      <c r="A8725" s="5"/>
    </row>
    <row r="8726" spans="1:1" x14ac:dyDescent="0.2">
      <c r="A8726" s="5"/>
    </row>
    <row r="8727" spans="1:1" x14ac:dyDescent="0.2">
      <c r="A8727" s="5"/>
    </row>
    <row r="8728" spans="1:1" x14ac:dyDescent="0.2">
      <c r="A8728" s="5"/>
    </row>
    <row r="8729" spans="1:1" x14ac:dyDescent="0.2">
      <c r="A8729" s="5"/>
    </row>
    <row r="8730" spans="1:1" x14ac:dyDescent="0.2">
      <c r="A8730" s="5"/>
    </row>
    <row r="8731" spans="1:1" x14ac:dyDescent="0.2">
      <c r="A8731" s="5"/>
    </row>
    <row r="8732" spans="1:1" x14ac:dyDescent="0.2">
      <c r="A8732" s="5"/>
    </row>
    <row r="8733" spans="1:1" x14ac:dyDescent="0.2">
      <c r="A8733" s="5"/>
    </row>
    <row r="8734" spans="1:1" x14ac:dyDescent="0.2">
      <c r="A8734" s="5"/>
    </row>
    <row r="8735" spans="1:1" x14ac:dyDescent="0.2">
      <c r="A8735" s="5"/>
    </row>
    <row r="8736" spans="1:1" x14ac:dyDescent="0.2">
      <c r="A8736" s="5"/>
    </row>
    <row r="8737" spans="1:1" x14ac:dyDescent="0.2">
      <c r="A8737" s="5"/>
    </row>
    <row r="8738" spans="1:1" x14ac:dyDescent="0.2">
      <c r="A8738" s="5"/>
    </row>
    <row r="8739" spans="1:1" x14ac:dyDescent="0.2">
      <c r="A8739" s="5"/>
    </row>
    <row r="8740" spans="1:1" x14ac:dyDescent="0.2">
      <c r="A8740" s="5"/>
    </row>
    <row r="8741" spans="1:1" x14ac:dyDescent="0.2">
      <c r="A8741" s="5"/>
    </row>
    <row r="8742" spans="1:1" x14ac:dyDescent="0.2">
      <c r="A8742" s="5"/>
    </row>
    <row r="8743" spans="1:1" x14ac:dyDescent="0.2">
      <c r="A8743" s="5"/>
    </row>
    <row r="8744" spans="1:1" x14ac:dyDescent="0.2">
      <c r="A8744" s="5"/>
    </row>
    <row r="8745" spans="1:1" x14ac:dyDescent="0.2">
      <c r="A8745" s="5"/>
    </row>
    <row r="8746" spans="1:1" x14ac:dyDescent="0.2">
      <c r="A8746" s="5"/>
    </row>
    <row r="8747" spans="1:1" x14ac:dyDescent="0.2">
      <c r="A8747" s="5"/>
    </row>
    <row r="8748" spans="1:1" x14ac:dyDescent="0.2">
      <c r="A8748" s="5"/>
    </row>
    <row r="8749" spans="1:1" x14ac:dyDescent="0.2">
      <c r="A8749" s="5"/>
    </row>
    <row r="8750" spans="1:1" x14ac:dyDescent="0.2">
      <c r="A8750" s="5"/>
    </row>
    <row r="8751" spans="1:1" x14ac:dyDescent="0.2">
      <c r="A8751" s="5"/>
    </row>
    <row r="8752" spans="1:1" x14ac:dyDescent="0.2">
      <c r="A8752" s="5"/>
    </row>
    <row r="8753" spans="1:1" x14ac:dyDescent="0.2">
      <c r="A8753" s="5"/>
    </row>
    <row r="8754" spans="1:1" x14ac:dyDescent="0.2">
      <c r="A8754" s="5"/>
    </row>
    <row r="8755" spans="1:1" x14ac:dyDescent="0.2">
      <c r="A8755" s="5"/>
    </row>
    <row r="8756" spans="1:1" x14ac:dyDescent="0.2">
      <c r="A8756" s="5"/>
    </row>
    <row r="8757" spans="1:1" x14ac:dyDescent="0.2">
      <c r="A8757" s="5"/>
    </row>
    <row r="8758" spans="1:1" x14ac:dyDescent="0.2">
      <c r="A8758" s="5"/>
    </row>
    <row r="8759" spans="1:1" x14ac:dyDescent="0.2">
      <c r="A8759" s="5"/>
    </row>
    <row r="8760" spans="1:1" x14ac:dyDescent="0.2">
      <c r="A8760" s="5"/>
    </row>
    <row r="8761" spans="1:1" x14ac:dyDescent="0.2">
      <c r="A8761" s="5"/>
    </row>
    <row r="8762" spans="1:1" x14ac:dyDescent="0.2">
      <c r="A8762" s="5"/>
    </row>
    <row r="8763" spans="1:1" x14ac:dyDescent="0.2">
      <c r="A8763" s="5"/>
    </row>
    <row r="8764" spans="1:1" x14ac:dyDescent="0.2">
      <c r="A8764" s="5"/>
    </row>
    <row r="8765" spans="1:1" x14ac:dyDescent="0.2">
      <c r="A8765" s="5"/>
    </row>
    <row r="8766" spans="1:1" x14ac:dyDescent="0.2">
      <c r="A8766" s="5"/>
    </row>
    <row r="8767" spans="1:1" x14ac:dyDescent="0.2">
      <c r="A8767" s="5"/>
    </row>
    <row r="8768" spans="1:1" x14ac:dyDescent="0.2">
      <c r="A8768" s="5"/>
    </row>
    <row r="8769" spans="1:1" x14ac:dyDescent="0.2">
      <c r="A8769" s="5"/>
    </row>
    <row r="8770" spans="1:1" x14ac:dyDescent="0.2">
      <c r="A8770" s="5"/>
    </row>
    <row r="8771" spans="1:1" x14ac:dyDescent="0.2">
      <c r="A8771" s="5"/>
    </row>
    <row r="8772" spans="1:1" x14ac:dyDescent="0.2">
      <c r="A8772" s="5"/>
    </row>
    <row r="8773" spans="1:1" x14ac:dyDescent="0.2">
      <c r="A8773" s="5"/>
    </row>
    <row r="8774" spans="1:1" x14ac:dyDescent="0.2">
      <c r="A8774" s="5"/>
    </row>
    <row r="8775" spans="1:1" x14ac:dyDescent="0.2">
      <c r="A8775" s="5"/>
    </row>
    <row r="8776" spans="1:1" x14ac:dyDescent="0.2">
      <c r="A8776" s="5"/>
    </row>
    <row r="8777" spans="1:1" x14ac:dyDescent="0.2">
      <c r="A8777" s="5"/>
    </row>
    <row r="8778" spans="1:1" x14ac:dyDescent="0.2">
      <c r="A8778" s="5"/>
    </row>
    <row r="8779" spans="1:1" x14ac:dyDescent="0.2">
      <c r="A8779" s="5"/>
    </row>
    <row r="8780" spans="1:1" x14ac:dyDescent="0.2">
      <c r="A8780" s="5"/>
    </row>
    <row r="8781" spans="1:1" x14ac:dyDescent="0.2">
      <c r="A8781" s="5"/>
    </row>
    <row r="8782" spans="1:1" x14ac:dyDescent="0.2">
      <c r="A8782" s="5"/>
    </row>
    <row r="8783" spans="1:1" x14ac:dyDescent="0.2">
      <c r="A8783" s="5"/>
    </row>
    <row r="8784" spans="1:1" x14ac:dyDescent="0.2">
      <c r="A8784" s="5"/>
    </row>
    <row r="8785" spans="1:1" x14ac:dyDescent="0.2">
      <c r="A8785" s="5"/>
    </row>
    <row r="8786" spans="1:1" x14ac:dyDescent="0.2">
      <c r="A8786" s="5"/>
    </row>
    <row r="8787" spans="1:1" x14ac:dyDescent="0.2">
      <c r="A8787" s="5"/>
    </row>
    <row r="8788" spans="1:1" x14ac:dyDescent="0.2">
      <c r="A8788" s="5"/>
    </row>
    <row r="8789" spans="1:1" x14ac:dyDescent="0.2">
      <c r="A8789" s="5"/>
    </row>
    <row r="8790" spans="1:1" x14ac:dyDescent="0.2">
      <c r="A8790" s="5"/>
    </row>
    <row r="8791" spans="1:1" x14ac:dyDescent="0.2">
      <c r="A8791" s="5"/>
    </row>
    <row r="8792" spans="1:1" x14ac:dyDescent="0.2">
      <c r="A8792" s="5"/>
    </row>
    <row r="8793" spans="1:1" x14ac:dyDescent="0.2">
      <c r="A8793" s="5"/>
    </row>
    <row r="8794" spans="1:1" x14ac:dyDescent="0.2">
      <c r="A8794" s="5"/>
    </row>
    <row r="8795" spans="1:1" x14ac:dyDescent="0.2">
      <c r="A8795" s="5"/>
    </row>
    <row r="8796" spans="1:1" x14ac:dyDescent="0.2">
      <c r="A8796" s="5"/>
    </row>
    <row r="8797" spans="1:1" x14ac:dyDescent="0.2">
      <c r="A8797" s="5"/>
    </row>
    <row r="8798" spans="1:1" x14ac:dyDescent="0.2">
      <c r="A8798" s="5"/>
    </row>
    <row r="8799" spans="1:1" x14ac:dyDescent="0.2">
      <c r="A8799" s="5"/>
    </row>
    <row r="8800" spans="1:1" x14ac:dyDescent="0.2">
      <c r="A8800" s="5"/>
    </row>
    <row r="8801" spans="1:1" x14ac:dyDescent="0.2">
      <c r="A8801" s="5"/>
    </row>
    <row r="8802" spans="1:1" x14ac:dyDescent="0.2">
      <c r="A8802" s="5"/>
    </row>
    <row r="8803" spans="1:1" x14ac:dyDescent="0.2">
      <c r="A8803" s="5"/>
    </row>
    <row r="8804" spans="1:1" x14ac:dyDescent="0.2">
      <c r="A8804" s="5"/>
    </row>
    <row r="8805" spans="1:1" x14ac:dyDescent="0.2">
      <c r="A8805" s="5"/>
    </row>
    <row r="8806" spans="1:1" x14ac:dyDescent="0.2">
      <c r="A8806" s="5"/>
    </row>
    <row r="8807" spans="1:1" x14ac:dyDescent="0.2">
      <c r="A8807" s="5"/>
    </row>
    <row r="8808" spans="1:1" x14ac:dyDescent="0.2">
      <c r="A8808" s="5"/>
    </row>
    <row r="8809" spans="1:1" x14ac:dyDescent="0.2">
      <c r="A8809" s="5"/>
    </row>
    <row r="8810" spans="1:1" x14ac:dyDescent="0.2">
      <c r="A8810" s="5"/>
    </row>
    <row r="8811" spans="1:1" x14ac:dyDescent="0.2">
      <c r="A8811" s="5"/>
    </row>
    <row r="8812" spans="1:1" x14ac:dyDescent="0.2">
      <c r="A8812" s="5"/>
    </row>
    <row r="8813" spans="1:1" x14ac:dyDescent="0.2">
      <c r="A8813" s="5"/>
    </row>
    <row r="8814" spans="1:1" x14ac:dyDescent="0.2">
      <c r="A8814" s="5"/>
    </row>
    <row r="8815" spans="1:1" x14ac:dyDescent="0.2">
      <c r="A8815" s="5"/>
    </row>
    <row r="8816" spans="1:1" x14ac:dyDescent="0.2">
      <c r="A8816" s="5"/>
    </row>
    <row r="8817" spans="1:1" x14ac:dyDescent="0.2">
      <c r="A8817" s="5"/>
    </row>
    <row r="8818" spans="1:1" x14ac:dyDescent="0.2">
      <c r="A8818" s="5"/>
    </row>
    <row r="8819" spans="1:1" x14ac:dyDescent="0.2">
      <c r="A8819" s="5"/>
    </row>
    <row r="8820" spans="1:1" x14ac:dyDescent="0.2">
      <c r="A8820" s="5"/>
    </row>
    <row r="8821" spans="1:1" x14ac:dyDescent="0.2">
      <c r="A8821" s="5"/>
    </row>
    <row r="8822" spans="1:1" x14ac:dyDescent="0.2">
      <c r="A8822" s="5"/>
    </row>
    <row r="8823" spans="1:1" x14ac:dyDescent="0.2">
      <c r="A8823" s="5"/>
    </row>
    <row r="8824" spans="1:1" x14ac:dyDescent="0.2">
      <c r="A8824" s="5"/>
    </row>
    <row r="8825" spans="1:1" x14ac:dyDescent="0.2">
      <c r="A8825" s="5"/>
    </row>
    <row r="8826" spans="1:1" x14ac:dyDescent="0.2">
      <c r="A8826" s="5"/>
    </row>
    <row r="8827" spans="1:1" x14ac:dyDescent="0.2">
      <c r="A8827" s="5"/>
    </row>
    <row r="8828" spans="1:1" x14ac:dyDescent="0.2">
      <c r="A8828" s="5"/>
    </row>
    <row r="8829" spans="1:1" x14ac:dyDescent="0.2">
      <c r="A8829" s="5"/>
    </row>
    <row r="8830" spans="1:1" x14ac:dyDescent="0.2">
      <c r="A8830" s="5"/>
    </row>
    <row r="8831" spans="1:1" x14ac:dyDescent="0.2">
      <c r="A8831" s="5"/>
    </row>
    <row r="8832" spans="1:1" x14ac:dyDescent="0.2">
      <c r="A8832" s="5"/>
    </row>
    <row r="8833" spans="1:1" x14ac:dyDescent="0.2">
      <c r="A8833" s="5"/>
    </row>
    <row r="8834" spans="1:1" x14ac:dyDescent="0.2">
      <c r="A8834" s="5"/>
    </row>
    <row r="8835" spans="1:1" x14ac:dyDescent="0.2">
      <c r="A8835" s="5"/>
    </row>
    <row r="8836" spans="1:1" x14ac:dyDescent="0.2">
      <c r="A8836" s="5"/>
    </row>
    <row r="8837" spans="1:1" x14ac:dyDescent="0.2">
      <c r="A8837" s="5"/>
    </row>
    <row r="8838" spans="1:1" x14ac:dyDescent="0.2">
      <c r="A8838" s="5"/>
    </row>
    <row r="8839" spans="1:1" x14ac:dyDescent="0.2">
      <c r="A8839" s="5"/>
    </row>
    <row r="8840" spans="1:1" x14ac:dyDescent="0.2">
      <c r="A8840" s="5"/>
    </row>
    <row r="8841" spans="1:1" x14ac:dyDescent="0.2">
      <c r="A8841" s="5"/>
    </row>
    <row r="8842" spans="1:1" x14ac:dyDescent="0.2">
      <c r="A8842" s="5"/>
    </row>
    <row r="8843" spans="1:1" x14ac:dyDescent="0.2">
      <c r="A8843" s="5"/>
    </row>
    <row r="8844" spans="1:1" x14ac:dyDescent="0.2">
      <c r="A8844" s="5"/>
    </row>
    <row r="8845" spans="1:1" x14ac:dyDescent="0.2">
      <c r="A8845" s="5"/>
    </row>
    <row r="8846" spans="1:1" x14ac:dyDescent="0.2">
      <c r="A8846" s="5"/>
    </row>
    <row r="8847" spans="1:1" x14ac:dyDescent="0.2">
      <c r="A8847" s="5"/>
    </row>
    <row r="8848" spans="1:1" x14ac:dyDescent="0.2">
      <c r="A8848" s="5"/>
    </row>
    <row r="8849" spans="1:1" x14ac:dyDescent="0.2">
      <c r="A8849" s="5"/>
    </row>
    <row r="8850" spans="1:1" x14ac:dyDescent="0.2">
      <c r="A8850" s="5"/>
    </row>
    <row r="8851" spans="1:1" x14ac:dyDescent="0.2">
      <c r="A8851" s="5"/>
    </row>
    <row r="8852" spans="1:1" x14ac:dyDescent="0.2">
      <c r="A8852" s="5"/>
    </row>
    <row r="8853" spans="1:1" x14ac:dyDescent="0.2">
      <c r="A8853" s="5"/>
    </row>
    <row r="8854" spans="1:1" x14ac:dyDescent="0.2">
      <c r="A8854" s="5"/>
    </row>
    <row r="8855" spans="1:1" x14ac:dyDescent="0.2">
      <c r="A8855" s="5"/>
    </row>
    <row r="8856" spans="1:1" x14ac:dyDescent="0.2">
      <c r="A8856" s="5"/>
    </row>
    <row r="8857" spans="1:1" x14ac:dyDescent="0.2">
      <c r="A8857" s="5"/>
    </row>
    <row r="8858" spans="1:1" x14ac:dyDescent="0.2">
      <c r="A8858" s="5"/>
    </row>
    <row r="8859" spans="1:1" x14ac:dyDescent="0.2">
      <c r="A8859" s="5"/>
    </row>
    <row r="8860" spans="1:1" x14ac:dyDescent="0.2">
      <c r="A8860" s="5"/>
    </row>
    <row r="8861" spans="1:1" x14ac:dyDescent="0.2">
      <c r="A8861" s="5"/>
    </row>
    <row r="8862" spans="1:1" x14ac:dyDescent="0.2">
      <c r="A8862" s="5"/>
    </row>
    <row r="8863" spans="1:1" x14ac:dyDescent="0.2">
      <c r="A8863" s="5"/>
    </row>
    <row r="8864" spans="1:1" x14ac:dyDescent="0.2">
      <c r="A8864" s="5"/>
    </row>
    <row r="8865" spans="1:1" x14ac:dyDescent="0.2">
      <c r="A8865" s="5"/>
    </row>
    <row r="8866" spans="1:1" x14ac:dyDescent="0.2">
      <c r="A8866" s="5"/>
    </row>
    <row r="8867" spans="1:1" x14ac:dyDescent="0.2">
      <c r="A8867" s="5"/>
    </row>
    <row r="8868" spans="1:1" x14ac:dyDescent="0.2">
      <c r="A8868" s="5"/>
    </row>
    <row r="8869" spans="1:1" x14ac:dyDescent="0.2">
      <c r="A8869" s="5"/>
    </row>
    <row r="8870" spans="1:1" x14ac:dyDescent="0.2">
      <c r="A8870" s="5"/>
    </row>
    <row r="8871" spans="1:1" x14ac:dyDescent="0.2">
      <c r="A8871" s="5"/>
    </row>
    <row r="8872" spans="1:1" x14ac:dyDescent="0.2">
      <c r="A8872" s="5"/>
    </row>
    <row r="8873" spans="1:1" x14ac:dyDescent="0.2">
      <c r="A8873" s="5"/>
    </row>
    <row r="8874" spans="1:1" x14ac:dyDescent="0.2">
      <c r="A8874" s="5"/>
    </row>
    <row r="8875" spans="1:1" x14ac:dyDescent="0.2">
      <c r="A8875" s="5"/>
    </row>
    <row r="8876" spans="1:1" x14ac:dyDescent="0.2">
      <c r="A8876" s="5"/>
    </row>
    <row r="8877" spans="1:1" x14ac:dyDescent="0.2">
      <c r="A8877" s="5"/>
    </row>
    <row r="8878" spans="1:1" x14ac:dyDescent="0.2">
      <c r="A8878" s="5"/>
    </row>
    <row r="8879" spans="1:1" x14ac:dyDescent="0.2">
      <c r="A8879" s="5"/>
    </row>
    <row r="8880" spans="1:1" x14ac:dyDescent="0.2">
      <c r="A8880" s="5"/>
    </row>
    <row r="8881" spans="1:1" x14ac:dyDescent="0.2">
      <c r="A8881" s="5"/>
    </row>
    <row r="8882" spans="1:1" x14ac:dyDescent="0.2">
      <c r="A8882" s="5"/>
    </row>
    <row r="8883" spans="1:1" x14ac:dyDescent="0.2">
      <c r="A8883" s="5"/>
    </row>
    <row r="8884" spans="1:1" x14ac:dyDescent="0.2">
      <c r="A8884" s="5"/>
    </row>
    <row r="8885" spans="1:1" x14ac:dyDescent="0.2">
      <c r="A8885" s="5"/>
    </row>
    <row r="8886" spans="1:1" x14ac:dyDescent="0.2">
      <c r="A8886" s="5"/>
    </row>
    <row r="8887" spans="1:1" x14ac:dyDescent="0.2">
      <c r="A8887" s="5"/>
    </row>
    <row r="8888" spans="1:1" x14ac:dyDescent="0.2">
      <c r="A8888" s="5"/>
    </row>
    <row r="8889" spans="1:1" x14ac:dyDescent="0.2">
      <c r="A8889" s="5"/>
    </row>
    <row r="8890" spans="1:1" x14ac:dyDescent="0.2">
      <c r="A8890" s="5"/>
    </row>
    <row r="8891" spans="1:1" x14ac:dyDescent="0.2">
      <c r="A8891" s="5"/>
    </row>
    <row r="8892" spans="1:1" x14ac:dyDescent="0.2">
      <c r="A8892" s="5"/>
    </row>
    <row r="8893" spans="1:1" x14ac:dyDescent="0.2">
      <c r="A8893" s="5"/>
    </row>
    <row r="8894" spans="1:1" x14ac:dyDescent="0.2">
      <c r="A8894" s="5"/>
    </row>
    <row r="8895" spans="1:1" x14ac:dyDescent="0.2">
      <c r="A8895" s="5"/>
    </row>
    <row r="8896" spans="1:1" x14ac:dyDescent="0.2">
      <c r="A8896" s="5"/>
    </row>
    <row r="8897" spans="1:1" x14ac:dyDescent="0.2">
      <c r="A8897" s="5"/>
    </row>
    <row r="8898" spans="1:1" x14ac:dyDescent="0.2">
      <c r="A8898" s="5"/>
    </row>
    <row r="8899" spans="1:1" x14ac:dyDescent="0.2">
      <c r="A8899" s="5"/>
    </row>
    <row r="8900" spans="1:1" x14ac:dyDescent="0.2">
      <c r="A8900" s="5"/>
    </row>
    <row r="8901" spans="1:1" x14ac:dyDescent="0.2">
      <c r="A8901" s="5"/>
    </row>
    <row r="8902" spans="1:1" x14ac:dyDescent="0.2">
      <c r="A8902" s="5"/>
    </row>
    <row r="8903" spans="1:1" x14ac:dyDescent="0.2">
      <c r="A8903" s="5"/>
    </row>
    <row r="8904" spans="1:1" x14ac:dyDescent="0.2">
      <c r="A8904" s="5"/>
    </row>
    <row r="8905" spans="1:1" x14ac:dyDescent="0.2">
      <c r="A8905" s="5"/>
    </row>
    <row r="8906" spans="1:1" x14ac:dyDescent="0.2">
      <c r="A8906" s="5"/>
    </row>
    <row r="8907" spans="1:1" x14ac:dyDescent="0.2">
      <c r="A8907" s="5"/>
    </row>
    <row r="8908" spans="1:1" x14ac:dyDescent="0.2">
      <c r="A8908" s="5"/>
    </row>
    <row r="8909" spans="1:1" x14ac:dyDescent="0.2">
      <c r="A8909" s="5"/>
    </row>
    <row r="8910" spans="1:1" x14ac:dyDescent="0.2">
      <c r="A8910" s="5"/>
    </row>
    <row r="8911" spans="1:1" x14ac:dyDescent="0.2">
      <c r="A8911" s="5"/>
    </row>
    <row r="8912" spans="1:1" x14ac:dyDescent="0.2">
      <c r="A8912" s="5"/>
    </row>
    <row r="8913" spans="1:1" x14ac:dyDescent="0.2">
      <c r="A8913" s="5"/>
    </row>
    <row r="8914" spans="1:1" x14ac:dyDescent="0.2">
      <c r="A8914" s="5"/>
    </row>
    <row r="8915" spans="1:1" x14ac:dyDescent="0.2">
      <c r="A8915" s="5"/>
    </row>
    <row r="8916" spans="1:1" x14ac:dyDescent="0.2">
      <c r="A8916" s="5"/>
    </row>
    <row r="8917" spans="1:1" x14ac:dyDescent="0.2">
      <c r="A8917" s="5"/>
    </row>
    <row r="8918" spans="1:1" x14ac:dyDescent="0.2">
      <c r="A8918" s="5"/>
    </row>
    <row r="8919" spans="1:1" x14ac:dyDescent="0.2">
      <c r="A8919" s="5"/>
    </row>
    <row r="8920" spans="1:1" x14ac:dyDescent="0.2">
      <c r="A8920" s="5"/>
    </row>
    <row r="8921" spans="1:1" x14ac:dyDescent="0.2">
      <c r="A8921" s="5"/>
    </row>
    <row r="8922" spans="1:1" x14ac:dyDescent="0.2">
      <c r="A8922" s="5"/>
    </row>
    <row r="8923" spans="1:1" x14ac:dyDescent="0.2">
      <c r="A8923" s="5"/>
    </row>
    <row r="8924" spans="1:1" x14ac:dyDescent="0.2">
      <c r="A8924" s="5"/>
    </row>
    <row r="8925" spans="1:1" x14ac:dyDescent="0.2">
      <c r="A8925" s="5"/>
    </row>
    <row r="8926" spans="1:1" x14ac:dyDescent="0.2">
      <c r="A8926" s="5"/>
    </row>
    <row r="8927" spans="1:1" x14ac:dyDescent="0.2">
      <c r="A8927" s="5"/>
    </row>
    <row r="8928" spans="1:1" x14ac:dyDescent="0.2">
      <c r="A8928" s="5"/>
    </row>
    <row r="8929" spans="1:1" x14ac:dyDescent="0.2">
      <c r="A8929" s="5"/>
    </row>
    <row r="8930" spans="1:1" x14ac:dyDescent="0.2">
      <c r="A8930" s="5"/>
    </row>
    <row r="8931" spans="1:1" x14ac:dyDescent="0.2">
      <c r="A8931" s="5"/>
    </row>
    <row r="8932" spans="1:1" x14ac:dyDescent="0.2">
      <c r="A8932" s="5"/>
    </row>
    <row r="8933" spans="1:1" x14ac:dyDescent="0.2">
      <c r="A8933" s="5"/>
    </row>
    <row r="8934" spans="1:1" x14ac:dyDescent="0.2">
      <c r="A8934" s="5"/>
    </row>
    <row r="8935" spans="1:1" x14ac:dyDescent="0.2">
      <c r="A8935" s="5"/>
    </row>
    <row r="8936" spans="1:1" x14ac:dyDescent="0.2">
      <c r="A8936" s="5"/>
    </row>
    <row r="8937" spans="1:1" x14ac:dyDescent="0.2">
      <c r="A8937" s="5"/>
    </row>
    <row r="8938" spans="1:1" x14ac:dyDescent="0.2">
      <c r="A8938" s="5"/>
    </row>
    <row r="8939" spans="1:1" x14ac:dyDescent="0.2">
      <c r="A8939" s="5"/>
    </row>
    <row r="8940" spans="1:1" x14ac:dyDescent="0.2">
      <c r="A8940" s="5"/>
    </row>
    <row r="8941" spans="1:1" x14ac:dyDescent="0.2">
      <c r="A8941" s="5"/>
    </row>
    <row r="8942" spans="1:1" x14ac:dyDescent="0.2">
      <c r="A8942" s="5"/>
    </row>
    <row r="8943" spans="1:1" x14ac:dyDescent="0.2">
      <c r="A8943" s="5"/>
    </row>
    <row r="8944" spans="1:1" x14ac:dyDescent="0.2">
      <c r="A8944" s="5"/>
    </row>
    <row r="8945" spans="1:1" x14ac:dyDescent="0.2">
      <c r="A8945" s="5"/>
    </row>
    <row r="8946" spans="1:1" x14ac:dyDescent="0.2">
      <c r="A8946" s="5"/>
    </row>
    <row r="8947" spans="1:1" x14ac:dyDescent="0.2">
      <c r="A8947" s="5"/>
    </row>
    <row r="8948" spans="1:1" x14ac:dyDescent="0.2">
      <c r="A8948" s="5"/>
    </row>
    <row r="8949" spans="1:1" x14ac:dyDescent="0.2">
      <c r="A8949" s="5"/>
    </row>
    <row r="8950" spans="1:1" x14ac:dyDescent="0.2">
      <c r="A8950" s="5"/>
    </row>
    <row r="8951" spans="1:1" x14ac:dyDescent="0.2">
      <c r="A8951" s="5"/>
    </row>
    <row r="8952" spans="1:1" x14ac:dyDescent="0.2">
      <c r="A8952" s="5"/>
    </row>
    <row r="8953" spans="1:1" x14ac:dyDescent="0.2">
      <c r="A8953" s="5"/>
    </row>
    <row r="8954" spans="1:1" x14ac:dyDescent="0.2">
      <c r="A8954" s="5"/>
    </row>
    <row r="8955" spans="1:1" x14ac:dyDescent="0.2">
      <c r="A8955" s="5"/>
    </row>
    <row r="8956" spans="1:1" x14ac:dyDescent="0.2">
      <c r="A8956" s="5"/>
    </row>
    <row r="8957" spans="1:1" x14ac:dyDescent="0.2">
      <c r="A8957" s="5"/>
    </row>
    <row r="8958" spans="1:1" x14ac:dyDescent="0.2">
      <c r="A8958" s="5"/>
    </row>
    <row r="8959" spans="1:1" x14ac:dyDescent="0.2">
      <c r="A8959" s="5"/>
    </row>
    <row r="8960" spans="1:1" x14ac:dyDescent="0.2">
      <c r="A8960" s="5"/>
    </row>
    <row r="8961" spans="1:1" x14ac:dyDescent="0.2">
      <c r="A8961" s="5"/>
    </row>
    <row r="8962" spans="1:1" x14ac:dyDescent="0.2">
      <c r="A8962" s="5"/>
    </row>
    <row r="8963" spans="1:1" x14ac:dyDescent="0.2">
      <c r="A8963" s="5"/>
    </row>
    <row r="8964" spans="1:1" x14ac:dyDescent="0.2">
      <c r="A8964" s="5"/>
    </row>
    <row r="8965" spans="1:1" x14ac:dyDescent="0.2">
      <c r="A8965" s="5"/>
    </row>
    <row r="8966" spans="1:1" x14ac:dyDescent="0.2">
      <c r="A8966" s="5"/>
    </row>
    <row r="8967" spans="1:1" x14ac:dyDescent="0.2">
      <c r="A8967" s="5"/>
    </row>
    <row r="8968" spans="1:1" x14ac:dyDescent="0.2">
      <c r="A8968" s="5"/>
    </row>
    <row r="8969" spans="1:1" x14ac:dyDescent="0.2">
      <c r="A8969" s="5"/>
    </row>
    <row r="8970" spans="1:1" x14ac:dyDescent="0.2">
      <c r="A8970" s="5"/>
    </row>
    <row r="8971" spans="1:1" x14ac:dyDescent="0.2">
      <c r="A8971" s="5"/>
    </row>
    <row r="8972" spans="1:1" x14ac:dyDescent="0.2">
      <c r="A8972" s="5"/>
    </row>
    <row r="8973" spans="1:1" x14ac:dyDescent="0.2">
      <c r="A8973" s="5"/>
    </row>
    <row r="8974" spans="1:1" x14ac:dyDescent="0.2">
      <c r="A8974" s="5"/>
    </row>
    <row r="8975" spans="1:1" x14ac:dyDescent="0.2">
      <c r="A8975" s="5"/>
    </row>
    <row r="8976" spans="1:1" x14ac:dyDescent="0.2">
      <c r="A8976" s="5"/>
    </row>
    <row r="8977" spans="1:1" x14ac:dyDescent="0.2">
      <c r="A8977" s="5"/>
    </row>
    <row r="8978" spans="1:1" x14ac:dyDescent="0.2">
      <c r="A8978" s="5"/>
    </row>
    <row r="8979" spans="1:1" x14ac:dyDescent="0.2">
      <c r="A8979" s="5"/>
    </row>
    <row r="8980" spans="1:1" x14ac:dyDescent="0.2">
      <c r="A8980" s="5"/>
    </row>
    <row r="8981" spans="1:1" x14ac:dyDescent="0.2">
      <c r="A8981" s="5"/>
    </row>
    <row r="8982" spans="1:1" x14ac:dyDescent="0.2">
      <c r="A8982" s="5"/>
    </row>
    <row r="8983" spans="1:1" x14ac:dyDescent="0.2">
      <c r="A8983" s="5"/>
    </row>
    <row r="8984" spans="1:1" x14ac:dyDescent="0.2">
      <c r="A8984" s="5"/>
    </row>
    <row r="8985" spans="1:1" x14ac:dyDescent="0.2">
      <c r="A8985" s="5"/>
    </row>
    <row r="8986" spans="1:1" x14ac:dyDescent="0.2">
      <c r="A8986" s="5"/>
    </row>
    <row r="8987" spans="1:1" x14ac:dyDescent="0.2">
      <c r="A8987" s="5"/>
    </row>
    <row r="8988" spans="1:1" x14ac:dyDescent="0.2">
      <c r="A8988" s="5"/>
    </row>
    <row r="8989" spans="1:1" x14ac:dyDescent="0.2">
      <c r="A8989" s="5"/>
    </row>
    <row r="8990" spans="1:1" x14ac:dyDescent="0.2">
      <c r="A8990" s="5"/>
    </row>
    <row r="8991" spans="1:1" x14ac:dyDescent="0.2">
      <c r="A8991" s="5"/>
    </row>
    <row r="8992" spans="1:1" x14ac:dyDescent="0.2">
      <c r="A8992" s="5"/>
    </row>
    <row r="8993" spans="1:1" x14ac:dyDescent="0.2">
      <c r="A8993" s="5"/>
    </row>
    <row r="8994" spans="1:1" x14ac:dyDescent="0.2">
      <c r="A8994" s="5"/>
    </row>
    <row r="8995" spans="1:1" x14ac:dyDescent="0.2">
      <c r="A8995" s="5"/>
    </row>
    <row r="8996" spans="1:1" x14ac:dyDescent="0.2">
      <c r="A8996" s="5"/>
    </row>
    <row r="8997" spans="1:1" x14ac:dyDescent="0.2">
      <c r="A8997" s="5"/>
    </row>
    <row r="8998" spans="1:1" x14ac:dyDescent="0.2">
      <c r="A8998" s="5"/>
    </row>
    <row r="8999" spans="1:1" x14ac:dyDescent="0.2">
      <c r="A8999" s="5"/>
    </row>
    <row r="9000" spans="1:1" x14ac:dyDescent="0.2">
      <c r="A9000" s="5"/>
    </row>
    <row r="9001" spans="1:1" x14ac:dyDescent="0.2">
      <c r="A9001" s="5"/>
    </row>
    <row r="9002" spans="1:1" x14ac:dyDescent="0.2">
      <c r="A9002" s="5"/>
    </row>
    <row r="9003" spans="1:1" x14ac:dyDescent="0.2">
      <c r="A9003" s="5"/>
    </row>
    <row r="9004" spans="1:1" x14ac:dyDescent="0.2">
      <c r="A9004" s="5"/>
    </row>
    <row r="9005" spans="1:1" x14ac:dyDescent="0.2">
      <c r="A9005" s="5"/>
    </row>
    <row r="9006" spans="1:1" x14ac:dyDescent="0.2">
      <c r="A9006" s="5"/>
    </row>
    <row r="9007" spans="1:1" x14ac:dyDescent="0.2">
      <c r="A9007" s="5"/>
    </row>
    <row r="9008" spans="1:1" x14ac:dyDescent="0.2">
      <c r="A9008" s="5"/>
    </row>
    <row r="9009" spans="1:1" x14ac:dyDescent="0.2">
      <c r="A9009" s="5"/>
    </row>
    <row r="9010" spans="1:1" x14ac:dyDescent="0.2">
      <c r="A9010" s="5"/>
    </row>
    <row r="9011" spans="1:1" x14ac:dyDescent="0.2">
      <c r="A9011" s="5"/>
    </row>
    <row r="9012" spans="1:1" x14ac:dyDescent="0.2">
      <c r="A9012" s="5"/>
    </row>
    <row r="9013" spans="1:1" x14ac:dyDescent="0.2">
      <c r="A9013" s="5"/>
    </row>
    <row r="9014" spans="1:1" x14ac:dyDescent="0.2">
      <c r="A9014" s="5"/>
    </row>
    <row r="9015" spans="1:1" x14ac:dyDescent="0.2">
      <c r="A9015" s="5"/>
    </row>
    <row r="9016" spans="1:1" x14ac:dyDescent="0.2">
      <c r="A9016" s="5"/>
    </row>
    <row r="9017" spans="1:1" x14ac:dyDescent="0.2">
      <c r="A9017" s="5"/>
    </row>
    <row r="9018" spans="1:1" x14ac:dyDescent="0.2">
      <c r="A9018" s="5"/>
    </row>
    <row r="9019" spans="1:1" x14ac:dyDescent="0.2">
      <c r="A9019" s="5"/>
    </row>
    <row r="9020" spans="1:1" x14ac:dyDescent="0.2">
      <c r="A9020" s="5"/>
    </row>
    <row r="9021" spans="1:1" x14ac:dyDescent="0.2">
      <c r="A9021" s="5"/>
    </row>
    <row r="9022" spans="1:1" x14ac:dyDescent="0.2">
      <c r="A9022" s="5"/>
    </row>
    <row r="9023" spans="1:1" x14ac:dyDescent="0.2">
      <c r="A9023" s="5"/>
    </row>
    <row r="9024" spans="1:1" x14ac:dyDescent="0.2">
      <c r="A9024" s="5"/>
    </row>
    <row r="9025" spans="1:1" x14ac:dyDescent="0.2">
      <c r="A9025" s="5"/>
    </row>
    <row r="9026" spans="1:1" x14ac:dyDescent="0.2">
      <c r="A9026" s="5"/>
    </row>
    <row r="9027" spans="1:1" x14ac:dyDescent="0.2">
      <c r="A9027" s="5"/>
    </row>
    <row r="9028" spans="1:1" x14ac:dyDescent="0.2">
      <c r="A9028" s="5"/>
    </row>
    <row r="9029" spans="1:1" x14ac:dyDescent="0.2">
      <c r="A9029" s="5"/>
    </row>
    <row r="9030" spans="1:1" x14ac:dyDescent="0.2">
      <c r="A9030" s="5"/>
    </row>
    <row r="9031" spans="1:1" x14ac:dyDescent="0.2">
      <c r="A9031" s="5"/>
    </row>
    <row r="9032" spans="1:1" x14ac:dyDescent="0.2">
      <c r="A9032" s="5"/>
    </row>
    <row r="9033" spans="1:1" x14ac:dyDescent="0.2">
      <c r="A9033" s="5"/>
    </row>
    <row r="9034" spans="1:1" x14ac:dyDescent="0.2">
      <c r="A9034" s="5"/>
    </row>
    <row r="9035" spans="1:1" x14ac:dyDescent="0.2">
      <c r="A9035" s="5"/>
    </row>
    <row r="9036" spans="1:1" x14ac:dyDescent="0.2">
      <c r="A9036" s="5"/>
    </row>
    <row r="9037" spans="1:1" x14ac:dyDescent="0.2">
      <c r="A9037" s="5"/>
    </row>
    <row r="9038" spans="1:1" x14ac:dyDescent="0.2">
      <c r="A9038" s="5"/>
    </row>
    <row r="9039" spans="1:1" x14ac:dyDescent="0.2">
      <c r="A9039" s="5"/>
    </row>
    <row r="9040" spans="1:1" x14ac:dyDescent="0.2">
      <c r="A9040" s="5"/>
    </row>
    <row r="9041" spans="1:1" x14ac:dyDescent="0.2">
      <c r="A9041" s="5"/>
    </row>
    <row r="9042" spans="1:1" x14ac:dyDescent="0.2">
      <c r="A9042" s="5"/>
    </row>
    <row r="9043" spans="1:1" x14ac:dyDescent="0.2">
      <c r="A9043" s="5"/>
    </row>
    <row r="9044" spans="1:1" x14ac:dyDescent="0.2">
      <c r="A9044" s="5"/>
    </row>
    <row r="9045" spans="1:1" x14ac:dyDescent="0.2">
      <c r="A9045" s="5"/>
    </row>
    <row r="9046" spans="1:1" x14ac:dyDescent="0.2">
      <c r="A9046" s="5"/>
    </row>
    <row r="9047" spans="1:1" x14ac:dyDescent="0.2">
      <c r="A9047" s="5"/>
    </row>
    <row r="9048" spans="1:1" x14ac:dyDescent="0.2">
      <c r="A9048" s="5"/>
    </row>
    <row r="9049" spans="1:1" x14ac:dyDescent="0.2">
      <c r="A9049" s="5"/>
    </row>
    <row r="9050" spans="1:1" x14ac:dyDescent="0.2">
      <c r="A9050" s="5"/>
    </row>
    <row r="9051" spans="1:1" x14ac:dyDescent="0.2">
      <c r="A9051" s="5"/>
    </row>
    <row r="9052" spans="1:1" x14ac:dyDescent="0.2">
      <c r="A9052" s="5"/>
    </row>
    <row r="9053" spans="1:1" x14ac:dyDescent="0.2">
      <c r="A9053" s="5"/>
    </row>
    <row r="9054" spans="1:1" x14ac:dyDescent="0.2">
      <c r="A9054" s="5"/>
    </row>
    <row r="9055" spans="1:1" x14ac:dyDescent="0.2">
      <c r="A9055" s="5"/>
    </row>
    <row r="9056" spans="1:1" x14ac:dyDescent="0.2">
      <c r="A9056" s="5"/>
    </row>
    <row r="9057" spans="1:1" x14ac:dyDescent="0.2">
      <c r="A9057" s="5"/>
    </row>
    <row r="9058" spans="1:1" x14ac:dyDescent="0.2">
      <c r="A9058" s="5"/>
    </row>
    <row r="9059" spans="1:1" x14ac:dyDescent="0.2">
      <c r="A9059" s="5"/>
    </row>
    <row r="9060" spans="1:1" x14ac:dyDescent="0.2">
      <c r="A9060" s="5"/>
    </row>
    <row r="9061" spans="1:1" x14ac:dyDescent="0.2">
      <c r="A9061" s="5"/>
    </row>
    <row r="9062" spans="1:1" x14ac:dyDescent="0.2">
      <c r="A9062" s="5"/>
    </row>
    <row r="9063" spans="1:1" x14ac:dyDescent="0.2">
      <c r="A9063" s="5"/>
    </row>
    <row r="9064" spans="1:1" x14ac:dyDescent="0.2">
      <c r="A9064" s="5"/>
    </row>
    <row r="9065" spans="1:1" x14ac:dyDescent="0.2">
      <c r="A9065" s="5"/>
    </row>
    <row r="9066" spans="1:1" x14ac:dyDescent="0.2">
      <c r="A9066" s="5"/>
    </row>
    <row r="9067" spans="1:1" x14ac:dyDescent="0.2">
      <c r="A9067" s="5"/>
    </row>
    <row r="9068" spans="1:1" x14ac:dyDescent="0.2">
      <c r="A9068" s="5"/>
    </row>
    <row r="9069" spans="1:1" x14ac:dyDescent="0.2">
      <c r="A9069" s="5"/>
    </row>
    <row r="9070" spans="1:1" x14ac:dyDescent="0.2">
      <c r="A9070" s="5"/>
    </row>
    <row r="9071" spans="1:1" x14ac:dyDescent="0.2">
      <c r="A9071" s="5"/>
    </row>
    <row r="9072" spans="1:1" x14ac:dyDescent="0.2">
      <c r="A9072" s="5"/>
    </row>
    <row r="9073" spans="1:1" x14ac:dyDescent="0.2">
      <c r="A9073" s="5"/>
    </row>
    <row r="9074" spans="1:1" x14ac:dyDescent="0.2">
      <c r="A9074" s="5"/>
    </row>
    <row r="9075" spans="1:1" x14ac:dyDescent="0.2">
      <c r="A9075" s="5"/>
    </row>
    <row r="9076" spans="1:1" x14ac:dyDescent="0.2">
      <c r="A9076" s="5"/>
    </row>
    <row r="9077" spans="1:1" x14ac:dyDescent="0.2">
      <c r="A9077" s="5"/>
    </row>
    <row r="9078" spans="1:1" x14ac:dyDescent="0.2">
      <c r="A9078" s="5"/>
    </row>
    <row r="9079" spans="1:1" x14ac:dyDescent="0.2">
      <c r="A9079" s="5"/>
    </row>
    <row r="9080" spans="1:1" x14ac:dyDescent="0.2">
      <c r="A9080" s="5"/>
    </row>
    <row r="9081" spans="1:1" x14ac:dyDescent="0.2">
      <c r="A9081" s="5"/>
    </row>
    <row r="9082" spans="1:1" x14ac:dyDescent="0.2">
      <c r="A9082" s="5"/>
    </row>
    <row r="9083" spans="1:1" x14ac:dyDescent="0.2">
      <c r="A9083" s="5"/>
    </row>
    <row r="9084" spans="1:1" x14ac:dyDescent="0.2">
      <c r="A9084" s="5"/>
    </row>
    <row r="9085" spans="1:1" x14ac:dyDescent="0.2">
      <c r="A9085" s="5"/>
    </row>
    <row r="9086" spans="1:1" x14ac:dyDescent="0.2">
      <c r="A9086" s="5"/>
    </row>
    <row r="9087" spans="1:1" x14ac:dyDescent="0.2">
      <c r="A9087" s="5"/>
    </row>
    <row r="9088" spans="1:1" x14ac:dyDescent="0.2">
      <c r="A9088" s="5"/>
    </row>
    <row r="9089" spans="1:1" x14ac:dyDescent="0.2">
      <c r="A9089" s="5"/>
    </row>
    <row r="9090" spans="1:1" x14ac:dyDescent="0.2">
      <c r="A9090" s="5"/>
    </row>
    <row r="9091" spans="1:1" x14ac:dyDescent="0.2">
      <c r="A9091" s="5"/>
    </row>
    <row r="9092" spans="1:1" x14ac:dyDescent="0.2">
      <c r="A9092" s="5"/>
    </row>
    <row r="9093" spans="1:1" x14ac:dyDescent="0.2">
      <c r="A9093" s="5"/>
    </row>
    <row r="9094" spans="1:1" x14ac:dyDescent="0.2">
      <c r="A9094" s="5"/>
    </row>
    <row r="9095" spans="1:1" x14ac:dyDescent="0.2">
      <c r="A9095" s="5"/>
    </row>
    <row r="9096" spans="1:1" x14ac:dyDescent="0.2">
      <c r="A9096" s="5"/>
    </row>
    <row r="9097" spans="1:1" x14ac:dyDescent="0.2">
      <c r="A9097" s="5"/>
    </row>
    <row r="9098" spans="1:1" x14ac:dyDescent="0.2">
      <c r="A9098" s="5"/>
    </row>
    <row r="9099" spans="1:1" x14ac:dyDescent="0.2">
      <c r="A9099" s="5"/>
    </row>
    <row r="9100" spans="1:1" x14ac:dyDescent="0.2">
      <c r="A9100" s="5"/>
    </row>
    <row r="9101" spans="1:1" x14ac:dyDescent="0.2">
      <c r="A9101" s="5"/>
    </row>
    <row r="9102" spans="1:1" x14ac:dyDescent="0.2">
      <c r="A9102" s="5"/>
    </row>
    <row r="9103" spans="1:1" x14ac:dyDescent="0.2">
      <c r="A9103" s="5"/>
    </row>
    <row r="9104" spans="1:1" x14ac:dyDescent="0.2">
      <c r="A9104" s="5"/>
    </row>
    <row r="9105" spans="1:1" x14ac:dyDescent="0.2">
      <c r="A9105" s="5"/>
    </row>
    <row r="9106" spans="1:1" x14ac:dyDescent="0.2">
      <c r="A9106" s="5"/>
    </row>
    <row r="9107" spans="1:1" x14ac:dyDescent="0.2">
      <c r="A9107" s="5"/>
    </row>
    <row r="9108" spans="1:1" x14ac:dyDescent="0.2">
      <c r="A9108" s="5"/>
    </row>
    <row r="9109" spans="1:1" x14ac:dyDescent="0.2">
      <c r="A9109" s="5"/>
    </row>
    <row r="9110" spans="1:1" x14ac:dyDescent="0.2">
      <c r="A9110" s="5"/>
    </row>
    <row r="9111" spans="1:1" x14ac:dyDescent="0.2">
      <c r="A9111" s="5"/>
    </row>
    <row r="9112" spans="1:1" x14ac:dyDescent="0.2">
      <c r="A9112" s="5"/>
    </row>
    <row r="9113" spans="1:1" x14ac:dyDescent="0.2">
      <c r="A9113" s="5"/>
    </row>
    <row r="9114" spans="1:1" x14ac:dyDescent="0.2">
      <c r="A9114" s="5"/>
    </row>
    <row r="9115" spans="1:1" x14ac:dyDescent="0.2">
      <c r="A9115" s="5"/>
    </row>
    <row r="9116" spans="1:1" x14ac:dyDescent="0.2">
      <c r="A9116" s="5"/>
    </row>
    <row r="9117" spans="1:1" x14ac:dyDescent="0.2">
      <c r="A9117" s="5"/>
    </row>
    <row r="9118" spans="1:1" x14ac:dyDescent="0.2">
      <c r="A9118" s="5"/>
    </row>
    <row r="9119" spans="1:1" x14ac:dyDescent="0.2">
      <c r="A9119" s="5"/>
    </row>
    <row r="9120" spans="1:1" x14ac:dyDescent="0.2">
      <c r="A9120" s="5"/>
    </row>
    <row r="9121" spans="1:1" x14ac:dyDescent="0.2">
      <c r="A9121" s="5"/>
    </row>
    <row r="9122" spans="1:1" x14ac:dyDescent="0.2">
      <c r="A9122" s="5"/>
    </row>
    <row r="9123" spans="1:1" x14ac:dyDescent="0.2">
      <c r="A9123" s="5"/>
    </row>
    <row r="9124" spans="1:1" x14ac:dyDescent="0.2">
      <c r="A9124" s="5"/>
    </row>
    <row r="9125" spans="1:1" x14ac:dyDescent="0.2">
      <c r="A9125" s="5"/>
    </row>
    <row r="9126" spans="1:1" x14ac:dyDescent="0.2">
      <c r="A9126" s="5"/>
    </row>
    <row r="9127" spans="1:1" x14ac:dyDescent="0.2">
      <c r="A9127" s="5"/>
    </row>
    <row r="9128" spans="1:1" x14ac:dyDescent="0.2">
      <c r="A9128" s="5"/>
    </row>
    <row r="9129" spans="1:1" x14ac:dyDescent="0.2">
      <c r="A9129" s="5"/>
    </row>
    <row r="9130" spans="1:1" x14ac:dyDescent="0.2">
      <c r="A9130" s="5"/>
    </row>
    <row r="9131" spans="1:1" x14ac:dyDescent="0.2">
      <c r="A9131" s="5"/>
    </row>
    <row r="9132" spans="1:1" x14ac:dyDescent="0.2">
      <c r="A9132" s="5"/>
    </row>
    <row r="9133" spans="1:1" x14ac:dyDescent="0.2">
      <c r="A9133" s="5"/>
    </row>
    <row r="9134" spans="1:1" x14ac:dyDescent="0.2">
      <c r="A9134" s="5"/>
    </row>
    <row r="9135" spans="1:1" x14ac:dyDescent="0.2">
      <c r="A9135" s="5"/>
    </row>
    <row r="9136" spans="1:1" x14ac:dyDescent="0.2">
      <c r="A9136" s="5"/>
    </row>
    <row r="9137" spans="1:1" x14ac:dyDescent="0.2">
      <c r="A9137" s="5"/>
    </row>
    <row r="9138" spans="1:1" x14ac:dyDescent="0.2">
      <c r="A9138" s="5"/>
    </row>
    <row r="9139" spans="1:1" x14ac:dyDescent="0.2">
      <c r="A9139" s="5"/>
    </row>
    <row r="9140" spans="1:1" x14ac:dyDescent="0.2">
      <c r="A9140" s="5"/>
    </row>
    <row r="9141" spans="1:1" x14ac:dyDescent="0.2">
      <c r="A9141" s="5"/>
    </row>
    <row r="9142" spans="1:1" x14ac:dyDescent="0.2">
      <c r="A9142" s="5"/>
    </row>
    <row r="9143" spans="1:1" x14ac:dyDescent="0.2">
      <c r="A9143" s="5"/>
    </row>
    <row r="9144" spans="1:1" x14ac:dyDescent="0.2">
      <c r="A9144" s="5"/>
    </row>
    <row r="9145" spans="1:1" x14ac:dyDescent="0.2">
      <c r="A9145" s="5"/>
    </row>
    <row r="9146" spans="1:1" x14ac:dyDescent="0.2">
      <c r="A9146" s="5"/>
    </row>
    <row r="9147" spans="1:1" x14ac:dyDescent="0.2">
      <c r="A9147" s="5"/>
    </row>
    <row r="9148" spans="1:1" x14ac:dyDescent="0.2">
      <c r="A9148" s="5"/>
    </row>
    <row r="9149" spans="1:1" x14ac:dyDescent="0.2">
      <c r="A9149" s="5"/>
    </row>
    <row r="9150" spans="1:1" x14ac:dyDescent="0.2">
      <c r="A9150" s="5"/>
    </row>
    <row r="9151" spans="1:1" x14ac:dyDescent="0.2">
      <c r="A9151" s="5"/>
    </row>
    <row r="9152" spans="1:1" x14ac:dyDescent="0.2">
      <c r="A9152" s="5"/>
    </row>
    <row r="9153" spans="1:1" x14ac:dyDescent="0.2">
      <c r="A9153" s="5"/>
    </row>
    <row r="9154" spans="1:1" x14ac:dyDescent="0.2">
      <c r="A9154" s="5"/>
    </row>
    <row r="9155" spans="1:1" x14ac:dyDescent="0.2">
      <c r="A9155" s="5"/>
    </row>
    <row r="9156" spans="1:1" x14ac:dyDescent="0.2">
      <c r="A9156" s="5"/>
    </row>
    <row r="9157" spans="1:1" x14ac:dyDescent="0.2">
      <c r="A9157" s="5"/>
    </row>
    <row r="9158" spans="1:1" x14ac:dyDescent="0.2">
      <c r="A9158" s="5"/>
    </row>
    <row r="9159" spans="1:1" x14ac:dyDescent="0.2">
      <c r="A9159" s="5"/>
    </row>
    <row r="9160" spans="1:1" x14ac:dyDescent="0.2">
      <c r="A9160" s="5"/>
    </row>
    <row r="9161" spans="1:1" x14ac:dyDescent="0.2">
      <c r="A9161" s="5"/>
    </row>
    <row r="9162" spans="1:1" x14ac:dyDescent="0.2">
      <c r="A9162" s="5"/>
    </row>
    <row r="9163" spans="1:1" x14ac:dyDescent="0.2">
      <c r="A9163" s="5"/>
    </row>
    <row r="9164" spans="1:1" x14ac:dyDescent="0.2">
      <c r="A9164" s="5"/>
    </row>
    <row r="9165" spans="1:1" x14ac:dyDescent="0.2">
      <c r="A9165" s="5"/>
    </row>
    <row r="9166" spans="1:1" x14ac:dyDescent="0.2">
      <c r="A9166" s="5"/>
    </row>
    <row r="9167" spans="1:1" x14ac:dyDescent="0.2">
      <c r="A9167" s="5"/>
    </row>
    <row r="9168" spans="1:1" x14ac:dyDescent="0.2">
      <c r="A9168" s="5"/>
    </row>
    <row r="9169" spans="1:1" x14ac:dyDescent="0.2">
      <c r="A9169" s="5"/>
    </row>
    <row r="9170" spans="1:1" x14ac:dyDescent="0.2">
      <c r="A9170" s="5"/>
    </row>
    <row r="9171" spans="1:1" x14ac:dyDescent="0.2">
      <c r="A9171" s="5"/>
    </row>
    <row r="9172" spans="1:1" x14ac:dyDescent="0.2">
      <c r="A9172" s="5"/>
    </row>
    <row r="9173" spans="1:1" x14ac:dyDescent="0.2">
      <c r="A9173" s="5"/>
    </row>
    <row r="9174" spans="1:1" x14ac:dyDescent="0.2">
      <c r="A9174" s="5"/>
    </row>
    <row r="9175" spans="1:1" x14ac:dyDescent="0.2">
      <c r="A9175" s="5"/>
    </row>
    <row r="9176" spans="1:1" x14ac:dyDescent="0.2">
      <c r="A9176" s="5"/>
    </row>
    <row r="9177" spans="1:1" x14ac:dyDescent="0.2">
      <c r="A9177" s="5"/>
    </row>
    <row r="9178" spans="1:1" x14ac:dyDescent="0.2">
      <c r="A9178" s="5"/>
    </row>
    <row r="9179" spans="1:1" x14ac:dyDescent="0.2">
      <c r="A9179" s="5"/>
    </row>
    <row r="9180" spans="1:1" x14ac:dyDescent="0.2">
      <c r="A9180" s="5"/>
    </row>
    <row r="9181" spans="1:1" x14ac:dyDescent="0.2">
      <c r="A9181" s="5"/>
    </row>
    <row r="9182" spans="1:1" x14ac:dyDescent="0.2">
      <c r="A9182" s="5"/>
    </row>
    <row r="9183" spans="1:1" x14ac:dyDescent="0.2">
      <c r="A9183" s="5"/>
    </row>
    <row r="9184" spans="1:1" x14ac:dyDescent="0.2">
      <c r="A9184" s="5"/>
    </row>
    <row r="9185" spans="1:1" x14ac:dyDescent="0.2">
      <c r="A9185" s="5"/>
    </row>
    <row r="9186" spans="1:1" x14ac:dyDescent="0.2">
      <c r="A9186" s="5"/>
    </row>
    <row r="9187" spans="1:1" x14ac:dyDescent="0.2">
      <c r="A9187" s="5"/>
    </row>
    <row r="9188" spans="1:1" x14ac:dyDescent="0.2">
      <c r="A9188" s="5"/>
    </row>
    <row r="9189" spans="1:1" x14ac:dyDescent="0.2">
      <c r="A9189" s="5"/>
    </row>
    <row r="9190" spans="1:1" x14ac:dyDescent="0.2">
      <c r="A9190" s="5"/>
    </row>
    <row r="9191" spans="1:1" x14ac:dyDescent="0.2">
      <c r="A9191" s="5"/>
    </row>
    <row r="9192" spans="1:1" x14ac:dyDescent="0.2">
      <c r="A9192" s="5"/>
    </row>
    <row r="9193" spans="1:1" x14ac:dyDescent="0.2">
      <c r="A9193" s="5"/>
    </row>
    <row r="9194" spans="1:1" x14ac:dyDescent="0.2">
      <c r="A9194" s="5"/>
    </row>
    <row r="9195" spans="1:1" x14ac:dyDescent="0.2">
      <c r="A9195" s="5"/>
    </row>
    <row r="9196" spans="1:1" x14ac:dyDescent="0.2">
      <c r="A9196" s="5"/>
    </row>
    <row r="9197" spans="1:1" x14ac:dyDescent="0.2">
      <c r="A9197" s="5"/>
    </row>
    <row r="9198" spans="1:1" x14ac:dyDescent="0.2">
      <c r="A9198" s="5"/>
    </row>
    <row r="9199" spans="1:1" x14ac:dyDescent="0.2">
      <c r="A9199" s="5"/>
    </row>
    <row r="9200" spans="1:1" x14ac:dyDescent="0.2">
      <c r="A9200" s="5"/>
    </row>
    <row r="9201" spans="1:1" x14ac:dyDescent="0.2">
      <c r="A9201" s="5"/>
    </row>
    <row r="9202" spans="1:1" x14ac:dyDescent="0.2">
      <c r="A9202" s="5"/>
    </row>
    <row r="9203" spans="1:1" x14ac:dyDescent="0.2">
      <c r="A9203" s="5"/>
    </row>
    <row r="9204" spans="1:1" x14ac:dyDescent="0.2">
      <c r="A9204" s="5"/>
    </row>
    <row r="9205" spans="1:1" x14ac:dyDescent="0.2">
      <c r="A9205" s="5"/>
    </row>
    <row r="9206" spans="1:1" x14ac:dyDescent="0.2">
      <c r="A9206" s="5"/>
    </row>
    <row r="9207" spans="1:1" x14ac:dyDescent="0.2">
      <c r="A9207" s="5"/>
    </row>
    <row r="9208" spans="1:1" x14ac:dyDescent="0.2">
      <c r="A9208" s="5"/>
    </row>
    <row r="9209" spans="1:1" x14ac:dyDescent="0.2">
      <c r="A9209" s="5"/>
    </row>
    <row r="9210" spans="1:1" x14ac:dyDescent="0.2">
      <c r="A9210" s="5"/>
    </row>
    <row r="9211" spans="1:1" x14ac:dyDescent="0.2">
      <c r="A9211" s="5"/>
    </row>
    <row r="9212" spans="1:1" x14ac:dyDescent="0.2">
      <c r="A9212" s="5"/>
    </row>
    <row r="9213" spans="1:1" x14ac:dyDescent="0.2">
      <c r="A9213" s="5"/>
    </row>
    <row r="9214" spans="1:1" x14ac:dyDescent="0.2">
      <c r="A9214" s="5"/>
    </row>
    <row r="9215" spans="1:1" x14ac:dyDescent="0.2">
      <c r="A9215" s="5"/>
    </row>
    <row r="9216" spans="1:1" x14ac:dyDescent="0.2">
      <c r="A9216" s="5"/>
    </row>
    <row r="9217" spans="1:1" x14ac:dyDescent="0.2">
      <c r="A9217" s="5"/>
    </row>
    <row r="9218" spans="1:1" x14ac:dyDescent="0.2">
      <c r="A9218" s="5"/>
    </row>
    <row r="9219" spans="1:1" x14ac:dyDescent="0.2">
      <c r="A9219" s="5"/>
    </row>
    <row r="9220" spans="1:1" x14ac:dyDescent="0.2">
      <c r="A9220" s="5"/>
    </row>
    <row r="9221" spans="1:1" x14ac:dyDescent="0.2">
      <c r="A9221" s="5"/>
    </row>
    <row r="9222" spans="1:1" x14ac:dyDescent="0.2">
      <c r="A9222" s="5"/>
    </row>
    <row r="9223" spans="1:1" x14ac:dyDescent="0.2">
      <c r="A9223" s="5"/>
    </row>
    <row r="9224" spans="1:1" x14ac:dyDescent="0.2">
      <c r="A9224" s="5"/>
    </row>
    <row r="9225" spans="1:1" x14ac:dyDescent="0.2">
      <c r="A9225" s="5"/>
    </row>
    <row r="9226" spans="1:1" x14ac:dyDescent="0.2">
      <c r="A9226" s="5"/>
    </row>
    <row r="9227" spans="1:1" x14ac:dyDescent="0.2">
      <c r="A9227" s="5"/>
    </row>
    <row r="9228" spans="1:1" x14ac:dyDescent="0.2">
      <c r="A9228" s="5"/>
    </row>
    <row r="9229" spans="1:1" x14ac:dyDescent="0.2">
      <c r="A9229" s="5"/>
    </row>
    <row r="9230" spans="1:1" x14ac:dyDescent="0.2">
      <c r="A9230" s="5"/>
    </row>
    <row r="9231" spans="1:1" x14ac:dyDescent="0.2">
      <c r="A9231" s="5"/>
    </row>
    <row r="9232" spans="1:1" x14ac:dyDescent="0.2">
      <c r="A9232" s="5"/>
    </row>
    <row r="9233" spans="1:1" x14ac:dyDescent="0.2">
      <c r="A9233" s="5"/>
    </row>
    <row r="9234" spans="1:1" x14ac:dyDescent="0.2">
      <c r="A9234" s="5"/>
    </row>
    <row r="9235" spans="1:1" x14ac:dyDescent="0.2">
      <c r="A9235" s="5"/>
    </row>
    <row r="9236" spans="1:1" x14ac:dyDescent="0.2">
      <c r="A9236" s="5"/>
    </row>
    <row r="9237" spans="1:1" x14ac:dyDescent="0.2">
      <c r="A9237" s="5"/>
    </row>
    <row r="9238" spans="1:1" x14ac:dyDescent="0.2">
      <c r="A9238" s="5"/>
    </row>
    <row r="9239" spans="1:1" x14ac:dyDescent="0.2">
      <c r="A9239" s="5"/>
    </row>
    <row r="9240" spans="1:1" x14ac:dyDescent="0.2">
      <c r="A9240" s="5"/>
    </row>
    <row r="9241" spans="1:1" x14ac:dyDescent="0.2">
      <c r="A9241" s="5"/>
    </row>
    <row r="9242" spans="1:1" x14ac:dyDescent="0.2">
      <c r="A9242" s="5"/>
    </row>
    <row r="9243" spans="1:1" x14ac:dyDescent="0.2">
      <c r="A9243" s="5"/>
    </row>
    <row r="9244" spans="1:1" x14ac:dyDescent="0.2">
      <c r="A9244" s="5"/>
    </row>
    <row r="9245" spans="1:1" x14ac:dyDescent="0.2">
      <c r="A9245" s="5"/>
    </row>
    <row r="9246" spans="1:1" x14ac:dyDescent="0.2">
      <c r="A9246" s="5"/>
    </row>
    <row r="9247" spans="1:1" x14ac:dyDescent="0.2">
      <c r="A9247" s="5"/>
    </row>
    <row r="9248" spans="1:1" x14ac:dyDescent="0.2">
      <c r="A9248" s="5"/>
    </row>
    <row r="9249" spans="1:1" x14ac:dyDescent="0.2">
      <c r="A9249" s="5"/>
    </row>
    <row r="9250" spans="1:1" x14ac:dyDescent="0.2">
      <c r="A9250" s="5"/>
    </row>
    <row r="9251" spans="1:1" x14ac:dyDescent="0.2">
      <c r="A9251" s="5"/>
    </row>
    <row r="9252" spans="1:1" x14ac:dyDescent="0.2">
      <c r="A9252" s="5"/>
    </row>
    <row r="9253" spans="1:1" x14ac:dyDescent="0.2">
      <c r="A9253" s="5"/>
    </row>
    <row r="9254" spans="1:1" x14ac:dyDescent="0.2">
      <c r="A9254" s="5"/>
    </row>
    <row r="9255" spans="1:1" x14ac:dyDescent="0.2">
      <c r="A9255" s="5"/>
    </row>
    <row r="9256" spans="1:1" x14ac:dyDescent="0.2">
      <c r="A9256" s="5"/>
    </row>
    <row r="9257" spans="1:1" x14ac:dyDescent="0.2">
      <c r="A9257" s="5"/>
    </row>
    <row r="9258" spans="1:1" x14ac:dyDescent="0.2">
      <c r="A9258" s="5"/>
    </row>
    <row r="9259" spans="1:1" x14ac:dyDescent="0.2">
      <c r="A9259" s="5"/>
    </row>
    <row r="9260" spans="1:1" x14ac:dyDescent="0.2">
      <c r="A9260" s="5"/>
    </row>
    <row r="9261" spans="1:1" x14ac:dyDescent="0.2">
      <c r="A9261" s="5"/>
    </row>
    <row r="9262" spans="1:1" x14ac:dyDescent="0.2">
      <c r="A9262" s="5"/>
    </row>
    <row r="9263" spans="1:1" x14ac:dyDescent="0.2">
      <c r="A9263" s="5"/>
    </row>
    <row r="9264" spans="1:1" x14ac:dyDescent="0.2">
      <c r="A9264" s="5"/>
    </row>
    <row r="9265" spans="1:1" x14ac:dyDescent="0.2">
      <c r="A9265" s="5"/>
    </row>
    <row r="9266" spans="1:1" x14ac:dyDescent="0.2">
      <c r="A9266" s="5"/>
    </row>
    <row r="9267" spans="1:1" x14ac:dyDescent="0.2">
      <c r="A9267" s="5"/>
    </row>
    <row r="9268" spans="1:1" x14ac:dyDescent="0.2">
      <c r="A9268" s="5"/>
    </row>
    <row r="9269" spans="1:1" x14ac:dyDescent="0.2">
      <c r="A9269" s="5"/>
    </row>
    <row r="9270" spans="1:1" x14ac:dyDescent="0.2">
      <c r="A9270" s="5"/>
    </row>
    <row r="9271" spans="1:1" x14ac:dyDescent="0.2">
      <c r="A9271" s="5"/>
    </row>
    <row r="9272" spans="1:1" x14ac:dyDescent="0.2">
      <c r="A9272" s="5"/>
    </row>
    <row r="9273" spans="1:1" x14ac:dyDescent="0.2">
      <c r="A9273" s="5"/>
    </row>
    <row r="9274" spans="1:1" x14ac:dyDescent="0.2">
      <c r="A9274" s="5"/>
    </row>
    <row r="9275" spans="1:1" x14ac:dyDescent="0.2">
      <c r="A9275" s="5"/>
    </row>
    <row r="9276" spans="1:1" x14ac:dyDescent="0.2">
      <c r="A9276" s="5"/>
    </row>
    <row r="9277" spans="1:1" x14ac:dyDescent="0.2">
      <c r="A9277" s="5"/>
    </row>
    <row r="9278" spans="1:1" x14ac:dyDescent="0.2">
      <c r="A9278" s="5"/>
    </row>
    <row r="9279" spans="1:1" x14ac:dyDescent="0.2">
      <c r="A9279" s="5"/>
    </row>
    <row r="9280" spans="1:1" x14ac:dyDescent="0.2">
      <c r="A9280" s="5"/>
    </row>
    <row r="9281" spans="1:1" x14ac:dyDescent="0.2">
      <c r="A9281" s="5"/>
    </row>
    <row r="9282" spans="1:1" x14ac:dyDescent="0.2">
      <c r="A9282" s="5"/>
    </row>
    <row r="9283" spans="1:1" x14ac:dyDescent="0.2">
      <c r="A9283" s="5"/>
    </row>
    <row r="9284" spans="1:1" x14ac:dyDescent="0.2">
      <c r="A9284" s="5"/>
    </row>
    <row r="9285" spans="1:1" x14ac:dyDescent="0.2">
      <c r="A9285" s="5"/>
    </row>
    <row r="9286" spans="1:1" x14ac:dyDescent="0.2">
      <c r="A9286" s="5"/>
    </row>
    <row r="9287" spans="1:1" x14ac:dyDescent="0.2">
      <c r="A9287" s="5"/>
    </row>
    <row r="9288" spans="1:1" x14ac:dyDescent="0.2">
      <c r="A9288" s="5"/>
    </row>
    <row r="9289" spans="1:1" x14ac:dyDescent="0.2">
      <c r="A9289" s="5"/>
    </row>
    <row r="9290" spans="1:1" x14ac:dyDescent="0.2">
      <c r="A9290" s="5"/>
    </row>
    <row r="9291" spans="1:1" x14ac:dyDescent="0.2">
      <c r="A9291" s="5"/>
    </row>
    <row r="9292" spans="1:1" x14ac:dyDescent="0.2">
      <c r="A9292" s="5"/>
    </row>
    <row r="9293" spans="1:1" x14ac:dyDescent="0.2">
      <c r="A9293" s="5"/>
    </row>
    <row r="9294" spans="1:1" x14ac:dyDescent="0.2">
      <c r="A9294" s="5"/>
    </row>
    <row r="9295" spans="1:1" x14ac:dyDescent="0.2">
      <c r="A9295" s="5"/>
    </row>
    <row r="9296" spans="1:1" x14ac:dyDescent="0.2">
      <c r="A9296" s="5"/>
    </row>
    <row r="9297" spans="1:1" x14ac:dyDescent="0.2">
      <c r="A9297" s="5"/>
    </row>
    <row r="9298" spans="1:1" x14ac:dyDescent="0.2">
      <c r="A9298" s="5"/>
    </row>
    <row r="9299" spans="1:1" x14ac:dyDescent="0.2">
      <c r="A9299" s="5"/>
    </row>
    <row r="9300" spans="1:1" x14ac:dyDescent="0.2">
      <c r="A9300" s="5"/>
    </row>
    <row r="9301" spans="1:1" x14ac:dyDescent="0.2">
      <c r="A9301" s="5"/>
    </row>
    <row r="9302" spans="1:1" x14ac:dyDescent="0.2">
      <c r="A9302" s="5"/>
    </row>
    <row r="9303" spans="1:1" x14ac:dyDescent="0.2">
      <c r="A9303" s="5"/>
    </row>
    <row r="9304" spans="1:1" x14ac:dyDescent="0.2">
      <c r="A9304" s="5"/>
    </row>
    <row r="9305" spans="1:1" x14ac:dyDescent="0.2">
      <c r="A9305" s="5"/>
    </row>
    <row r="9306" spans="1:1" x14ac:dyDescent="0.2">
      <c r="A9306" s="5"/>
    </row>
    <row r="9307" spans="1:1" x14ac:dyDescent="0.2">
      <c r="A9307" s="5"/>
    </row>
    <row r="9308" spans="1:1" x14ac:dyDescent="0.2">
      <c r="A9308" s="5"/>
    </row>
    <row r="9309" spans="1:1" x14ac:dyDescent="0.2">
      <c r="A9309" s="5"/>
    </row>
    <row r="9310" spans="1:1" x14ac:dyDescent="0.2">
      <c r="A9310" s="5"/>
    </row>
    <row r="9311" spans="1:1" x14ac:dyDescent="0.2">
      <c r="A9311" s="5"/>
    </row>
    <row r="9312" spans="1:1" x14ac:dyDescent="0.2">
      <c r="A9312" s="5"/>
    </row>
    <row r="9313" spans="1:1" x14ac:dyDescent="0.2">
      <c r="A9313" s="5"/>
    </row>
    <row r="9314" spans="1:1" x14ac:dyDescent="0.2">
      <c r="A9314" s="5"/>
    </row>
    <row r="9315" spans="1:1" x14ac:dyDescent="0.2">
      <c r="A9315" s="5"/>
    </row>
    <row r="9316" spans="1:1" x14ac:dyDescent="0.2">
      <c r="A9316" s="5"/>
    </row>
    <row r="9317" spans="1:1" x14ac:dyDescent="0.2">
      <c r="A9317" s="5"/>
    </row>
    <row r="9318" spans="1:1" x14ac:dyDescent="0.2">
      <c r="A9318" s="5"/>
    </row>
    <row r="9319" spans="1:1" x14ac:dyDescent="0.2">
      <c r="A9319" s="5"/>
    </row>
    <row r="9320" spans="1:1" x14ac:dyDescent="0.2">
      <c r="A9320" s="5"/>
    </row>
    <row r="9321" spans="1:1" x14ac:dyDescent="0.2">
      <c r="A9321" s="5"/>
    </row>
    <row r="9322" spans="1:1" x14ac:dyDescent="0.2">
      <c r="A9322" s="5"/>
    </row>
    <row r="9323" spans="1:1" x14ac:dyDescent="0.2">
      <c r="A9323" s="5"/>
    </row>
    <row r="9324" spans="1:1" x14ac:dyDescent="0.2">
      <c r="A9324" s="5"/>
    </row>
    <row r="9325" spans="1:1" x14ac:dyDescent="0.2">
      <c r="A9325" s="5"/>
    </row>
    <row r="9326" spans="1:1" x14ac:dyDescent="0.2">
      <c r="A9326" s="5"/>
    </row>
    <row r="9327" spans="1:1" x14ac:dyDescent="0.2">
      <c r="A9327" s="5"/>
    </row>
    <row r="9328" spans="1:1" x14ac:dyDescent="0.2">
      <c r="A9328" s="5"/>
    </row>
    <row r="9329" spans="1:1" x14ac:dyDescent="0.2">
      <c r="A9329" s="5"/>
    </row>
    <row r="9330" spans="1:1" x14ac:dyDescent="0.2">
      <c r="A9330" s="5"/>
    </row>
    <row r="9331" spans="1:1" x14ac:dyDescent="0.2">
      <c r="A9331" s="5"/>
    </row>
    <row r="9332" spans="1:1" x14ac:dyDescent="0.2">
      <c r="A9332" s="5"/>
    </row>
    <row r="9333" spans="1:1" x14ac:dyDescent="0.2">
      <c r="A9333" s="5"/>
    </row>
    <row r="9334" spans="1:1" x14ac:dyDescent="0.2">
      <c r="A9334" s="5"/>
    </row>
    <row r="9335" spans="1:1" x14ac:dyDescent="0.2">
      <c r="A9335" s="5"/>
    </row>
    <row r="9336" spans="1:1" x14ac:dyDescent="0.2">
      <c r="A9336" s="5"/>
    </row>
    <row r="9337" spans="1:1" x14ac:dyDescent="0.2">
      <c r="A9337" s="5"/>
    </row>
    <row r="9338" spans="1:1" x14ac:dyDescent="0.2">
      <c r="A9338" s="5"/>
    </row>
    <row r="9339" spans="1:1" x14ac:dyDescent="0.2">
      <c r="A9339" s="5"/>
    </row>
    <row r="9340" spans="1:1" x14ac:dyDescent="0.2">
      <c r="A9340" s="5"/>
    </row>
    <row r="9341" spans="1:1" x14ac:dyDescent="0.2">
      <c r="A9341" s="5"/>
    </row>
    <row r="9342" spans="1:1" x14ac:dyDescent="0.2">
      <c r="A9342" s="5"/>
    </row>
    <row r="9343" spans="1:1" x14ac:dyDescent="0.2">
      <c r="A9343" s="5"/>
    </row>
    <row r="9344" spans="1:1" x14ac:dyDescent="0.2">
      <c r="A9344" s="5"/>
    </row>
    <row r="9345" spans="1:1" x14ac:dyDescent="0.2">
      <c r="A9345" s="5"/>
    </row>
    <row r="9346" spans="1:1" x14ac:dyDescent="0.2">
      <c r="A9346" s="5"/>
    </row>
    <row r="9347" spans="1:1" x14ac:dyDescent="0.2">
      <c r="A9347" s="5"/>
    </row>
    <row r="9348" spans="1:1" x14ac:dyDescent="0.2">
      <c r="A9348" s="5"/>
    </row>
    <row r="9349" spans="1:1" x14ac:dyDescent="0.2">
      <c r="A9349" s="5"/>
    </row>
    <row r="9350" spans="1:1" x14ac:dyDescent="0.2">
      <c r="A9350" s="5"/>
    </row>
    <row r="9351" spans="1:1" x14ac:dyDescent="0.2">
      <c r="A9351" s="5"/>
    </row>
    <row r="9352" spans="1:1" x14ac:dyDescent="0.2">
      <c r="A9352" s="5"/>
    </row>
    <row r="9353" spans="1:1" x14ac:dyDescent="0.2">
      <c r="A9353" s="5"/>
    </row>
    <row r="9354" spans="1:1" x14ac:dyDescent="0.2">
      <c r="A9354" s="5"/>
    </row>
    <row r="9355" spans="1:1" x14ac:dyDescent="0.2">
      <c r="A9355" s="5"/>
    </row>
    <row r="9356" spans="1:1" x14ac:dyDescent="0.2">
      <c r="A9356" s="5"/>
    </row>
    <row r="9357" spans="1:1" x14ac:dyDescent="0.2">
      <c r="A9357" s="5"/>
    </row>
    <row r="9358" spans="1:1" x14ac:dyDescent="0.2">
      <c r="A9358" s="5"/>
    </row>
    <row r="9359" spans="1:1" x14ac:dyDescent="0.2">
      <c r="A9359" s="5"/>
    </row>
    <row r="9360" spans="1:1" x14ac:dyDescent="0.2">
      <c r="A9360" s="5"/>
    </row>
    <row r="9361" spans="1:1" x14ac:dyDescent="0.2">
      <c r="A9361" s="5"/>
    </row>
    <row r="9362" spans="1:1" x14ac:dyDescent="0.2">
      <c r="A9362" s="5"/>
    </row>
    <row r="9363" spans="1:1" x14ac:dyDescent="0.2">
      <c r="A9363" s="5"/>
    </row>
    <row r="9364" spans="1:1" x14ac:dyDescent="0.2">
      <c r="A9364" s="5"/>
    </row>
    <row r="9365" spans="1:1" x14ac:dyDescent="0.2">
      <c r="A9365" s="5"/>
    </row>
    <row r="9366" spans="1:1" x14ac:dyDescent="0.2">
      <c r="A9366" s="5"/>
    </row>
    <row r="9367" spans="1:1" x14ac:dyDescent="0.2">
      <c r="A9367" s="5"/>
    </row>
    <row r="9368" spans="1:1" x14ac:dyDescent="0.2">
      <c r="A9368" s="5"/>
    </row>
    <row r="9369" spans="1:1" x14ac:dyDescent="0.2">
      <c r="A9369" s="5"/>
    </row>
    <row r="9370" spans="1:1" x14ac:dyDescent="0.2">
      <c r="A9370" s="5"/>
    </row>
    <row r="9371" spans="1:1" x14ac:dyDescent="0.2">
      <c r="A9371" s="5"/>
    </row>
    <row r="9372" spans="1:1" x14ac:dyDescent="0.2">
      <c r="A9372" s="5"/>
    </row>
    <row r="9373" spans="1:1" x14ac:dyDescent="0.2">
      <c r="A9373" s="5"/>
    </row>
    <row r="9374" spans="1:1" x14ac:dyDescent="0.2">
      <c r="A9374" s="5"/>
    </row>
    <row r="9375" spans="1:1" x14ac:dyDescent="0.2">
      <c r="A9375" s="5"/>
    </row>
    <row r="9376" spans="1:1" x14ac:dyDescent="0.2">
      <c r="A9376" s="5"/>
    </row>
    <row r="9377" spans="1:1" x14ac:dyDescent="0.2">
      <c r="A9377" s="5"/>
    </row>
    <row r="9378" spans="1:1" x14ac:dyDescent="0.2">
      <c r="A9378" s="5"/>
    </row>
    <row r="9379" spans="1:1" x14ac:dyDescent="0.2">
      <c r="A9379" s="5"/>
    </row>
    <row r="9380" spans="1:1" x14ac:dyDescent="0.2">
      <c r="A9380" s="5"/>
    </row>
    <row r="9381" spans="1:1" x14ac:dyDescent="0.2">
      <c r="A9381" s="5"/>
    </row>
    <row r="9382" spans="1:1" x14ac:dyDescent="0.2">
      <c r="A9382" s="5"/>
    </row>
    <row r="9383" spans="1:1" x14ac:dyDescent="0.2">
      <c r="A9383" s="5"/>
    </row>
    <row r="9384" spans="1:1" x14ac:dyDescent="0.2">
      <c r="A9384" s="5"/>
    </row>
    <row r="9385" spans="1:1" x14ac:dyDescent="0.2">
      <c r="A9385" s="5"/>
    </row>
    <row r="9386" spans="1:1" x14ac:dyDescent="0.2">
      <c r="A9386" s="5"/>
    </row>
    <row r="9387" spans="1:1" x14ac:dyDescent="0.2">
      <c r="A9387" s="5"/>
    </row>
    <row r="9388" spans="1:1" x14ac:dyDescent="0.2">
      <c r="A9388" s="5"/>
    </row>
    <row r="9389" spans="1:1" x14ac:dyDescent="0.2">
      <c r="A9389" s="5"/>
    </row>
    <row r="9390" spans="1:1" x14ac:dyDescent="0.2">
      <c r="A9390" s="5"/>
    </row>
    <row r="9391" spans="1:1" x14ac:dyDescent="0.2">
      <c r="A9391" s="5"/>
    </row>
    <row r="9392" spans="1:1" x14ac:dyDescent="0.2">
      <c r="A9392" s="5"/>
    </row>
    <row r="9393" spans="1:1" x14ac:dyDescent="0.2">
      <c r="A9393" s="5"/>
    </row>
    <row r="9394" spans="1:1" x14ac:dyDescent="0.2">
      <c r="A9394" s="5"/>
    </row>
    <row r="9395" spans="1:1" x14ac:dyDescent="0.2">
      <c r="A9395" s="5"/>
    </row>
    <row r="9396" spans="1:1" x14ac:dyDescent="0.2">
      <c r="A9396" s="5"/>
    </row>
    <row r="9397" spans="1:1" x14ac:dyDescent="0.2">
      <c r="A9397" s="5"/>
    </row>
    <row r="9398" spans="1:1" x14ac:dyDescent="0.2">
      <c r="A9398" s="5"/>
    </row>
    <row r="9399" spans="1:1" x14ac:dyDescent="0.2">
      <c r="A9399" s="5"/>
    </row>
    <row r="9400" spans="1:1" x14ac:dyDescent="0.2">
      <c r="A9400" s="5"/>
    </row>
    <row r="9401" spans="1:1" x14ac:dyDescent="0.2">
      <c r="A9401" s="5"/>
    </row>
    <row r="9402" spans="1:1" x14ac:dyDescent="0.2">
      <c r="A9402" s="5"/>
    </row>
    <row r="9403" spans="1:1" x14ac:dyDescent="0.2">
      <c r="A9403" s="5"/>
    </row>
    <row r="9404" spans="1:1" x14ac:dyDescent="0.2">
      <c r="A9404" s="5"/>
    </row>
    <row r="9405" spans="1:1" x14ac:dyDescent="0.2">
      <c r="A9405" s="5"/>
    </row>
    <row r="9406" spans="1:1" x14ac:dyDescent="0.2">
      <c r="A9406" s="5"/>
    </row>
    <row r="9407" spans="1:1" x14ac:dyDescent="0.2">
      <c r="A9407" s="5"/>
    </row>
    <row r="9408" spans="1:1" x14ac:dyDescent="0.2">
      <c r="A9408" s="5"/>
    </row>
    <row r="9409" spans="1:1" x14ac:dyDescent="0.2">
      <c r="A9409" s="5"/>
    </row>
    <row r="9410" spans="1:1" x14ac:dyDescent="0.2">
      <c r="A9410" s="5"/>
    </row>
    <row r="9411" spans="1:1" x14ac:dyDescent="0.2">
      <c r="A9411" s="5"/>
    </row>
    <row r="9412" spans="1:1" x14ac:dyDescent="0.2">
      <c r="A9412" s="5"/>
    </row>
    <row r="9413" spans="1:1" x14ac:dyDescent="0.2">
      <c r="A9413" s="5"/>
    </row>
    <row r="9414" spans="1:1" x14ac:dyDescent="0.2">
      <c r="A9414" s="5"/>
    </row>
    <row r="9415" spans="1:1" x14ac:dyDescent="0.2">
      <c r="A9415" s="5"/>
    </row>
    <row r="9416" spans="1:1" x14ac:dyDescent="0.2">
      <c r="A9416" s="5"/>
    </row>
    <row r="9417" spans="1:1" x14ac:dyDescent="0.2">
      <c r="A9417" s="5"/>
    </row>
    <row r="9418" spans="1:1" x14ac:dyDescent="0.2">
      <c r="A9418" s="5"/>
    </row>
    <row r="9419" spans="1:1" x14ac:dyDescent="0.2">
      <c r="A9419" s="5"/>
    </row>
    <row r="9420" spans="1:1" x14ac:dyDescent="0.2">
      <c r="A9420" s="5"/>
    </row>
    <row r="9421" spans="1:1" x14ac:dyDescent="0.2">
      <c r="A9421" s="5"/>
    </row>
    <row r="9422" spans="1:1" x14ac:dyDescent="0.2">
      <c r="A9422" s="5"/>
    </row>
    <row r="9423" spans="1:1" x14ac:dyDescent="0.2">
      <c r="A9423" s="5"/>
    </row>
    <row r="9424" spans="1:1" x14ac:dyDescent="0.2">
      <c r="A9424" s="5"/>
    </row>
    <row r="9425" spans="1:1" x14ac:dyDescent="0.2">
      <c r="A9425" s="5"/>
    </row>
    <row r="9426" spans="1:1" x14ac:dyDescent="0.2">
      <c r="A9426" s="5"/>
    </row>
    <row r="9427" spans="1:1" x14ac:dyDescent="0.2">
      <c r="A9427" s="5"/>
    </row>
    <row r="9428" spans="1:1" x14ac:dyDescent="0.2">
      <c r="A9428" s="5"/>
    </row>
    <row r="9429" spans="1:1" x14ac:dyDescent="0.2">
      <c r="A9429" s="5"/>
    </row>
    <row r="9430" spans="1:1" x14ac:dyDescent="0.2">
      <c r="A9430" s="5"/>
    </row>
    <row r="9431" spans="1:1" x14ac:dyDescent="0.2">
      <c r="A9431" s="5"/>
    </row>
    <row r="9432" spans="1:1" x14ac:dyDescent="0.2">
      <c r="A9432" s="5"/>
    </row>
    <row r="9433" spans="1:1" x14ac:dyDescent="0.2">
      <c r="A9433" s="5"/>
    </row>
    <row r="9434" spans="1:1" x14ac:dyDescent="0.2">
      <c r="A9434" s="5"/>
    </row>
    <row r="9435" spans="1:1" x14ac:dyDescent="0.2">
      <c r="A9435" s="5"/>
    </row>
    <row r="9436" spans="1:1" x14ac:dyDescent="0.2">
      <c r="A9436" s="5"/>
    </row>
    <row r="9437" spans="1:1" x14ac:dyDescent="0.2">
      <c r="A9437" s="5"/>
    </row>
    <row r="9438" spans="1:1" x14ac:dyDescent="0.2">
      <c r="A9438" s="5"/>
    </row>
    <row r="9439" spans="1:1" x14ac:dyDescent="0.2">
      <c r="A9439" s="5"/>
    </row>
    <row r="9440" spans="1:1" x14ac:dyDescent="0.2">
      <c r="A9440" s="5"/>
    </row>
    <row r="9441" spans="1:1" x14ac:dyDescent="0.2">
      <c r="A9441" s="5"/>
    </row>
    <row r="9442" spans="1:1" x14ac:dyDescent="0.2">
      <c r="A9442" s="5"/>
    </row>
    <row r="9443" spans="1:1" x14ac:dyDescent="0.2">
      <c r="A9443" s="5"/>
    </row>
    <row r="9444" spans="1:1" x14ac:dyDescent="0.2">
      <c r="A9444" s="5"/>
    </row>
    <row r="9445" spans="1:1" x14ac:dyDescent="0.2">
      <c r="A9445" s="5"/>
    </row>
    <row r="9446" spans="1:1" x14ac:dyDescent="0.2">
      <c r="A9446" s="5"/>
    </row>
    <row r="9447" spans="1:1" x14ac:dyDescent="0.2">
      <c r="A9447" s="5"/>
    </row>
    <row r="9448" spans="1:1" x14ac:dyDescent="0.2">
      <c r="A9448" s="5"/>
    </row>
    <row r="9449" spans="1:1" x14ac:dyDescent="0.2">
      <c r="A9449" s="5"/>
    </row>
    <row r="9450" spans="1:1" x14ac:dyDescent="0.2">
      <c r="A9450" s="5"/>
    </row>
    <row r="9451" spans="1:1" x14ac:dyDescent="0.2">
      <c r="A9451" s="5"/>
    </row>
    <row r="9452" spans="1:1" x14ac:dyDescent="0.2">
      <c r="A9452" s="5"/>
    </row>
    <row r="9453" spans="1:1" x14ac:dyDescent="0.2">
      <c r="A9453" s="5"/>
    </row>
    <row r="9454" spans="1:1" x14ac:dyDescent="0.2">
      <c r="A9454" s="5"/>
    </row>
    <row r="9455" spans="1:1" x14ac:dyDescent="0.2">
      <c r="A9455" s="5"/>
    </row>
    <row r="9456" spans="1:1" x14ac:dyDescent="0.2">
      <c r="A9456" s="5"/>
    </row>
    <row r="9457" spans="1:1" x14ac:dyDescent="0.2">
      <c r="A9457" s="5"/>
    </row>
    <row r="9458" spans="1:1" x14ac:dyDescent="0.2">
      <c r="A9458" s="5"/>
    </row>
    <row r="9459" spans="1:1" x14ac:dyDescent="0.2">
      <c r="A9459" s="5"/>
    </row>
    <row r="9460" spans="1:1" x14ac:dyDescent="0.2">
      <c r="A9460" s="5"/>
    </row>
    <row r="9461" spans="1:1" x14ac:dyDescent="0.2">
      <c r="A9461" s="5"/>
    </row>
    <row r="9462" spans="1:1" x14ac:dyDescent="0.2">
      <c r="A9462" s="5"/>
    </row>
    <row r="9463" spans="1:1" x14ac:dyDescent="0.2">
      <c r="A9463" s="5"/>
    </row>
    <row r="9464" spans="1:1" x14ac:dyDescent="0.2">
      <c r="A9464" s="5"/>
    </row>
    <row r="9465" spans="1:1" x14ac:dyDescent="0.2">
      <c r="A9465" s="5"/>
    </row>
    <row r="9466" spans="1:1" x14ac:dyDescent="0.2">
      <c r="A9466" s="5"/>
    </row>
    <row r="9467" spans="1:1" x14ac:dyDescent="0.2">
      <c r="A9467" s="5"/>
    </row>
    <row r="9468" spans="1:1" x14ac:dyDescent="0.2">
      <c r="A9468" s="5"/>
    </row>
    <row r="9469" spans="1:1" x14ac:dyDescent="0.2">
      <c r="A9469" s="5"/>
    </row>
    <row r="9470" spans="1:1" x14ac:dyDescent="0.2">
      <c r="A9470" s="5"/>
    </row>
    <row r="9471" spans="1:1" x14ac:dyDescent="0.2">
      <c r="A9471" s="5"/>
    </row>
    <row r="9472" spans="1:1" x14ac:dyDescent="0.2">
      <c r="A9472" s="5"/>
    </row>
    <row r="9473" spans="1:1" x14ac:dyDescent="0.2">
      <c r="A9473" s="5"/>
    </row>
    <row r="9474" spans="1:1" x14ac:dyDescent="0.2">
      <c r="A9474" s="5"/>
    </row>
    <row r="9475" spans="1:1" x14ac:dyDescent="0.2">
      <c r="A9475" s="5"/>
    </row>
    <row r="9476" spans="1:1" x14ac:dyDescent="0.2">
      <c r="A9476" s="5"/>
    </row>
    <row r="9477" spans="1:1" x14ac:dyDescent="0.2">
      <c r="A9477" s="5"/>
    </row>
    <row r="9478" spans="1:1" x14ac:dyDescent="0.2">
      <c r="A9478" s="5"/>
    </row>
    <row r="9479" spans="1:1" x14ac:dyDescent="0.2">
      <c r="A9479" s="5"/>
    </row>
    <row r="9480" spans="1:1" x14ac:dyDescent="0.2">
      <c r="A9480" s="5"/>
    </row>
    <row r="9481" spans="1:1" x14ac:dyDescent="0.2">
      <c r="A9481" s="5"/>
    </row>
    <row r="9482" spans="1:1" x14ac:dyDescent="0.2">
      <c r="A9482" s="5"/>
    </row>
    <row r="9483" spans="1:1" x14ac:dyDescent="0.2">
      <c r="A9483" s="5"/>
    </row>
    <row r="9484" spans="1:1" x14ac:dyDescent="0.2">
      <c r="A9484" s="5"/>
    </row>
    <row r="9485" spans="1:1" x14ac:dyDescent="0.2">
      <c r="A9485" s="5"/>
    </row>
    <row r="9486" spans="1:1" x14ac:dyDescent="0.2">
      <c r="A9486" s="5"/>
    </row>
    <row r="9487" spans="1:1" x14ac:dyDescent="0.2">
      <c r="A9487" s="5"/>
    </row>
    <row r="9488" spans="1:1" x14ac:dyDescent="0.2">
      <c r="A9488" s="5"/>
    </row>
    <row r="9489" spans="1:1" x14ac:dyDescent="0.2">
      <c r="A9489" s="5"/>
    </row>
    <row r="9490" spans="1:1" x14ac:dyDescent="0.2">
      <c r="A9490" s="5"/>
    </row>
    <row r="9491" spans="1:1" x14ac:dyDescent="0.2">
      <c r="A9491" s="5"/>
    </row>
    <row r="9492" spans="1:1" x14ac:dyDescent="0.2">
      <c r="A9492" s="5"/>
    </row>
    <row r="9493" spans="1:1" x14ac:dyDescent="0.2">
      <c r="A9493" s="5"/>
    </row>
    <row r="9494" spans="1:1" x14ac:dyDescent="0.2">
      <c r="A9494" s="5"/>
    </row>
    <row r="9495" spans="1:1" x14ac:dyDescent="0.2">
      <c r="A9495" s="5"/>
    </row>
    <row r="9496" spans="1:1" x14ac:dyDescent="0.2">
      <c r="A9496" s="5"/>
    </row>
    <row r="9497" spans="1:1" x14ac:dyDescent="0.2">
      <c r="A9497" s="5"/>
    </row>
    <row r="9498" spans="1:1" x14ac:dyDescent="0.2">
      <c r="A9498" s="5"/>
    </row>
    <row r="9499" spans="1:1" x14ac:dyDescent="0.2">
      <c r="A9499" s="5"/>
    </row>
    <row r="9500" spans="1:1" x14ac:dyDescent="0.2">
      <c r="A9500" s="5"/>
    </row>
    <row r="9501" spans="1:1" x14ac:dyDescent="0.2">
      <c r="A9501" s="5"/>
    </row>
    <row r="9502" spans="1:1" x14ac:dyDescent="0.2">
      <c r="A9502" s="5"/>
    </row>
    <row r="9503" spans="1:1" x14ac:dyDescent="0.2">
      <c r="A9503" s="5"/>
    </row>
    <row r="9504" spans="1:1" x14ac:dyDescent="0.2">
      <c r="A9504" s="5"/>
    </row>
    <row r="9505" spans="1:1" x14ac:dyDescent="0.2">
      <c r="A9505" s="5"/>
    </row>
    <row r="9506" spans="1:1" x14ac:dyDescent="0.2">
      <c r="A9506" s="5"/>
    </row>
    <row r="9507" spans="1:1" x14ac:dyDescent="0.2">
      <c r="A9507" s="5"/>
    </row>
    <row r="9508" spans="1:1" x14ac:dyDescent="0.2">
      <c r="A9508" s="5"/>
    </row>
    <row r="9509" spans="1:1" x14ac:dyDescent="0.2">
      <c r="A9509" s="5"/>
    </row>
    <row r="9510" spans="1:1" x14ac:dyDescent="0.2">
      <c r="A9510" s="5"/>
    </row>
    <row r="9511" spans="1:1" x14ac:dyDescent="0.2">
      <c r="A9511" s="5"/>
    </row>
    <row r="9512" spans="1:1" x14ac:dyDescent="0.2">
      <c r="A9512" s="5"/>
    </row>
    <row r="9513" spans="1:1" x14ac:dyDescent="0.2">
      <c r="A9513" s="5"/>
    </row>
    <row r="9514" spans="1:1" x14ac:dyDescent="0.2">
      <c r="A9514" s="5"/>
    </row>
    <row r="9515" spans="1:1" x14ac:dyDescent="0.2">
      <c r="A9515" s="5"/>
    </row>
    <row r="9516" spans="1:1" x14ac:dyDescent="0.2">
      <c r="A9516" s="5"/>
    </row>
    <row r="9517" spans="1:1" x14ac:dyDescent="0.2">
      <c r="A9517" s="5"/>
    </row>
    <row r="9518" spans="1:1" x14ac:dyDescent="0.2">
      <c r="A9518" s="5"/>
    </row>
    <row r="9519" spans="1:1" x14ac:dyDescent="0.2">
      <c r="A9519" s="5"/>
    </row>
    <row r="9520" spans="1:1" x14ac:dyDescent="0.2">
      <c r="A9520" s="5"/>
    </row>
    <row r="9521" spans="1:1" x14ac:dyDescent="0.2">
      <c r="A9521" s="5"/>
    </row>
    <row r="9522" spans="1:1" x14ac:dyDescent="0.2">
      <c r="A9522" s="5"/>
    </row>
    <row r="9523" spans="1:1" x14ac:dyDescent="0.2">
      <c r="A9523" s="5"/>
    </row>
    <row r="9524" spans="1:1" x14ac:dyDescent="0.2">
      <c r="A9524" s="5"/>
    </row>
    <row r="9525" spans="1:1" x14ac:dyDescent="0.2">
      <c r="A9525" s="5"/>
    </row>
    <row r="9526" spans="1:1" x14ac:dyDescent="0.2">
      <c r="A9526" s="5"/>
    </row>
    <row r="9527" spans="1:1" x14ac:dyDescent="0.2">
      <c r="A9527" s="5"/>
    </row>
    <row r="9528" spans="1:1" x14ac:dyDescent="0.2">
      <c r="A9528" s="5"/>
    </row>
    <row r="9529" spans="1:1" x14ac:dyDescent="0.2">
      <c r="A9529" s="5"/>
    </row>
    <row r="9530" spans="1:1" x14ac:dyDescent="0.2">
      <c r="A9530" s="5"/>
    </row>
    <row r="9531" spans="1:1" x14ac:dyDescent="0.2">
      <c r="A9531" s="5"/>
    </row>
    <row r="9532" spans="1:1" x14ac:dyDescent="0.2">
      <c r="A9532" s="5"/>
    </row>
    <row r="9533" spans="1:1" x14ac:dyDescent="0.2">
      <c r="A9533" s="5"/>
    </row>
    <row r="9534" spans="1:1" x14ac:dyDescent="0.2">
      <c r="A9534" s="5"/>
    </row>
    <row r="9535" spans="1:1" x14ac:dyDescent="0.2">
      <c r="A9535" s="5"/>
    </row>
    <row r="9536" spans="1:1" x14ac:dyDescent="0.2">
      <c r="A9536" s="5"/>
    </row>
    <row r="9537" spans="1:1" x14ac:dyDescent="0.2">
      <c r="A9537" s="5"/>
    </row>
    <row r="9538" spans="1:1" x14ac:dyDescent="0.2">
      <c r="A9538" s="5"/>
    </row>
    <row r="9539" spans="1:1" x14ac:dyDescent="0.2">
      <c r="A9539" s="5"/>
    </row>
    <row r="9540" spans="1:1" x14ac:dyDescent="0.2">
      <c r="A9540" s="5"/>
    </row>
    <row r="9541" spans="1:1" x14ac:dyDescent="0.2">
      <c r="A9541" s="5"/>
    </row>
    <row r="9542" spans="1:1" x14ac:dyDescent="0.2">
      <c r="A9542" s="5"/>
    </row>
    <row r="9543" spans="1:1" x14ac:dyDescent="0.2">
      <c r="A9543" s="5"/>
    </row>
    <row r="9544" spans="1:1" x14ac:dyDescent="0.2">
      <c r="A9544" s="5"/>
    </row>
    <row r="9545" spans="1:1" x14ac:dyDescent="0.2">
      <c r="A9545" s="5"/>
    </row>
    <row r="9546" spans="1:1" x14ac:dyDescent="0.2">
      <c r="A9546" s="5"/>
    </row>
    <row r="9547" spans="1:1" x14ac:dyDescent="0.2">
      <c r="A9547" s="5"/>
    </row>
    <row r="9548" spans="1:1" x14ac:dyDescent="0.2">
      <c r="A9548" s="5"/>
    </row>
    <row r="9549" spans="1:1" x14ac:dyDescent="0.2">
      <c r="A9549" s="5"/>
    </row>
    <row r="9550" spans="1:1" x14ac:dyDescent="0.2">
      <c r="A9550" s="5"/>
    </row>
    <row r="9551" spans="1:1" x14ac:dyDescent="0.2">
      <c r="A9551" s="5"/>
    </row>
    <row r="9552" spans="1:1" x14ac:dyDescent="0.2">
      <c r="A9552" s="5"/>
    </row>
    <row r="9553" spans="1:1" x14ac:dyDescent="0.2">
      <c r="A9553" s="5"/>
    </row>
    <row r="9554" spans="1:1" x14ac:dyDescent="0.2">
      <c r="A9554" s="5"/>
    </row>
    <row r="9555" spans="1:1" x14ac:dyDescent="0.2">
      <c r="A9555" s="5"/>
    </row>
    <row r="9556" spans="1:1" x14ac:dyDescent="0.2">
      <c r="A9556" s="5"/>
    </row>
    <row r="9557" spans="1:1" x14ac:dyDescent="0.2">
      <c r="A9557" s="5"/>
    </row>
    <row r="9558" spans="1:1" x14ac:dyDescent="0.2">
      <c r="A9558" s="5"/>
    </row>
    <row r="9559" spans="1:1" x14ac:dyDescent="0.2">
      <c r="A9559" s="5"/>
    </row>
    <row r="9560" spans="1:1" x14ac:dyDescent="0.2">
      <c r="A9560" s="5"/>
    </row>
    <row r="9561" spans="1:1" x14ac:dyDescent="0.2">
      <c r="A9561" s="5"/>
    </row>
    <row r="9562" spans="1:1" x14ac:dyDescent="0.2">
      <c r="A9562" s="5"/>
    </row>
    <row r="9563" spans="1:1" x14ac:dyDescent="0.2">
      <c r="A9563" s="5"/>
    </row>
    <row r="9564" spans="1:1" x14ac:dyDescent="0.2">
      <c r="A9564" s="5"/>
    </row>
    <row r="9565" spans="1:1" x14ac:dyDescent="0.2">
      <c r="A9565" s="5"/>
    </row>
    <row r="9566" spans="1:1" x14ac:dyDescent="0.2">
      <c r="A9566" s="5"/>
    </row>
    <row r="9567" spans="1:1" x14ac:dyDescent="0.2">
      <c r="A9567" s="5"/>
    </row>
    <row r="9568" spans="1:1" x14ac:dyDescent="0.2">
      <c r="A9568" s="5"/>
    </row>
    <row r="9569" spans="1:1" x14ac:dyDescent="0.2">
      <c r="A9569" s="5"/>
    </row>
    <row r="9570" spans="1:1" x14ac:dyDescent="0.2">
      <c r="A9570" s="5"/>
    </row>
    <row r="9571" spans="1:1" x14ac:dyDescent="0.2">
      <c r="A9571" s="5"/>
    </row>
    <row r="9572" spans="1:1" x14ac:dyDescent="0.2">
      <c r="A9572" s="5"/>
    </row>
    <row r="9573" spans="1:1" x14ac:dyDescent="0.2">
      <c r="A9573" s="5"/>
    </row>
    <row r="9574" spans="1:1" x14ac:dyDescent="0.2">
      <c r="A9574" s="5"/>
    </row>
    <row r="9575" spans="1:1" x14ac:dyDescent="0.2">
      <c r="A9575" s="5"/>
    </row>
    <row r="9576" spans="1:1" x14ac:dyDescent="0.2">
      <c r="A9576" s="5"/>
    </row>
    <row r="9577" spans="1:1" x14ac:dyDescent="0.2">
      <c r="A9577" s="5"/>
    </row>
    <row r="9578" spans="1:1" x14ac:dyDescent="0.2">
      <c r="A9578" s="5"/>
    </row>
    <row r="9579" spans="1:1" x14ac:dyDescent="0.2">
      <c r="A9579" s="5"/>
    </row>
    <row r="9580" spans="1:1" x14ac:dyDescent="0.2">
      <c r="A9580" s="5"/>
    </row>
    <row r="9581" spans="1:1" x14ac:dyDescent="0.2">
      <c r="A9581" s="5"/>
    </row>
    <row r="9582" spans="1:1" x14ac:dyDescent="0.2">
      <c r="A9582" s="5"/>
    </row>
    <row r="9583" spans="1:1" x14ac:dyDescent="0.2">
      <c r="A9583" s="5"/>
    </row>
    <row r="9584" spans="1:1" x14ac:dyDescent="0.2">
      <c r="A9584" s="5"/>
    </row>
    <row r="9585" spans="1:1" x14ac:dyDescent="0.2">
      <c r="A9585" s="5"/>
    </row>
    <row r="9586" spans="1:1" x14ac:dyDescent="0.2">
      <c r="A9586" s="5"/>
    </row>
    <row r="9587" spans="1:1" x14ac:dyDescent="0.2">
      <c r="A9587" s="5"/>
    </row>
    <row r="9588" spans="1:1" x14ac:dyDescent="0.2">
      <c r="A9588" s="5"/>
    </row>
    <row r="9589" spans="1:1" x14ac:dyDescent="0.2">
      <c r="A9589" s="5"/>
    </row>
    <row r="9590" spans="1:1" x14ac:dyDescent="0.2">
      <c r="A9590" s="5"/>
    </row>
    <row r="9591" spans="1:1" x14ac:dyDescent="0.2">
      <c r="A9591" s="5"/>
    </row>
    <row r="9592" spans="1:1" x14ac:dyDescent="0.2">
      <c r="A9592" s="5"/>
    </row>
    <row r="9593" spans="1:1" x14ac:dyDescent="0.2">
      <c r="A9593" s="5"/>
    </row>
    <row r="9594" spans="1:1" x14ac:dyDescent="0.2">
      <c r="A9594" s="5"/>
    </row>
    <row r="9595" spans="1:1" x14ac:dyDescent="0.2">
      <c r="A9595" s="5"/>
    </row>
    <row r="9596" spans="1:1" x14ac:dyDescent="0.2">
      <c r="A9596" s="5"/>
    </row>
    <row r="9597" spans="1:1" x14ac:dyDescent="0.2">
      <c r="A9597" s="5"/>
    </row>
    <row r="9598" spans="1:1" x14ac:dyDescent="0.2">
      <c r="A9598" s="5"/>
    </row>
    <row r="9599" spans="1:1" x14ac:dyDescent="0.2">
      <c r="A9599" s="5"/>
    </row>
    <row r="9600" spans="1:1" x14ac:dyDescent="0.2">
      <c r="A9600" s="5"/>
    </row>
    <row r="9601" spans="1:1" x14ac:dyDescent="0.2">
      <c r="A9601" s="5"/>
    </row>
    <row r="9602" spans="1:1" x14ac:dyDescent="0.2">
      <c r="A9602" s="5"/>
    </row>
    <row r="9603" spans="1:1" x14ac:dyDescent="0.2">
      <c r="A9603" s="5"/>
    </row>
    <row r="9604" spans="1:1" x14ac:dyDescent="0.2">
      <c r="A9604" s="5"/>
    </row>
    <row r="9605" spans="1:1" x14ac:dyDescent="0.2">
      <c r="A9605" s="5"/>
    </row>
    <row r="9606" spans="1:1" x14ac:dyDescent="0.2">
      <c r="A9606" s="5"/>
    </row>
    <row r="9607" spans="1:1" x14ac:dyDescent="0.2">
      <c r="A9607" s="5"/>
    </row>
    <row r="9608" spans="1:1" x14ac:dyDescent="0.2">
      <c r="A9608" s="5"/>
    </row>
    <row r="9609" spans="1:1" x14ac:dyDescent="0.2">
      <c r="A9609" s="5"/>
    </row>
    <row r="9610" spans="1:1" x14ac:dyDescent="0.2">
      <c r="A9610" s="5"/>
    </row>
    <row r="9611" spans="1:1" x14ac:dyDescent="0.2">
      <c r="A9611" s="5"/>
    </row>
    <row r="9612" spans="1:1" x14ac:dyDescent="0.2">
      <c r="A9612" s="5"/>
    </row>
    <row r="9613" spans="1:1" x14ac:dyDescent="0.2">
      <c r="A9613" s="5"/>
    </row>
    <row r="9614" spans="1:1" x14ac:dyDescent="0.2">
      <c r="A9614" s="5"/>
    </row>
    <row r="9615" spans="1:1" x14ac:dyDescent="0.2">
      <c r="A9615" s="5"/>
    </row>
    <row r="9616" spans="1:1" x14ac:dyDescent="0.2">
      <c r="A9616" s="5"/>
    </row>
    <row r="9617" spans="1:1" x14ac:dyDescent="0.2">
      <c r="A9617" s="5"/>
    </row>
    <row r="9618" spans="1:1" x14ac:dyDescent="0.2">
      <c r="A9618" s="5"/>
    </row>
    <row r="9619" spans="1:1" x14ac:dyDescent="0.2">
      <c r="A9619" s="5"/>
    </row>
    <row r="9620" spans="1:1" x14ac:dyDescent="0.2">
      <c r="A9620" s="5"/>
    </row>
    <row r="9621" spans="1:1" x14ac:dyDescent="0.2">
      <c r="A9621" s="5"/>
    </row>
    <row r="9622" spans="1:1" x14ac:dyDescent="0.2">
      <c r="A9622" s="5"/>
    </row>
    <row r="9623" spans="1:1" x14ac:dyDescent="0.2">
      <c r="A9623" s="5"/>
    </row>
    <row r="9624" spans="1:1" x14ac:dyDescent="0.2">
      <c r="A9624" s="5"/>
    </row>
    <row r="9625" spans="1:1" x14ac:dyDescent="0.2">
      <c r="A9625" s="5"/>
    </row>
    <row r="9626" spans="1:1" x14ac:dyDescent="0.2">
      <c r="A9626" s="5"/>
    </row>
    <row r="9627" spans="1:1" x14ac:dyDescent="0.2">
      <c r="A9627" s="5"/>
    </row>
    <row r="9628" spans="1:1" x14ac:dyDescent="0.2">
      <c r="A9628" s="5"/>
    </row>
    <row r="9629" spans="1:1" x14ac:dyDescent="0.2">
      <c r="A9629" s="5"/>
    </row>
    <row r="9630" spans="1:1" x14ac:dyDescent="0.2">
      <c r="A9630" s="5"/>
    </row>
    <row r="9631" spans="1:1" x14ac:dyDescent="0.2">
      <c r="A9631" s="5"/>
    </row>
    <row r="9632" spans="1:1" x14ac:dyDescent="0.2">
      <c r="A9632" s="5"/>
    </row>
    <row r="9633" spans="1:1" x14ac:dyDescent="0.2">
      <c r="A9633" s="5"/>
    </row>
    <row r="9634" spans="1:1" x14ac:dyDescent="0.2">
      <c r="A9634" s="5"/>
    </row>
    <row r="9635" spans="1:1" x14ac:dyDescent="0.2">
      <c r="A9635" s="5"/>
    </row>
    <row r="9636" spans="1:1" x14ac:dyDescent="0.2">
      <c r="A9636" s="5"/>
    </row>
    <row r="9637" spans="1:1" x14ac:dyDescent="0.2">
      <c r="A9637" s="5"/>
    </row>
    <row r="9638" spans="1:1" x14ac:dyDescent="0.2">
      <c r="A9638" s="5"/>
    </row>
    <row r="9639" spans="1:1" x14ac:dyDescent="0.2">
      <c r="A9639" s="5"/>
    </row>
    <row r="9640" spans="1:1" x14ac:dyDescent="0.2">
      <c r="A9640" s="5"/>
    </row>
    <row r="9641" spans="1:1" x14ac:dyDescent="0.2">
      <c r="A9641" s="5"/>
    </row>
    <row r="9642" spans="1:1" x14ac:dyDescent="0.2">
      <c r="A9642" s="5"/>
    </row>
    <row r="9643" spans="1:1" x14ac:dyDescent="0.2">
      <c r="A9643" s="5"/>
    </row>
    <row r="9644" spans="1:1" x14ac:dyDescent="0.2">
      <c r="A9644" s="5"/>
    </row>
    <row r="9645" spans="1:1" x14ac:dyDescent="0.2">
      <c r="A9645" s="5"/>
    </row>
    <row r="9646" spans="1:1" x14ac:dyDescent="0.2">
      <c r="A9646" s="5"/>
    </row>
    <row r="9647" spans="1:1" x14ac:dyDescent="0.2">
      <c r="A9647" s="5"/>
    </row>
    <row r="9648" spans="1:1" x14ac:dyDescent="0.2">
      <c r="A9648" s="5"/>
    </row>
    <row r="9649" spans="1:1" x14ac:dyDescent="0.2">
      <c r="A9649" s="5"/>
    </row>
    <row r="9650" spans="1:1" x14ac:dyDescent="0.2">
      <c r="A9650" s="5"/>
    </row>
    <row r="9651" spans="1:1" x14ac:dyDescent="0.2">
      <c r="A9651" s="5"/>
    </row>
    <row r="9652" spans="1:1" x14ac:dyDescent="0.2">
      <c r="A9652" s="5"/>
    </row>
    <row r="9653" spans="1:1" x14ac:dyDescent="0.2">
      <c r="A9653" s="5"/>
    </row>
    <row r="9654" spans="1:1" x14ac:dyDescent="0.2">
      <c r="A9654" s="5"/>
    </row>
    <row r="9655" spans="1:1" x14ac:dyDescent="0.2">
      <c r="A9655" s="5"/>
    </row>
    <row r="9656" spans="1:1" x14ac:dyDescent="0.2">
      <c r="A9656" s="5"/>
    </row>
    <row r="9657" spans="1:1" x14ac:dyDescent="0.2">
      <c r="A9657" s="5"/>
    </row>
    <row r="9658" spans="1:1" x14ac:dyDescent="0.2">
      <c r="A9658" s="5"/>
    </row>
    <row r="9659" spans="1:1" x14ac:dyDescent="0.2">
      <c r="A9659" s="5"/>
    </row>
    <row r="9660" spans="1:1" x14ac:dyDescent="0.2">
      <c r="A9660" s="5"/>
    </row>
    <row r="9661" spans="1:1" x14ac:dyDescent="0.2">
      <c r="A9661" s="5"/>
    </row>
    <row r="9662" spans="1:1" x14ac:dyDescent="0.2">
      <c r="A9662" s="5"/>
    </row>
    <row r="9663" spans="1:1" x14ac:dyDescent="0.2">
      <c r="A9663" s="5"/>
    </row>
    <row r="9664" spans="1:1" x14ac:dyDescent="0.2">
      <c r="A9664" s="5"/>
    </row>
    <row r="9665" spans="1:1" x14ac:dyDescent="0.2">
      <c r="A9665" s="5"/>
    </row>
    <row r="9666" spans="1:1" x14ac:dyDescent="0.2">
      <c r="A9666" s="5"/>
    </row>
    <row r="9667" spans="1:1" x14ac:dyDescent="0.2">
      <c r="A9667" s="5"/>
    </row>
    <row r="9668" spans="1:1" x14ac:dyDescent="0.2">
      <c r="A9668" s="5"/>
    </row>
    <row r="9669" spans="1:1" x14ac:dyDescent="0.2">
      <c r="A9669" s="5"/>
    </row>
    <row r="9670" spans="1:1" x14ac:dyDescent="0.2">
      <c r="A9670" s="5"/>
    </row>
    <row r="9671" spans="1:1" x14ac:dyDescent="0.2">
      <c r="A9671" s="5"/>
    </row>
    <row r="9672" spans="1:1" x14ac:dyDescent="0.2">
      <c r="A9672" s="5"/>
    </row>
    <row r="9673" spans="1:1" x14ac:dyDescent="0.2">
      <c r="A9673" s="5"/>
    </row>
    <row r="9674" spans="1:1" x14ac:dyDescent="0.2">
      <c r="A9674" s="5"/>
    </row>
    <row r="9675" spans="1:1" x14ac:dyDescent="0.2">
      <c r="A9675" s="5"/>
    </row>
    <row r="9676" spans="1:1" x14ac:dyDescent="0.2">
      <c r="A9676" s="5"/>
    </row>
    <row r="9677" spans="1:1" x14ac:dyDescent="0.2">
      <c r="A9677" s="5"/>
    </row>
    <row r="9678" spans="1:1" x14ac:dyDescent="0.2">
      <c r="A9678" s="5"/>
    </row>
    <row r="9679" spans="1:1" x14ac:dyDescent="0.2">
      <c r="A9679" s="5"/>
    </row>
    <row r="9680" spans="1:1" x14ac:dyDescent="0.2">
      <c r="A9680" s="5"/>
    </row>
    <row r="9681" spans="1:1" x14ac:dyDescent="0.2">
      <c r="A9681" s="5"/>
    </row>
    <row r="9682" spans="1:1" x14ac:dyDescent="0.2">
      <c r="A9682" s="5"/>
    </row>
    <row r="9683" spans="1:1" x14ac:dyDescent="0.2">
      <c r="A9683" s="5"/>
    </row>
    <row r="9684" spans="1:1" x14ac:dyDescent="0.2">
      <c r="A9684" s="5"/>
    </row>
    <row r="9685" spans="1:1" x14ac:dyDescent="0.2">
      <c r="A9685" s="5"/>
    </row>
    <row r="9686" spans="1:1" x14ac:dyDescent="0.2">
      <c r="A9686" s="5"/>
    </row>
    <row r="9687" spans="1:1" x14ac:dyDescent="0.2">
      <c r="A9687" s="5"/>
    </row>
    <row r="9688" spans="1:1" x14ac:dyDescent="0.2">
      <c r="A9688" s="5"/>
    </row>
    <row r="9689" spans="1:1" x14ac:dyDescent="0.2">
      <c r="A9689" s="5"/>
    </row>
    <row r="9690" spans="1:1" x14ac:dyDescent="0.2">
      <c r="A9690" s="5"/>
    </row>
    <row r="9691" spans="1:1" x14ac:dyDescent="0.2">
      <c r="A9691" s="5"/>
    </row>
    <row r="9692" spans="1:1" x14ac:dyDescent="0.2">
      <c r="A9692" s="5"/>
    </row>
    <row r="9693" spans="1:1" x14ac:dyDescent="0.2">
      <c r="A9693" s="5"/>
    </row>
    <row r="9694" spans="1:1" x14ac:dyDescent="0.2">
      <c r="A9694" s="5"/>
    </row>
    <row r="9695" spans="1:1" x14ac:dyDescent="0.2">
      <c r="A9695" s="5"/>
    </row>
    <row r="9696" spans="1:1" x14ac:dyDescent="0.2">
      <c r="A9696" s="5"/>
    </row>
    <row r="9697" spans="1:1" x14ac:dyDescent="0.2">
      <c r="A9697" s="5"/>
    </row>
    <row r="9698" spans="1:1" x14ac:dyDescent="0.2">
      <c r="A9698" s="5"/>
    </row>
    <row r="9699" spans="1:1" x14ac:dyDescent="0.2">
      <c r="A9699" s="5"/>
    </row>
    <row r="9700" spans="1:1" x14ac:dyDescent="0.2">
      <c r="A9700" s="5"/>
    </row>
    <row r="9701" spans="1:1" x14ac:dyDescent="0.2">
      <c r="A9701" s="5"/>
    </row>
    <row r="9702" spans="1:1" x14ac:dyDescent="0.2">
      <c r="A9702" s="5"/>
    </row>
    <row r="9703" spans="1:1" x14ac:dyDescent="0.2">
      <c r="A9703" s="5"/>
    </row>
    <row r="9704" spans="1:1" x14ac:dyDescent="0.2">
      <c r="A9704" s="5"/>
    </row>
    <row r="9705" spans="1:1" x14ac:dyDescent="0.2">
      <c r="A9705" s="5"/>
    </row>
    <row r="9706" spans="1:1" x14ac:dyDescent="0.2">
      <c r="A9706" s="5"/>
    </row>
    <row r="9707" spans="1:1" x14ac:dyDescent="0.2">
      <c r="A9707" s="5"/>
    </row>
    <row r="9708" spans="1:1" x14ac:dyDescent="0.2">
      <c r="A9708" s="5"/>
    </row>
    <row r="9709" spans="1:1" x14ac:dyDescent="0.2">
      <c r="A9709" s="5"/>
    </row>
    <row r="9710" spans="1:1" x14ac:dyDescent="0.2">
      <c r="A9710" s="5"/>
    </row>
    <row r="9711" spans="1:1" x14ac:dyDescent="0.2">
      <c r="A9711" s="5"/>
    </row>
    <row r="9712" spans="1:1" x14ac:dyDescent="0.2">
      <c r="A9712" s="5"/>
    </row>
    <row r="9713" spans="1:1" x14ac:dyDescent="0.2">
      <c r="A9713" s="5"/>
    </row>
    <row r="9714" spans="1:1" x14ac:dyDescent="0.2">
      <c r="A9714" s="5"/>
    </row>
    <row r="9715" spans="1:1" x14ac:dyDescent="0.2">
      <c r="A9715" s="5"/>
    </row>
    <row r="9716" spans="1:1" x14ac:dyDescent="0.2">
      <c r="A9716" s="5"/>
    </row>
    <row r="9717" spans="1:1" x14ac:dyDescent="0.2">
      <c r="A9717" s="5"/>
    </row>
    <row r="9718" spans="1:1" x14ac:dyDescent="0.2">
      <c r="A9718" s="5"/>
    </row>
    <row r="9719" spans="1:1" x14ac:dyDescent="0.2">
      <c r="A9719" s="5"/>
    </row>
    <row r="9720" spans="1:1" x14ac:dyDescent="0.2">
      <c r="A9720" s="5"/>
    </row>
    <row r="9721" spans="1:1" x14ac:dyDescent="0.2">
      <c r="A9721" s="5"/>
    </row>
    <row r="9722" spans="1:1" x14ac:dyDescent="0.2">
      <c r="A9722" s="5"/>
    </row>
    <row r="9723" spans="1:1" x14ac:dyDescent="0.2">
      <c r="A9723" s="5"/>
    </row>
    <row r="9724" spans="1:1" x14ac:dyDescent="0.2">
      <c r="A9724" s="5"/>
    </row>
    <row r="9725" spans="1:1" x14ac:dyDescent="0.2">
      <c r="A9725" s="5"/>
    </row>
    <row r="9726" spans="1:1" x14ac:dyDescent="0.2">
      <c r="A9726" s="5"/>
    </row>
    <row r="9727" spans="1:1" x14ac:dyDescent="0.2">
      <c r="A9727" s="5"/>
    </row>
    <row r="9728" spans="1:1" x14ac:dyDescent="0.2">
      <c r="A9728" s="5"/>
    </row>
    <row r="9729" spans="1:1" x14ac:dyDescent="0.2">
      <c r="A9729" s="5"/>
    </row>
    <row r="9730" spans="1:1" x14ac:dyDescent="0.2">
      <c r="A9730" s="5"/>
    </row>
    <row r="9731" spans="1:1" x14ac:dyDescent="0.2">
      <c r="A9731" s="5"/>
    </row>
    <row r="9732" spans="1:1" x14ac:dyDescent="0.2">
      <c r="A9732" s="5"/>
    </row>
    <row r="9733" spans="1:1" x14ac:dyDescent="0.2">
      <c r="A9733" s="5"/>
    </row>
    <row r="9734" spans="1:1" x14ac:dyDescent="0.2">
      <c r="A9734" s="5"/>
    </row>
    <row r="9735" spans="1:1" x14ac:dyDescent="0.2">
      <c r="A9735" s="5"/>
    </row>
    <row r="9736" spans="1:1" x14ac:dyDescent="0.2">
      <c r="A9736" s="5"/>
    </row>
    <row r="9737" spans="1:1" x14ac:dyDescent="0.2">
      <c r="A9737" s="5"/>
    </row>
    <row r="9738" spans="1:1" x14ac:dyDescent="0.2">
      <c r="A9738" s="5"/>
    </row>
    <row r="9739" spans="1:1" x14ac:dyDescent="0.2">
      <c r="A9739" s="5"/>
    </row>
    <row r="9740" spans="1:1" x14ac:dyDescent="0.2">
      <c r="A9740" s="5"/>
    </row>
    <row r="9741" spans="1:1" x14ac:dyDescent="0.2">
      <c r="A9741" s="5"/>
    </row>
    <row r="9742" spans="1:1" x14ac:dyDescent="0.2">
      <c r="A9742" s="5"/>
    </row>
    <row r="9743" spans="1:1" x14ac:dyDescent="0.2">
      <c r="A9743" s="5"/>
    </row>
    <row r="9744" spans="1:1" x14ac:dyDescent="0.2">
      <c r="A9744" s="5"/>
    </row>
    <row r="9745" spans="1:1" x14ac:dyDescent="0.2">
      <c r="A9745" s="5"/>
    </row>
    <row r="9746" spans="1:1" x14ac:dyDescent="0.2">
      <c r="A9746" s="5"/>
    </row>
    <row r="9747" spans="1:1" x14ac:dyDescent="0.2">
      <c r="A9747" s="5"/>
    </row>
    <row r="9748" spans="1:1" x14ac:dyDescent="0.2">
      <c r="A9748" s="5"/>
    </row>
    <row r="9749" spans="1:1" x14ac:dyDescent="0.2">
      <c r="A9749" s="5"/>
    </row>
    <row r="9750" spans="1:1" x14ac:dyDescent="0.2">
      <c r="A9750" s="5"/>
    </row>
    <row r="9751" spans="1:1" x14ac:dyDescent="0.2">
      <c r="A9751" s="5"/>
    </row>
    <row r="9752" spans="1:1" x14ac:dyDescent="0.2">
      <c r="A9752" s="5"/>
    </row>
    <row r="9753" spans="1:1" x14ac:dyDescent="0.2">
      <c r="A9753" s="5"/>
    </row>
    <row r="9754" spans="1:1" x14ac:dyDescent="0.2">
      <c r="A9754" s="5"/>
    </row>
    <row r="9755" spans="1:1" x14ac:dyDescent="0.2">
      <c r="A9755" s="5"/>
    </row>
    <row r="9756" spans="1:1" x14ac:dyDescent="0.2">
      <c r="A9756" s="5"/>
    </row>
    <row r="9757" spans="1:1" x14ac:dyDescent="0.2">
      <c r="A9757" s="5"/>
    </row>
    <row r="9758" spans="1:1" x14ac:dyDescent="0.2">
      <c r="A9758" s="5"/>
    </row>
    <row r="9759" spans="1:1" x14ac:dyDescent="0.2">
      <c r="A9759" s="5"/>
    </row>
    <row r="9760" spans="1:1" x14ac:dyDescent="0.2">
      <c r="A9760" s="5"/>
    </row>
    <row r="9761" spans="1:1" x14ac:dyDescent="0.2">
      <c r="A9761" s="5"/>
    </row>
    <row r="9762" spans="1:1" x14ac:dyDescent="0.2">
      <c r="A9762" s="5"/>
    </row>
    <row r="9763" spans="1:1" x14ac:dyDescent="0.2">
      <c r="A9763" s="5"/>
    </row>
    <row r="9764" spans="1:1" x14ac:dyDescent="0.2">
      <c r="A9764" s="5"/>
    </row>
    <row r="9765" spans="1:1" x14ac:dyDescent="0.2">
      <c r="A9765" s="5"/>
    </row>
    <row r="9766" spans="1:1" x14ac:dyDescent="0.2">
      <c r="A9766" s="5"/>
    </row>
    <row r="9767" spans="1:1" x14ac:dyDescent="0.2">
      <c r="A9767" s="5"/>
    </row>
    <row r="9768" spans="1:1" x14ac:dyDescent="0.2">
      <c r="A9768" s="5"/>
    </row>
    <row r="9769" spans="1:1" x14ac:dyDescent="0.2">
      <c r="A9769" s="5"/>
    </row>
    <row r="9770" spans="1:1" x14ac:dyDescent="0.2">
      <c r="A9770" s="5"/>
    </row>
    <row r="9771" spans="1:1" x14ac:dyDescent="0.2">
      <c r="A9771" s="5"/>
    </row>
    <row r="9772" spans="1:1" x14ac:dyDescent="0.2">
      <c r="A9772" s="5"/>
    </row>
    <row r="9773" spans="1:1" x14ac:dyDescent="0.2">
      <c r="A9773" s="5"/>
    </row>
    <row r="9774" spans="1:1" x14ac:dyDescent="0.2">
      <c r="A9774" s="5"/>
    </row>
    <row r="9775" spans="1:1" x14ac:dyDescent="0.2">
      <c r="A9775" s="5"/>
    </row>
    <row r="9776" spans="1:1" x14ac:dyDescent="0.2">
      <c r="A9776" s="5"/>
    </row>
    <row r="9777" spans="1:1" x14ac:dyDescent="0.2">
      <c r="A9777" s="5"/>
    </row>
    <row r="9778" spans="1:1" x14ac:dyDescent="0.2">
      <c r="A9778" s="5"/>
    </row>
    <row r="9779" spans="1:1" x14ac:dyDescent="0.2">
      <c r="A9779" s="5"/>
    </row>
    <row r="9780" spans="1:1" x14ac:dyDescent="0.2">
      <c r="A9780" s="5"/>
    </row>
    <row r="9781" spans="1:1" x14ac:dyDescent="0.2">
      <c r="A9781" s="5"/>
    </row>
    <row r="9782" spans="1:1" x14ac:dyDescent="0.2">
      <c r="A9782" s="5"/>
    </row>
    <row r="9783" spans="1:1" x14ac:dyDescent="0.2">
      <c r="A9783" s="5"/>
    </row>
    <row r="9784" spans="1:1" x14ac:dyDescent="0.2">
      <c r="A9784" s="5"/>
    </row>
    <row r="9785" spans="1:1" x14ac:dyDescent="0.2">
      <c r="A9785" s="5"/>
    </row>
    <row r="9786" spans="1:1" x14ac:dyDescent="0.2">
      <c r="A9786" s="5"/>
    </row>
    <row r="9787" spans="1:1" x14ac:dyDescent="0.2">
      <c r="A9787" s="5"/>
    </row>
    <row r="9788" spans="1:1" x14ac:dyDescent="0.2">
      <c r="A9788" s="5"/>
    </row>
    <row r="9789" spans="1:1" x14ac:dyDescent="0.2">
      <c r="A9789" s="5"/>
    </row>
    <row r="9790" spans="1:1" x14ac:dyDescent="0.2">
      <c r="A9790" s="5"/>
    </row>
    <row r="9791" spans="1:1" x14ac:dyDescent="0.2">
      <c r="A9791" s="5"/>
    </row>
    <row r="9792" spans="1:1" x14ac:dyDescent="0.2">
      <c r="A9792" s="5"/>
    </row>
    <row r="9793" spans="1:1" x14ac:dyDescent="0.2">
      <c r="A9793" s="5"/>
    </row>
    <row r="9794" spans="1:1" x14ac:dyDescent="0.2">
      <c r="A9794" s="5"/>
    </row>
    <row r="9795" spans="1:1" x14ac:dyDescent="0.2">
      <c r="A9795" s="5"/>
    </row>
    <row r="9796" spans="1:1" x14ac:dyDescent="0.2">
      <c r="A9796" s="5"/>
    </row>
    <row r="9797" spans="1:1" x14ac:dyDescent="0.2">
      <c r="A9797" s="5"/>
    </row>
    <row r="9798" spans="1:1" x14ac:dyDescent="0.2">
      <c r="A9798" s="5"/>
    </row>
    <row r="9799" spans="1:1" x14ac:dyDescent="0.2">
      <c r="A9799" s="5"/>
    </row>
    <row r="9800" spans="1:1" x14ac:dyDescent="0.2">
      <c r="A9800" s="5"/>
    </row>
    <row r="9801" spans="1:1" x14ac:dyDescent="0.2">
      <c r="A9801" s="5"/>
    </row>
    <row r="9802" spans="1:1" x14ac:dyDescent="0.2">
      <c r="A9802" s="5"/>
    </row>
    <row r="9803" spans="1:1" x14ac:dyDescent="0.2">
      <c r="A9803" s="5"/>
    </row>
    <row r="9804" spans="1:1" x14ac:dyDescent="0.2">
      <c r="A9804" s="5"/>
    </row>
    <row r="9805" spans="1:1" x14ac:dyDescent="0.2">
      <c r="A9805" s="5"/>
    </row>
    <row r="9806" spans="1:1" x14ac:dyDescent="0.2">
      <c r="A9806" s="5"/>
    </row>
    <row r="9807" spans="1:1" x14ac:dyDescent="0.2">
      <c r="A9807" s="5"/>
    </row>
    <row r="9808" spans="1:1" x14ac:dyDescent="0.2">
      <c r="A9808" s="5"/>
    </row>
    <row r="9809" spans="1:1" x14ac:dyDescent="0.2">
      <c r="A9809" s="5"/>
    </row>
    <row r="9810" spans="1:1" x14ac:dyDescent="0.2">
      <c r="A9810" s="5"/>
    </row>
    <row r="9811" spans="1:1" x14ac:dyDescent="0.2">
      <c r="A9811" s="5"/>
    </row>
    <row r="9812" spans="1:1" x14ac:dyDescent="0.2">
      <c r="A9812" s="5"/>
    </row>
    <row r="9813" spans="1:1" x14ac:dyDescent="0.2">
      <c r="A9813" s="5"/>
    </row>
    <row r="9814" spans="1:1" x14ac:dyDescent="0.2">
      <c r="A9814" s="5"/>
    </row>
    <row r="9815" spans="1:1" x14ac:dyDescent="0.2">
      <c r="A9815" s="5"/>
    </row>
    <row r="9816" spans="1:1" x14ac:dyDescent="0.2">
      <c r="A9816" s="5"/>
    </row>
    <row r="9817" spans="1:1" x14ac:dyDescent="0.2">
      <c r="A9817" s="5"/>
    </row>
    <row r="9818" spans="1:1" x14ac:dyDescent="0.2">
      <c r="A9818" s="5"/>
    </row>
    <row r="9819" spans="1:1" x14ac:dyDescent="0.2">
      <c r="A9819" s="5"/>
    </row>
    <row r="9820" spans="1:1" x14ac:dyDescent="0.2">
      <c r="A9820" s="5"/>
    </row>
    <row r="9821" spans="1:1" x14ac:dyDescent="0.2">
      <c r="A9821" s="5"/>
    </row>
    <row r="9822" spans="1:1" x14ac:dyDescent="0.2">
      <c r="A9822" s="5"/>
    </row>
    <row r="9823" spans="1:1" x14ac:dyDescent="0.2">
      <c r="A9823" s="5"/>
    </row>
    <row r="9824" spans="1:1" x14ac:dyDescent="0.2">
      <c r="A9824" s="5"/>
    </row>
    <row r="9825" spans="1:1" x14ac:dyDescent="0.2">
      <c r="A9825" s="5"/>
    </row>
    <row r="9826" spans="1:1" x14ac:dyDescent="0.2">
      <c r="A9826" s="5"/>
    </row>
    <row r="9827" spans="1:1" x14ac:dyDescent="0.2">
      <c r="A9827" s="5"/>
    </row>
    <row r="9828" spans="1:1" x14ac:dyDescent="0.2">
      <c r="A9828" s="5"/>
    </row>
    <row r="9829" spans="1:1" x14ac:dyDescent="0.2">
      <c r="A9829" s="5"/>
    </row>
    <row r="9830" spans="1:1" x14ac:dyDescent="0.2">
      <c r="A9830" s="5"/>
    </row>
    <row r="9831" spans="1:1" x14ac:dyDescent="0.2">
      <c r="A9831" s="5"/>
    </row>
    <row r="9832" spans="1:1" x14ac:dyDescent="0.2">
      <c r="A9832" s="5"/>
    </row>
    <row r="9833" spans="1:1" x14ac:dyDescent="0.2">
      <c r="A9833" s="5"/>
    </row>
    <row r="9834" spans="1:1" x14ac:dyDescent="0.2">
      <c r="A9834" s="5"/>
    </row>
    <row r="9835" spans="1:1" x14ac:dyDescent="0.2">
      <c r="A9835" s="5"/>
    </row>
    <row r="9836" spans="1:1" x14ac:dyDescent="0.2">
      <c r="A9836" s="5"/>
    </row>
    <row r="9837" spans="1:1" x14ac:dyDescent="0.2">
      <c r="A9837" s="5"/>
    </row>
    <row r="9838" spans="1:1" x14ac:dyDescent="0.2">
      <c r="A9838" s="5"/>
    </row>
    <row r="9839" spans="1:1" x14ac:dyDescent="0.2">
      <c r="A9839" s="5"/>
    </row>
    <row r="9840" spans="1:1" x14ac:dyDescent="0.2">
      <c r="A9840" s="5"/>
    </row>
    <row r="9841" spans="1:1" x14ac:dyDescent="0.2">
      <c r="A9841" s="5"/>
    </row>
    <row r="9842" spans="1:1" x14ac:dyDescent="0.2">
      <c r="A9842" s="5"/>
    </row>
    <row r="9843" spans="1:1" x14ac:dyDescent="0.2">
      <c r="A9843" s="5"/>
    </row>
    <row r="9844" spans="1:1" x14ac:dyDescent="0.2">
      <c r="A9844" s="5"/>
    </row>
    <row r="9845" spans="1:1" x14ac:dyDescent="0.2">
      <c r="A9845" s="5"/>
    </row>
    <row r="9846" spans="1:1" x14ac:dyDescent="0.2">
      <c r="A9846" s="5"/>
    </row>
    <row r="9847" spans="1:1" x14ac:dyDescent="0.2">
      <c r="A9847" s="5"/>
    </row>
    <row r="9848" spans="1:1" x14ac:dyDescent="0.2">
      <c r="A9848" s="5"/>
    </row>
    <row r="9849" spans="1:1" x14ac:dyDescent="0.2">
      <c r="A9849" s="5"/>
    </row>
    <row r="9850" spans="1:1" x14ac:dyDescent="0.2">
      <c r="A9850" s="5"/>
    </row>
    <row r="9851" spans="1:1" x14ac:dyDescent="0.2">
      <c r="A9851" s="5"/>
    </row>
    <row r="9852" spans="1:1" x14ac:dyDescent="0.2">
      <c r="A9852" s="5"/>
    </row>
    <row r="9853" spans="1:1" x14ac:dyDescent="0.2">
      <c r="A9853" s="5"/>
    </row>
    <row r="9854" spans="1:1" x14ac:dyDescent="0.2">
      <c r="A9854" s="5"/>
    </row>
    <row r="9855" spans="1:1" x14ac:dyDescent="0.2">
      <c r="A9855" s="5"/>
    </row>
    <row r="9856" spans="1:1" x14ac:dyDescent="0.2">
      <c r="A9856" s="5"/>
    </row>
    <row r="9857" spans="1:1" x14ac:dyDescent="0.2">
      <c r="A9857" s="5"/>
    </row>
    <row r="9858" spans="1:1" x14ac:dyDescent="0.2">
      <c r="A9858" s="5"/>
    </row>
    <row r="9859" spans="1:1" x14ac:dyDescent="0.2">
      <c r="A9859" s="5"/>
    </row>
    <row r="9860" spans="1:1" x14ac:dyDescent="0.2">
      <c r="A9860" s="5"/>
    </row>
    <row r="9861" spans="1:1" x14ac:dyDescent="0.2">
      <c r="A9861" s="5"/>
    </row>
    <row r="9862" spans="1:1" x14ac:dyDescent="0.2">
      <c r="A9862" s="5"/>
    </row>
    <row r="9863" spans="1:1" x14ac:dyDescent="0.2">
      <c r="A9863" s="5"/>
    </row>
    <row r="9864" spans="1:1" x14ac:dyDescent="0.2">
      <c r="A9864" s="5"/>
    </row>
    <row r="9865" spans="1:1" x14ac:dyDescent="0.2">
      <c r="A9865" s="5"/>
    </row>
    <row r="9866" spans="1:1" x14ac:dyDescent="0.2">
      <c r="A9866" s="5"/>
    </row>
    <row r="9867" spans="1:1" x14ac:dyDescent="0.2">
      <c r="A9867" s="5"/>
    </row>
    <row r="9868" spans="1:1" x14ac:dyDescent="0.2">
      <c r="A9868" s="5"/>
    </row>
    <row r="9869" spans="1:1" x14ac:dyDescent="0.2">
      <c r="A9869" s="5"/>
    </row>
    <row r="9870" spans="1:1" x14ac:dyDescent="0.2">
      <c r="A9870" s="5"/>
    </row>
    <row r="9871" spans="1:1" x14ac:dyDescent="0.2">
      <c r="A9871" s="5"/>
    </row>
    <row r="9872" spans="1:1" x14ac:dyDescent="0.2">
      <c r="A9872" s="5"/>
    </row>
    <row r="9873" spans="1:1" x14ac:dyDescent="0.2">
      <c r="A9873" s="5"/>
    </row>
    <row r="9874" spans="1:1" x14ac:dyDescent="0.2">
      <c r="A9874" s="5"/>
    </row>
    <row r="9875" spans="1:1" x14ac:dyDescent="0.2">
      <c r="A9875" s="5"/>
    </row>
    <row r="9876" spans="1:1" x14ac:dyDescent="0.2">
      <c r="A9876" s="5"/>
    </row>
    <row r="9877" spans="1:1" x14ac:dyDescent="0.2">
      <c r="A9877" s="5"/>
    </row>
    <row r="9878" spans="1:1" x14ac:dyDescent="0.2">
      <c r="A9878" s="5"/>
    </row>
    <row r="9879" spans="1:1" x14ac:dyDescent="0.2">
      <c r="A9879" s="5"/>
    </row>
    <row r="9880" spans="1:1" x14ac:dyDescent="0.2">
      <c r="A9880" s="5"/>
    </row>
    <row r="9881" spans="1:1" x14ac:dyDescent="0.2">
      <c r="A9881" s="5"/>
    </row>
    <row r="9882" spans="1:1" x14ac:dyDescent="0.2">
      <c r="A9882" s="5"/>
    </row>
    <row r="9883" spans="1:1" x14ac:dyDescent="0.2">
      <c r="A9883" s="5"/>
    </row>
    <row r="9884" spans="1:1" x14ac:dyDescent="0.2">
      <c r="A9884" s="5"/>
    </row>
    <row r="9885" spans="1:1" x14ac:dyDescent="0.2">
      <c r="A9885" s="5"/>
    </row>
    <row r="9886" spans="1:1" x14ac:dyDescent="0.2">
      <c r="A9886" s="5"/>
    </row>
    <row r="9887" spans="1:1" x14ac:dyDescent="0.2">
      <c r="A9887" s="5"/>
    </row>
    <row r="9888" spans="1:1" x14ac:dyDescent="0.2">
      <c r="A9888" s="5"/>
    </row>
    <row r="9889" spans="1:1" x14ac:dyDescent="0.2">
      <c r="A9889" s="5"/>
    </row>
    <row r="9890" spans="1:1" x14ac:dyDescent="0.2">
      <c r="A9890" s="5"/>
    </row>
    <row r="9891" spans="1:1" x14ac:dyDescent="0.2">
      <c r="A9891" s="5"/>
    </row>
    <row r="9892" spans="1:1" x14ac:dyDescent="0.2">
      <c r="A9892" s="5"/>
    </row>
    <row r="9893" spans="1:1" x14ac:dyDescent="0.2">
      <c r="A9893" s="5"/>
    </row>
    <row r="9894" spans="1:1" x14ac:dyDescent="0.2">
      <c r="A9894" s="5"/>
    </row>
    <row r="9895" spans="1:1" x14ac:dyDescent="0.2">
      <c r="A9895" s="5"/>
    </row>
    <row r="9896" spans="1:1" x14ac:dyDescent="0.2">
      <c r="A9896" s="5"/>
    </row>
    <row r="9897" spans="1:1" x14ac:dyDescent="0.2">
      <c r="A9897" s="5"/>
    </row>
    <row r="9898" spans="1:1" x14ac:dyDescent="0.2">
      <c r="A9898" s="5"/>
    </row>
    <row r="9899" spans="1:1" x14ac:dyDescent="0.2">
      <c r="A9899" s="5"/>
    </row>
    <row r="9900" spans="1:1" x14ac:dyDescent="0.2">
      <c r="A9900" s="5"/>
    </row>
    <row r="9901" spans="1:1" x14ac:dyDescent="0.2">
      <c r="A9901" s="5"/>
    </row>
    <row r="9902" spans="1:1" x14ac:dyDescent="0.2">
      <c r="A9902" s="5"/>
    </row>
    <row r="9903" spans="1:1" x14ac:dyDescent="0.2">
      <c r="A9903" s="5"/>
    </row>
    <row r="9904" spans="1:1" x14ac:dyDescent="0.2">
      <c r="A9904" s="5"/>
    </row>
    <row r="9905" spans="1:1" x14ac:dyDescent="0.2">
      <c r="A9905" s="5"/>
    </row>
    <row r="9906" spans="1:1" x14ac:dyDescent="0.2">
      <c r="A9906" s="5"/>
    </row>
    <row r="9907" spans="1:1" x14ac:dyDescent="0.2">
      <c r="A9907" s="5"/>
    </row>
    <row r="9908" spans="1:1" x14ac:dyDescent="0.2">
      <c r="A9908" s="5"/>
    </row>
    <row r="9909" spans="1:1" x14ac:dyDescent="0.2">
      <c r="A9909" s="5"/>
    </row>
    <row r="9910" spans="1:1" x14ac:dyDescent="0.2">
      <c r="A9910" s="5"/>
    </row>
    <row r="9911" spans="1:1" x14ac:dyDescent="0.2">
      <c r="A9911" s="5"/>
    </row>
    <row r="9912" spans="1:1" x14ac:dyDescent="0.2">
      <c r="A9912" s="5"/>
    </row>
    <row r="9913" spans="1:1" x14ac:dyDescent="0.2">
      <c r="A9913" s="5"/>
    </row>
    <row r="9914" spans="1:1" x14ac:dyDescent="0.2">
      <c r="A9914" s="5"/>
    </row>
    <row r="9915" spans="1:1" x14ac:dyDescent="0.2">
      <c r="A9915" s="5"/>
    </row>
    <row r="9916" spans="1:1" x14ac:dyDescent="0.2">
      <c r="A9916" s="5"/>
    </row>
    <row r="9917" spans="1:1" x14ac:dyDescent="0.2">
      <c r="A9917" s="5"/>
    </row>
    <row r="9918" spans="1:1" x14ac:dyDescent="0.2">
      <c r="A9918" s="5"/>
    </row>
    <row r="9919" spans="1:1" x14ac:dyDescent="0.2">
      <c r="A9919" s="5"/>
    </row>
    <row r="9920" spans="1:1" x14ac:dyDescent="0.2">
      <c r="A9920" s="5"/>
    </row>
    <row r="9921" spans="1:1" x14ac:dyDescent="0.2">
      <c r="A9921" s="5"/>
    </row>
    <row r="9922" spans="1:1" x14ac:dyDescent="0.2">
      <c r="A9922" s="5"/>
    </row>
    <row r="9923" spans="1:1" x14ac:dyDescent="0.2">
      <c r="A9923" s="5"/>
    </row>
    <row r="9924" spans="1:1" x14ac:dyDescent="0.2">
      <c r="A9924" s="5"/>
    </row>
    <row r="9925" spans="1:1" x14ac:dyDescent="0.2">
      <c r="A9925" s="5"/>
    </row>
    <row r="9926" spans="1:1" x14ac:dyDescent="0.2">
      <c r="A9926" s="5"/>
    </row>
    <row r="9927" spans="1:1" x14ac:dyDescent="0.2">
      <c r="A9927" s="5"/>
    </row>
    <row r="9928" spans="1:1" x14ac:dyDescent="0.2">
      <c r="A9928" s="5"/>
    </row>
    <row r="9929" spans="1:1" x14ac:dyDescent="0.2">
      <c r="A9929" s="5"/>
    </row>
    <row r="9930" spans="1:1" x14ac:dyDescent="0.2">
      <c r="A9930" s="5"/>
    </row>
    <row r="9931" spans="1:1" x14ac:dyDescent="0.2">
      <c r="A9931" s="5"/>
    </row>
    <row r="9932" spans="1:1" x14ac:dyDescent="0.2">
      <c r="A9932" s="5"/>
    </row>
    <row r="9933" spans="1:1" x14ac:dyDescent="0.2">
      <c r="A9933" s="5"/>
    </row>
    <row r="9934" spans="1:1" x14ac:dyDescent="0.2">
      <c r="A9934" s="5"/>
    </row>
    <row r="9935" spans="1:1" x14ac:dyDescent="0.2">
      <c r="A9935" s="5"/>
    </row>
    <row r="9936" spans="1:1" x14ac:dyDescent="0.2">
      <c r="A9936" s="5"/>
    </row>
    <row r="9937" spans="1:1" x14ac:dyDescent="0.2">
      <c r="A9937" s="5"/>
    </row>
    <row r="9938" spans="1:1" x14ac:dyDescent="0.2">
      <c r="A9938" s="5"/>
    </row>
    <row r="9939" spans="1:1" x14ac:dyDescent="0.2">
      <c r="A9939" s="5"/>
    </row>
    <row r="9940" spans="1:1" x14ac:dyDescent="0.2">
      <c r="A9940" s="5"/>
    </row>
    <row r="9941" spans="1:1" x14ac:dyDescent="0.2">
      <c r="A9941" s="5"/>
    </row>
    <row r="9942" spans="1:1" x14ac:dyDescent="0.2">
      <c r="A9942" s="5"/>
    </row>
    <row r="9943" spans="1:1" x14ac:dyDescent="0.2">
      <c r="A9943" s="5"/>
    </row>
    <row r="9944" spans="1:1" x14ac:dyDescent="0.2">
      <c r="A9944" s="5"/>
    </row>
    <row r="9945" spans="1:1" x14ac:dyDescent="0.2">
      <c r="A9945" s="5"/>
    </row>
    <row r="9946" spans="1:1" x14ac:dyDescent="0.2">
      <c r="A9946" s="5"/>
    </row>
    <row r="9947" spans="1:1" x14ac:dyDescent="0.2">
      <c r="A9947" s="5"/>
    </row>
    <row r="9948" spans="1:1" x14ac:dyDescent="0.2">
      <c r="A9948" s="5"/>
    </row>
    <row r="9949" spans="1:1" x14ac:dyDescent="0.2">
      <c r="A9949" s="5"/>
    </row>
    <row r="9950" spans="1:1" x14ac:dyDescent="0.2">
      <c r="A9950" s="5"/>
    </row>
    <row r="9951" spans="1:1" x14ac:dyDescent="0.2">
      <c r="A9951" s="5"/>
    </row>
    <row r="9952" spans="1:1" x14ac:dyDescent="0.2">
      <c r="A9952" s="5"/>
    </row>
    <row r="9953" spans="1:1" x14ac:dyDescent="0.2">
      <c r="A9953" s="5"/>
    </row>
    <row r="9954" spans="1:1" x14ac:dyDescent="0.2">
      <c r="A9954" s="5"/>
    </row>
    <row r="9955" spans="1:1" x14ac:dyDescent="0.2">
      <c r="A9955" s="5"/>
    </row>
    <row r="9956" spans="1:1" x14ac:dyDescent="0.2">
      <c r="A9956" s="5"/>
    </row>
    <row r="9957" spans="1:1" x14ac:dyDescent="0.2">
      <c r="A9957" s="5"/>
    </row>
    <row r="9958" spans="1:1" x14ac:dyDescent="0.2">
      <c r="A9958" s="5"/>
    </row>
    <row r="9959" spans="1:1" x14ac:dyDescent="0.2">
      <c r="A9959" s="5"/>
    </row>
    <row r="9960" spans="1:1" x14ac:dyDescent="0.2">
      <c r="A9960" s="5"/>
    </row>
    <row r="9961" spans="1:1" x14ac:dyDescent="0.2">
      <c r="A9961" s="5"/>
    </row>
    <row r="9962" spans="1:1" x14ac:dyDescent="0.2">
      <c r="A9962" s="5"/>
    </row>
    <row r="9963" spans="1:1" x14ac:dyDescent="0.2">
      <c r="A9963" s="5"/>
    </row>
    <row r="9964" spans="1:1" x14ac:dyDescent="0.2">
      <c r="A9964" s="5"/>
    </row>
    <row r="9965" spans="1:1" x14ac:dyDescent="0.2">
      <c r="A9965" s="5"/>
    </row>
    <row r="9966" spans="1:1" x14ac:dyDescent="0.2">
      <c r="A9966" s="5"/>
    </row>
    <row r="9967" spans="1:1" x14ac:dyDescent="0.2">
      <c r="A9967" s="5"/>
    </row>
    <row r="9968" spans="1:1" x14ac:dyDescent="0.2">
      <c r="A9968" s="5"/>
    </row>
    <row r="9969" spans="1:1" x14ac:dyDescent="0.2">
      <c r="A9969" s="5"/>
    </row>
    <row r="9970" spans="1:1" x14ac:dyDescent="0.2">
      <c r="A9970" s="5"/>
    </row>
    <row r="9971" spans="1:1" x14ac:dyDescent="0.2">
      <c r="A9971" s="5"/>
    </row>
    <row r="9972" spans="1:1" x14ac:dyDescent="0.2">
      <c r="A9972" s="5"/>
    </row>
    <row r="9973" spans="1:1" x14ac:dyDescent="0.2">
      <c r="A9973" s="5"/>
    </row>
    <row r="9974" spans="1:1" x14ac:dyDescent="0.2">
      <c r="A9974" s="5"/>
    </row>
    <row r="9975" spans="1:1" x14ac:dyDescent="0.2">
      <c r="A9975" s="5"/>
    </row>
    <row r="9976" spans="1:1" x14ac:dyDescent="0.2">
      <c r="A9976" s="5"/>
    </row>
    <row r="9977" spans="1:1" x14ac:dyDescent="0.2">
      <c r="A9977" s="5"/>
    </row>
    <row r="9978" spans="1:1" x14ac:dyDescent="0.2">
      <c r="A9978" s="5"/>
    </row>
    <row r="9979" spans="1:1" x14ac:dyDescent="0.2">
      <c r="A9979" s="5"/>
    </row>
    <row r="9980" spans="1:1" x14ac:dyDescent="0.2">
      <c r="A9980" s="5"/>
    </row>
    <row r="9981" spans="1:1" x14ac:dyDescent="0.2">
      <c r="A9981" s="5"/>
    </row>
    <row r="9982" spans="1:1" x14ac:dyDescent="0.2">
      <c r="A9982" s="5"/>
    </row>
    <row r="9983" spans="1:1" x14ac:dyDescent="0.2">
      <c r="A9983" s="5"/>
    </row>
    <row r="9984" spans="1:1" x14ac:dyDescent="0.2">
      <c r="A9984" s="5"/>
    </row>
    <row r="9985" spans="1:1" x14ac:dyDescent="0.2">
      <c r="A9985" s="5"/>
    </row>
    <row r="9986" spans="1:1" x14ac:dyDescent="0.2">
      <c r="A9986" s="5"/>
    </row>
    <row r="9987" spans="1:1" x14ac:dyDescent="0.2">
      <c r="A9987" s="5"/>
    </row>
    <row r="9988" spans="1:1" x14ac:dyDescent="0.2">
      <c r="A9988" s="5"/>
    </row>
    <row r="9989" spans="1:1" x14ac:dyDescent="0.2">
      <c r="A9989" s="5"/>
    </row>
    <row r="9990" spans="1:1" x14ac:dyDescent="0.2">
      <c r="A9990" s="5"/>
    </row>
    <row r="9991" spans="1:1" x14ac:dyDescent="0.2">
      <c r="A9991" s="5"/>
    </row>
    <row r="9992" spans="1:1" x14ac:dyDescent="0.2">
      <c r="A9992" s="5"/>
    </row>
    <row r="9993" spans="1:1" x14ac:dyDescent="0.2">
      <c r="A9993" s="5"/>
    </row>
    <row r="9994" spans="1:1" x14ac:dyDescent="0.2">
      <c r="A9994" s="5"/>
    </row>
    <row r="9995" spans="1:1" x14ac:dyDescent="0.2">
      <c r="A9995" s="5"/>
    </row>
    <row r="9996" spans="1:1" x14ac:dyDescent="0.2">
      <c r="A9996" s="5"/>
    </row>
    <row r="9997" spans="1:1" x14ac:dyDescent="0.2">
      <c r="A9997" s="5"/>
    </row>
    <row r="9998" spans="1:1" x14ac:dyDescent="0.2">
      <c r="A9998" s="5"/>
    </row>
    <row r="9999" spans="1:1" x14ac:dyDescent="0.2">
      <c r="A9999" s="5"/>
    </row>
    <row r="10000" spans="1:1" x14ac:dyDescent="0.2">
      <c r="A10000" s="5"/>
    </row>
    <row r="10001" spans="1:1" x14ac:dyDescent="0.2">
      <c r="A10001" s="5"/>
    </row>
    <row r="10002" spans="1:1" x14ac:dyDescent="0.2">
      <c r="A10002" s="5"/>
    </row>
    <row r="10003" spans="1:1" x14ac:dyDescent="0.2">
      <c r="A10003" s="5"/>
    </row>
    <row r="10004" spans="1:1" x14ac:dyDescent="0.2">
      <c r="A10004" s="5"/>
    </row>
    <row r="10005" spans="1:1" x14ac:dyDescent="0.2">
      <c r="A10005" s="5"/>
    </row>
    <row r="10006" spans="1:1" x14ac:dyDescent="0.2">
      <c r="A10006" s="5"/>
    </row>
    <row r="10007" spans="1:1" x14ac:dyDescent="0.2">
      <c r="A10007" s="5"/>
    </row>
    <row r="10008" spans="1:1" x14ac:dyDescent="0.2">
      <c r="A10008" s="5"/>
    </row>
    <row r="10009" spans="1:1" x14ac:dyDescent="0.2">
      <c r="A10009" s="5"/>
    </row>
    <row r="10010" spans="1:1" x14ac:dyDescent="0.2">
      <c r="A10010" s="5"/>
    </row>
    <row r="10011" spans="1:1" x14ac:dyDescent="0.2">
      <c r="A10011" s="5"/>
    </row>
    <row r="10012" spans="1:1" x14ac:dyDescent="0.2">
      <c r="A10012" s="5"/>
    </row>
    <row r="10013" spans="1:1" x14ac:dyDescent="0.2">
      <c r="A10013" s="5"/>
    </row>
    <row r="10014" spans="1:1" x14ac:dyDescent="0.2">
      <c r="A10014" s="5"/>
    </row>
    <row r="10015" spans="1:1" x14ac:dyDescent="0.2">
      <c r="A10015" s="5"/>
    </row>
    <row r="10016" spans="1:1" x14ac:dyDescent="0.2">
      <c r="A10016" s="5"/>
    </row>
    <row r="10017" spans="1:1" x14ac:dyDescent="0.2">
      <c r="A10017" s="5"/>
    </row>
    <row r="10018" spans="1:1" x14ac:dyDescent="0.2">
      <c r="A10018" s="5"/>
    </row>
    <row r="10019" spans="1:1" x14ac:dyDescent="0.2">
      <c r="A10019" s="5"/>
    </row>
    <row r="10020" spans="1:1" x14ac:dyDescent="0.2">
      <c r="A10020" s="5"/>
    </row>
    <row r="10021" spans="1:1" x14ac:dyDescent="0.2">
      <c r="A10021" s="5"/>
    </row>
    <row r="10022" spans="1:1" x14ac:dyDescent="0.2">
      <c r="A10022" s="5"/>
    </row>
    <row r="10023" spans="1:1" x14ac:dyDescent="0.2">
      <c r="A10023" s="5"/>
    </row>
    <row r="10024" spans="1:1" x14ac:dyDescent="0.2">
      <c r="A10024" s="5"/>
    </row>
    <row r="10025" spans="1:1" x14ac:dyDescent="0.2">
      <c r="A10025" s="5"/>
    </row>
    <row r="10026" spans="1:1" x14ac:dyDescent="0.2">
      <c r="A10026" s="5"/>
    </row>
    <row r="10027" spans="1:1" x14ac:dyDescent="0.2">
      <c r="A10027" s="5"/>
    </row>
    <row r="10028" spans="1:1" x14ac:dyDescent="0.2">
      <c r="A10028" s="5"/>
    </row>
    <row r="10029" spans="1:1" x14ac:dyDescent="0.2">
      <c r="A10029" s="5"/>
    </row>
    <row r="10030" spans="1:1" x14ac:dyDescent="0.2">
      <c r="A10030" s="5"/>
    </row>
    <row r="10031" spans="1:1" x14ac:dyDescent="0.2">
      <c r="A10031" s="5"/>
    </row>
    <row r="10032" spans="1:1" x14ac:dyDescent="0.2">
      <c r="A10032" s="5"/>
    </row>
    <row r="10033" spans="1:1" x14ac:dyDescent="0.2">
      <c r="A10033" s="5"/>
    </row>
    <row r="10034" spans="1:1" x14ac:dyDescent="0.2">
      <c r="A10034" s="5"/>
    </row>
    <row r="10035" spans="1:1" x14ac:dyDescent="0.2">
      <c r="A10035" s="5"/>
    </row>
    <row r="10036" spans="1:1" x14ac:dyDescent="0.2">
      <c r="A10036" s="5"/>
    </row>
    <row r="10037" spans="1:1" x14ac:dyDescent="0.2">
      <c r="A10037" s="5"/>
    </row>
    <row r="10038" spans="1:1" x14ac:dyDescent="0.2">
      <c r="A10038" s="5"/>
    </row>
    <row r="10039" spans="1:1" x14ac:dyDescent="0.2">
      <c r="A10039" s="5"/>
    </row>
    <row r="10040" spans="1:1" x14ac:dyDescent="0.2">
      <c r="A10040" s="5"/>
    </row>
    <row r="10041" spans="1:1" x14ac:dyDescent="0.2">
      <c r="A10041" s="5"/>
    </row>
    <row r="10042" spans="1:1" x14ac:dyDescent="0.2">
      <c r="A10042" s="5"/>
    </row>
    <row r="10043" spans="1:1" x14ac:dyDescent="0.2">
      <c r="A10043" s="5"/>
    </row>
    <row r="10044" spans="1:1" x14ac:dyDescent="0.2">
      <c r="A10044" s="5"/>
    </row>
    <row r="10045" spans="1:1" x14ac:dyDescent="0.2">
      <c r="A10045" s="5"/>
    </row>
    <row r="10046" spans="1:1" x14ac:dyDescent="0.2">
      <c r="A10046" s="5"/>
    </row>
    <row r="10047" spans="1:1" x14ac:dyDescent="0.2">
      <c r="A10047" s="5"/>
    </row>
    <row r="10048" spans="1:1" x14ac:dyDescent="0.2">
      <c r="A10048" s="5"/>
    </row>
    <row r="10049" spans="1:1" x14ac:dyDescent="0.2">
      <c r="A10049" s="5"/>
    </row>
    <row r="10050" spans="1:1" x14ac:dyDescent="0.2">
      <c r="A10050" s="5"/>
    </row>
    <row r="10051" spans="1:1" x14ac:dyDescent="0.2">
      <c r="A10051" s="5"/>
    </row>
    <row r="10052" spans="1:1" x14ac:dyDescent="0.2">
      <c r="A10052" s="5"/>
    </row>
    <row r="10053" spans="1:1" x14ac:dyDescent="0.2">
      <c r="A10053" s="5"/>
    </row>
    <row r="10054" spans="1:1" x14ac:dyDescent="0.2">
      <c r="A10054" s="5"/>
    </row>
    <row r="10055" spans="1:1" x14ac:dyDescent="0.2">
      <c r="A10055" s="5"/>
    </row>
    <row r="10056" spans="1:1" x14ac:dyDescent="0.2">
      <c r="A10056" s="5"/>
    </row>
    <row r="10057" spans="1:1" x14ac:dyDescent="0.2">
      <c r="A10057" s="5"/>
    </row>
    <row r="10058" spans="1:1" x14ac:dyDescent="0.2">
      <c r="A10058" s="5"/>
    </row>
    <row r="10059" spans="1:1" x14ac:dyDescent="0.2">
      <c r="A10059" s="5"/>
    </row>
    <row r="10060" spans="1:1" x14ac:dyDescent="0.2">
      <c r="A10060" s="5"/>
    </row>
    <row r="10061" spans="1:1" x14ac:dyDescent="0.2">
      <c r="A10061" s="5"/>
    </row>
    <row r="10062" spans="1:1" x14ac:dyDescent="0.2">
      <c r="A10062" s="5"/>
    </row>
    <row r="10063" spans="1:1" x14ac:dyDescent="0.2">
      <c r="A10063" s="5"/>
    </row>
    <row r="10064" spans="1:1" x14ac:dyDescent="0.2">
      <c r="A10064" s="5"/>
    </row>
    <row r="10065" spans="1:1" x14ac:dyDescent="0.2">
      <c r="A10065" s="5"/>
    </row>
    <row r="10066" spans="1:1" x14ac:dyDescent="0.2">
      <c r="A10066" s="5"/>
    </row>
    <row r="10067" spans="1:1" x14ac:dyDescent="0.2">
      <c r="A10067" s="5"/>
    </row>
    <row r="10068" spans="1:1" x14ac:dyDescent="0.2">
      <c r="A10068" s="5"/>
    </row>
    <row r="10069" spans="1:1" x14ac:dyDescent="0.2">
      <c r="A10069" s="5"/>
    </row>
    <row r="10070" spans="1:1" x14ac:dyDescent="0.2">
      <c r="A10070" s="5"/>
    </row>
    <row r="10071" spans="1:1" x14ac:dyDescent="0.2">
      <c r="A10071" s="5"/>
    </row>
    <row r="10072" spans="1:1" x14ac:dyDescent="0.2">
      <c r="A10072" s="5"/>
    </row>
    <row r="10073" spans="1:1" x14ac:dyDescent="0.2">
      <c r="A10073" s="5"/>
    </row>
    <row r="10074" spans="1:1" x14ac:dyDescent="0.2">
      <c r="A10074" s="5"/>
    </row>
    <row r="10075" spans="1:1" x14ac:dyDescent="0.2">
      <c r="A10075" s="5"/>
    </row>
    <row r="10076" spans="1:1" x14ac:dyDescent="0.2">
      <c r="A10076" s="5"/>
    </row>
    <row r="10077" spans="1:1" x14ac:dyDescent="0.2">
      <c r="A10077" s="5"/>
    </row>
    <row r="10078" spans="1:1" x14ac:dyDescent="0.2">
      <c r="A10078" s="5"/>
    </row>
    <row r="10079" spans="1:1" x14ac:dyDescent="0.2">
      <c r="A10079" s="5"/>
    </row>
    <row r="10080" spans="1:1" x14ac:dyDescent="0.2">
      <c r="A10080" s="5"/>
    </row>
    <row r="10081" spans="1:1" x14ac:dyDescent="0.2">
      <c r="A10081" s="5"/>
    </row>
    <row r="10082" spans="1:1" x14ac:dyDescent="0.2">
      <c r="A10082" s="5"/>
    </row>
    <row r="10083" spans="1:1" x14ac:dyDescent="0.2">
      <c r="A10083" s="5"/>
    </row>
    <row r="10084" spans="1:1" x14ac:dyDescent="0.2">
      <c r="A10084" s="5"/>
    </row>
    <row r="10085" spans="1:1" x14ac:dyDescent="0.2">
      <c r="A10085" s="5"/>
    </row>
    <row r="10086" spans="1:1" x14ac:dyDescent="0.2">
      <c r="A10086" s="5"/>
    </row>
    <row r="10087" spans="1:1" x14ac:dyDescent="0.2">
      <c r="A10087" s="5"/>
    </row>
    <row r="10088" spans="1:1" x14ac:dyDescent="0.2">
      <c r="A10088" s="5"/>
    </row>
    <row r="10089" spans="1:1" x14ac:dyDescent="0.2">
      <c r="A10089" s="5"/>
    </row>
    <row r="10090" spans="1:1" x14ac:dyDescent="0.2">
      <c r="A10090" s="5"/>
    </row>
    <row r="10091" spans="1:1" x14ac:dyDescent="0.2">
      <c r="A10091" s="5"/>
    </row>
    <row r="10092" spans="1:1" x14ac:dyDescent="0.2">
      <c r="A10092" s="5"/>
    </row>
    <row r="10093" spans="1:1" x14ac:dyDescent="0.2">
      <c r="A10093" s="5"/>
    </row>
    <row r="10094" spans="1:1" x14ac:dyDescent="0.2">
      <c r="A10094" s="5"/>
    </row>
    <row r="10095" spans="1:1" x14ac:dyDescent="0.2">
      <c r="A10095" s="5"/>
    </row>
    <row r="10096" spans="1:1" x14ac:dyDescent="0.2">
      <c r="A10096" s="5"/>
    </row>
    <row r="10097" spans="1:1" x14ac:dyDescent="0.2">
      <c r="A10097" s="5"/>
    </row>
    <row r="10098" spans="1:1" x14ac:dyDescent="0.2">
      <c r="A10098" s="5"/>
    </row>
    <row r="10099" spans="1:1" x14ac:dyDescent="0.2">
      <c r="A10099" s="5"/>
    </row>
    <row r="10100" spans="1:1" x14ac:dyDescent="0.2">
      <c r="A10100" s="5"/>
    </row>
    <row r="10101" spans="1:1" x14ac:dyDescent="0.2">
      <c r="A10101" s="5"/>
    </row>
    <row r="10102" spans="1:1" x14ac:dyDescent="0.2">
      <c r="A10102" s="5"/>
    </row>
    <row r="10103" spans="1:1" x14ac:dyDescent="0.2">
      <c r="A10103" s="5"/>
    </row>
    <row r="10104" spans="1:1" x14ac:dyDescent="0.2">
      <c r="A10104" s="5"/>
    </row>
    <row r="10105" spans="1:1" x14ac:dyDescent="0.2">
      <c r="A10105" s="5"/>
    </row>
    <row r="10106" spans="1:1" x14ac:dyDescent="0.2">
      <c r="A10106" s="5"/>
    </row>
    <row r="10107" spans="1:1" x14ac:dyDescent="0.2">
      <c r="A10107" s="5"/>
    </row>
    <row r="10108" spans="1:1" x14ac:dyDescent="0.2">
      <c r="A10108" s="5"/>
    </row>
    <row r="10109" spans="1:1" x14ac:dyDescent="0.2">
      <c r="A10109" s="5"/>
    </row>
    <row r="10110" spans="1:1" x14ac:dyDescent="0.2">
      <c r="A10110" s="5"/>
    </row>
    <row r="10111" spans="1:1" x14ac:dyDescent="0.2">
      <c r="A10111" s="5"/>
    </row>
    <row r="10112" spans="1:1" x14ac:dyDescent="0.2">
      <c r="A10112" s="5"/>
    </row>
    <row r="10113" spans="1:1" x14ac:dyDescent="0.2">
      <c r="A10113" s="5"/>
    </row>
    <row r="10114" spans="1:1" x14ac:dyDescent="0.2">
      <c r="A10114" s="5"/>
    </row>
    <row r="10115" spans="1:1" x14ac:dyDescent="0.2">
      <c r="A10115" s="5"/>
    </row>
    <row r="10116" spans="1:1" x14ac:dyDescent="0.2">
      <c r="A10116" s="5"/>
    </row>
    <row r="10117" spans="1:1" x14ac:dyDescent="0.2">
      <c r="A10117" s="5"/>
    </row>
    <row r="10118" spans="1:1" x14ac:dyDescent="0.2">
      <c r="A10118" s="5"/>
    </row>
    <row r="10119" spans="1:1" x14ac:dyDescent="0.2">
      <c r="A10119" s="5"/>
    </row>
    <row r="10120" spans="1:1" x14ac:dyDescent="0.2">
      <c r="A10120" s="5"/>
    </row>
    <row r="10121" spans="1:1" x14ac:dyDescent="0.2">
      <c r="A10121" s="5"/>
    </row>
    <row r="10122" spans="1:1" x14ac:dyDescent="0.2">
      <c r="A10122" s="5"/>
    </row>
    <row r="10123" spans="1:1" x14ac:dyDescent="0.2">
      <c r="A10123" s="5"/>
    </row>
    <row r="10124" spans="1:1" x14ac:dyDescent="0.2">
      <c r="A10124" s="5"/>
    </row>
    <row r="10125" spans="1:1" x14ac:dyDescent="0.2">
      <c r="A10125" s="5"/>
    </row>
    <row r="10126" spans="1:1" x14ac:dyDescent="0.2">
      <c r="A10126" s="5"/>
    </row>
    <row r="10127" spans="1:1" x14ac:dyDescent="0.2">
      <c r="A10127" s="5"/>
    </row>
    <row r="10128" spans="1:1" x14ac:dyDescent="0.2">
      <c r="A10128" s="5"/>
    </row>
    <row r="10129" spans="1:1" x14ac:dyDescent="0.2">
      <c r="A10129" s="5"/>
    </row>
    <row r="10130" spans="1:1" x14ac:dyDescent="0.2">
      <c r="A10130" s="5"/>
    </row>
    <row r="10131" spans="1:1" x14ac:dyDescent="0.2">
      <c r="A10131" s="5"/>
    </row>
    <row r="10132" spans="1:1" x14ac:dyDescent="0.2">
      <c r="A10132" s="5"/>
    </row>
    <row r="10133" spans="1:1" x14ac:dyDescent="0.2">
      <c r="A10133" s="5"/>
    </row>
    <row r="10134" spans="1:1" x14ac:dyDescent="0.2">
      <c r="A10134" s="5"/>
    </row>
    <row r="10135" spans="1:1" x14ac:dyDescent="0.2">
      <c r="A10135" s="5"/>
    </row>
    <row r="10136" spans="1:1" x14ac:dyDescent="0.2">
      <c r="A10136" s="5"/>
    </row>
    <row r="10137" spans="1:1" x14ac:dyDescent="0.2">
      <c r="A10137" s="5"/>
    </row>
    <row r="10138" spans="1:1" x14ac:dyDescent="0.2">
      <c r="A10138" s="5"/>
    </row>
    <row r="10139" spans="1:1" x14ac:dyDescent="0.2">
      <c r="A10139" s="5"/>
    </row>
    <row r="10140" spans="1:1" x14ac:dyDescent="0.2">
      <c r="A10140" s="5"/>
    </row>
    <row r="10141" spans="1:1" x14ac:dyDescent="0.2">
      <c r="A10141" s="5"/>
    </row>
    <row r="10142" spans="1:1" x14ac:dyDescent="0.2">
      <c r="A10142" s="5"/>
    </row>
    <row r="10143" spans="1:1" x14ac:dyDescent="0.2">
      <c r="A10143" s="5"/>
    </row>
    <row r="10144" spans="1:1" x14ac:dyDescent="0.2">
      <c r="A10144" s="5"/>
    </row>
    <row r="10145" spans="1:1" x14ac:dyDescent="0.2">
      <c r="A10145" s="5"/>
    </row>
    <row r="10146" spans="1:1" x14ac:dyDescent="0.2">
      <c r="A10146" s="5"/>
    </row>
    <row r="10147" spans="1:1" x14ac:dyDescent="0.2">
      <c r="A10147" s="5"/>
    </row>
    <row r="10148" spans="1:1" x14ac:dyDescent="0.2">
      <c r="A10148" s="5"/>
    </row>
    <row r="10149" spans="1:1" x14ac:dyDescent="0.2">
      <c r="A10149" s="5"/>
    </row>
    <row r="10150" spans="1:1" x14ac:dyDescent="0.2">
      <c r="A10150" s="5"/>
    </row>
    <row r="10151" spans="1:1" x14ac:dyDescent="0.2">
      <c r="A10151" s="5"/>
    </row>
    <row r="10152" spans="1:1" x14ac:dyDescent="0.2">
      <c r="A10152" s="5"/>
    </row>
    <row r="10153" spans="1:1" x14ac:dyDescent="0.2">
      <c r="A10153" s="5"/>
    </row>
    <row r="10154" spans="1:1" x14ac:dyDescent="0.2">
      <c r="A10154" s="5"/>
    </row>
    <row r="10155" spans="1:1" x14ac:dyDescent="0.2">
      <c r="A10155" s="5"/>
    </row>
    <row r="10156" spans="1:1" x14ac:dyDescent="0.2">
      <c r="A10156" s="5"/>
    </row>
    <row r="10157" spans="1:1" x14ac:dyDescent="0.2">
      <c r="A10157" s="5"/>
    </row>
    <row r="10158" spans="1:1" x14ac:dyDescent="0.2">
      <c r="A10158" s="5"/>
    </row>
    <row r="10159" spans="1:1" x14ac:dyDescent="0.2">
      <c r="A10159" s="5"/>
    </row>
    <row r="10160" spans="1:1" x14ac:dyDescent="0.2">
      <c r="A10160" s="5"/>
    </row>
    <row r="10161" spans="1:1" x14ac:dyDescent="0.2">
      <c r="A10161" s="5"/>
    </row>
    <row r="10162" spans="1:1" x14ac:dyDescent="0.2">
      <c r="A10162" s="5"/>
    </row>
    <row r="10163" spans="1:1" x14ac:dyDescent="0.2">
      <c r="A10163" s="5"/>
    </row>
    <row r="10164" spans="1:1" x14ac:dyDescent="0.2">
      <c r="A10164" s="5"/>
    </row>
    <row r="10165" spans="1:1" x14ac:dyDescent="0.2">
      <c r="A10165" s="5"/>
    </row>
    <row r="10166" spans="1:1" x14ac:dyDescent="0.2">
      <c r="A10166" s="5"/>
    </row>
    <row r="10167" spans="1:1" x14ac:dyDescent="0.2">
      <c r="A10167" s="5"/>
    </row>
    <row r="10168" spans="1:1" x14ac:dyDescent="0.2">
      <c r="A10168" s="5"/>
    </row>
    <row r="10169" spans="1:1" x14ac:dyDescent="0.2">
      <c r="A10169" s="5"/>
    </row>
    <row r="10170" spans="1:1" x14ac:dyDescent="0.2">
      <c r="A10170" s="5"/>
    </row>
    <row r="10171" spans="1:1" x14ac:dyDescent="0.2">
      <c r="A10171" s="5"/>
    </row>
    <row r="10172" spans="1:1" x14ac:dyDescent="0.2">
      <c r="A10172" s="5"/>
    </row>
    <row r="10173" spans="1:1" x14ac:dyDescent="0.2">
      <c r="A10173" s="5"/>
    </row>
    <row r="10174" spans="1:1" x14ac:dyDescent="0.2">
      <c r="A10174" s="5"/>
    </row>
    <row r="10175" spans="1:1" x14ac:dyDescent="0.2">
      <c r="A10175" s="5"/>
    </row>
    <row r="10176" spans="1:1" x14ac:dyDescent="0.2">
      <c r="A10176" s="5"/>
    </row>
    <row r="10177" spans="1:1" x14ac:dyDescent="0.2">
      <c r="A10177" s="5"/>
    </row>
    <row r="10178" spans="1:1" x14ac:dyDescent="0.2">
      <c r="A10178" s="5"/>
    </row>
    <row r="10179" spans="1:1" x14ac:dyDescent="0.2">
      <c r="A10179" s="5"/>
    </row>
    <row r="10180" spans="1:1" x14ac:dyDescent="0.2">
      <c r="A10180" s="5"/>
    </row>
    <row r="10181" spans="1:1" x14ac:dyDescent="0.2">
      <c r="A10181" s="5"/>
    </row>
    <row r="10182" spans="1:1" x14ac:dyDescent="0.2">
      <c r="A10182" s="5"/>
    </row>
    <row r="10183" spans="1:1" x14ac:dyDescent="0.2">
      <c r="A10183" s="5"/>
    </row>
    <row r="10184" spans="1:1" x14ac:dyDescent="0.2">
      <c r="A10184" s="5"/>
    </row>
    <row r="10185" spans="1:1" x14ac:dyDescent="0.2">
      <c r="A10185" s="5"/>
    </row>
    <row r="10186" spans="1:1" x14ac:dyDescent="0.2">
      <c r="A10186" s="5"/>
    </row>
    <row r="10187" spans="1:1" x14ac:dyDescent="0.2">
      <c r="A10187" s="5"/>
    </row>
    <row r="10188" spans="1:1" x14ac:dyDescent="0.2">
      <c r="A10188" s="5"/>
    </row>
    <row r="10189" spans="1:1" x14ac:dyDescent="0.2">
      <c r="A10189" s="5"/>
    </row>
    <row r="10190" spans="1:1" x14ac:dyDescent="0.2">
      <c r="A10190" s="5"/>
    </row>
    <row r="10191" spans="1:1" x14ac:dyDescent="0.2">
      <c r="A10191" s="5"/>
    </row>
    <row r="10192" spans="1:1" x14ac:dyDescent="0.2">
      <c r="A10192" s="5"/>
    </row>
    <row r="10193" spans="1:1" x14ac:dyDescent="0.2">
      <c r="A10193" s="5"/>
    </row>
    <row r="10194" spans="1:1" x14ac:dyDescent="0.2">
      <c r="A10194" s="5"/>
    </row>
    <row r="10195" spans="1:1" x14ac:dyDescent="0.2">
      <c r="A10195" s="5"/>
    </row>
    <row r="10196" spans="1:1" x14ac:dyDescent="0.2">
      <c r="A10196" s="5"/>
    </row>
    <row r="10197" spans="1:1" x14ac:dyDescent="0.2">
      <c r="A10197" s="5"/>
    </row>
    <row r="10198" spans="1:1" x14ac:dyDescent="0.2">
      <c r="A10198" s="5"/>
    </row>
    <row r="10199" spans="1:1" x14ac:dyDescent="0.2">
      <c r="A10199" s="5"/>
    </row>
    <row r="10200" spans="1:1" x14ac:dyDescent="0.2">
      <c r="A10200" s="5"/>
    </row>
    <row r="10201" spans="1:1" x14ac:dyDescent="0.2">
      <c r="A10201" s="5"/>
    </row>
    <row r="10202" spans="1:1" x14ac:dyDescent="0.2">
      <c r="A10202" s="5"/>
    </row>
    <row r="10203" spans="1:1" x14ac:dyDescent="0.2">
      <c r="A10203" s="5"/>
    </row>
    <row r="10204" spans="1:1" x14ac:dyDescent="0.2">
      <c r="A10204" s="5"/>
    </row>
    <row r="10205" spans="1:1" x14ac:dyDescent="0.2">
      <c r="A10205" s="5"/>
    </row>
    <row r="10206" spans="1:1" x14ac:dyDescent="0.2">
      <c r="A10206" s="5"/>
    </row>
    <row r="10207" spans="1:1" x14ac:dyDescent="0.2">
      <c r="A10207" s="5"/>
    </row>
    <row r="10208" spans="1:1" x14ac:dyDescent="0.2">
      <c r="A10208" s="5"/>
    </row>
    <row r="10209" spans="1:1" x14ac:dyDescent="0.2">
      <c r="A10209" s="5"/>
    </row>
    <row r="10210" spans="1:1" x14ac:dyDescent="0.2">
      <c r="A10210" s="5"/>
    </row>
    <row r="10211" spans="1:1" x14ac:dyDescent="0.2">
      <c r="A10211" s="5"/>
    </row>
    <row r="10212" spans="1:1" x14ac:dyDescent="0.2">
      <c r="A10212" s="5"/>
    </row>
    <row r="10213" spans="1:1" x14ac:dyDescent="0.2">
      <c r="A10213" s="5"/>
    </row>
    <row r="10214" spans="1:1" x14ac:dyDescent="0.2">
      <c r="A10214" s="5"/>
    </row>
    <row r="10215" spans="1:1" x14ac:dyDescent="0.2">
      <c r="A10215" s="5"/>
    </row>
    <row r="10216" spans="1:1" x14ac:dyDescent="0.2">
      <c r="A10216" s="5"/>
    </row>
    <row r="10217" spans="1:1" x14ac:dyDescent="0.2">
      <c r="A10217" s="5"/>
    </row>
    <row r="10218" spans="1:1" x14ac:dyDescent="0.2">
      <c r="A10218" s="5"/>
    </row>
    <row r="10219" spans="1:1" x14ac:dyDescent="0.2">
      <c r="A10219" s="5"/>
    </row>
    <row r="10220" spans="1:1" x14ac:dyDescent="0.2">
      <c r="A10220" s="5"/>
    </row>
    <row r="10221" spans="1:1" x14ac:dyDescent="0.2">
      <c r="A10221" s="5"/>
    </row>
    <row r="10222" spans="1:1" x14ac:dyDescent="0.2">
      <c r="A10222" s="5"/>
    </row>
    <row r="10223" spans="1:1" x14ac:dyDescent="0.2">
      <c r="A10223" s="5"/>
    </row>
    <row r="10224" spans="1:1" x14ac:dyDescent="0.2">
      <c r="A10224" s="5"/>
    </row>
    <row r="10225" spans="1:1" x14ac:dyDescent="0.2">
      <c r="A10225" s="5"/>
    </row>
    <row r="10226" spans="1:1" x14ac:dyDescent="0.2">
      <c r="A10226" s="5"/>
    </row>
    <row r="10227" spans="1:1" x14ac:dyDescent="0.2">
      <c r="A10227" s="5"/>
    </row>
    <row r="10228" spans="1:1" x14ac:dyDescent="0.2">
      <c r="A10228" s="5"/>
    </row>
    <row r="10229" spans="1:1" x14ac:dyDescent="0.2">
      <c r="A10229" s="5"/>
    </row>
    <row r="10230" spans="1:1" x14ac:dyDescent="0.2">
      <c r="A10230" s="5"/>
    </row>
    <row r="10231" spans="1:1" x14ac:dyDescent="0.2">
      <c r="A10231" s="5"/>
    </row>
    <row r="10232" spans="1:1" x14ac:dyDescent="0.2">
      <c r="A10232" s="5"/>
    </row>
    <row r="10233" spans="1:1" x14ac:dyDescent="0.2">
      <c r="A10233" s="5"/>
    </row>
    <row r="10234" spans="1:1" x14ac:dyDescent="0.2">
      <c r="A10234" s="5"/>
    </row>
    <row r="10235" spans="1:1" x14ac:dyDescent="0.2">
      <c r="A10235" s="5"/>
    </row>
    <row r="10236" spans="1:1" x14ac:dyDescent="0.2">
      <c r="A10236" s="5"/>
    </row>
    <row r="10237" spans="1:1" x14ac:dyDescent="0.2">
      <c r="A10237" s="5"/>
    </row>
    <row r="10238" spans="1:1" x14ac:dyDescent="0.2">
      <c r="A10238" s="5"/>
    </row>
    <row r="10239" spans="1:1" x14ac:dyDescent="0.2">
      <c r="A10239" s="5"/>
    </row>
    <row r="10240" spans="1:1" x14ac:dyDescent="0.2">
      <c r="A10240" s="5"/>
    </row>
    <row r="10241" spans="1:1" x14ac:dyDescent="0.2">
      <c r="A10241" s="5"/>
    </row>
    <row r="10242" spans="1:1" x14ac:dyDescent="0.2">
      <c r="A10242" s="5"/>
    </row>
    <row r="10243" spans="1:1" x14ac:dyDescent="0.2">
      <c r="A10243" s="5"/>
    </row>
    <row r="10244" spans="1:1" x14ac:dyDescent="0.2">
      <c r="A10244" s="5"/>
    </row>
    <row r="10245" spans="1:1" x14ac:dyDescent="0.2">
      <c r="A10245" s="5"/>
    </row>
    <row r="10246" spans="1:1" x14ac:dyDescent="0.2">
      <c r="A10246" s="5"/>
    </row>
    <row r="10247" spans="1:1" x14ac:dyDescent="0.2">
      <c r="A10247" s="5"/>
    </row>
    <row r="10248" spans="1:1" x14ac:dyDescent="0.2">
      <c r="A10248" s="5"/>
    </row>
    <row r="10249" spans="1:1" x14ac:dyDescent="0.2">
      <c r="A10249" s="5"/>
    </row>
    <row r="10250" spans="1:1" x14ac:dyDescent="0.2">
      <c r="A10250" s="5"/>
    </row>
    <row r="10251" spans="1:1" x14ac:dyDescent="0.2">
      <c r="A10251" s="5"/>
    </row>
    <row r="10252" spans="1:1" x14ac:dyDescent="0.2">
      <c r="A10252" s="5"/>
    </row>
    <row r="10253" spans="1:1" x14ac:dyDescent="0.2">
      <c r="A10253" s="5"/>
    </row>
    <row r="10254" spans="1:1" x14ac:dyDescent="0.2">
      <c r="A10254" s="5"/>
    </row>
    <row r="10255" spans="1:1" x14ac:dyDescent="0.2">
      <c r="A10255" s="5"/>
    </row>
    <row r="10256" spans="1:1" x14ac:dyDescent="0.2">
      <c r="A10256" s="5"/>
    </row>
    <row r="10257" spans="1:1" x14ac:dyDescent="0.2">
      <c r="A10257" s="5"/>
    </row>
    <row r="10258" spans="1:1" x14ac:dyDescent="0.2">
      <c r="A10258" s="5"/>
    </row>
    <row r="10259" spans="1:1" x14ac:dyDescent="0.2">
      <c r="A10259" s="5"/>
    </row>
    <row r="10260" spans="1:1" x14ac:dyDescent="0.2">
      <c r="A10260" s="5"/>
    </row>
    <row r="10261" spans="1:1" x14ac:dyDescent="0.2">
      <c r="A10261" s="5"/>
    </row>
    <row r="10262" spans="1:1" x14ac:dyDescent="0.2">
      <c r="A10262" s="5"/>
    </row>
    <row r="10263" spans="1:1" x14ac:dyDescent="0.2">
      <c r="A10263" s="5"/>
    </row>
    <row r="10264" spans="1:1" x14ac:dyDescent="0.2">
      <c r="A10264" s="5"/>
    </row>
    <row r="10265" spans="1:1" x14ac:dyDescent="0.2">
      <c r="A10265" s="5"/>
    </row>
    <row r="10266" spans="1:1" x14ac:dyDescent="0.2">
      <c r="A10266" s="5"/>
    </row>
    <row r="10267" spans="1:1" x14ac:dyDescent="0.2">
      <c r="A10267" s="5"/>
    </row>
    <row r="10268" spans="1:1" x14ac:dyDescent="0.2">
      <c r="A10268" s="5"/>
    </row>
    <row r="10269" spans="1:1" x14ac:dyDescent="0.2">
      <c r="A10269" s="5"/>
    </row>
    <row r="10270" spans="1:1" x14ac:dyDescent="0.2">
      <c r="A10270" s="5"/>
    </row>
    <row r="10271" spans="1:1" x14ac:dyDescent="0.2">
      <c r="A10271" s="5"/>
    </row>
    <row r="10272" spans="1:1" x14ac:dyDescent="0.2">
      <c r="A10272" s="5"/>
    </row>
    <row r="10273" spans="1:1" x14ac:dyDescent="0.2">
      <c r="A10273" s="5"/>
    </row>
    <row r="10274" spans="1:1" x14ac:dyDescent="0.2">
      <c r="A10274" s="5"/>
    </row>
    <row r="10275" spans="1:1" x14ac:dyDescent="0.2">
      <c r="A10275" s="5"/>
    </row>
    <row r="10276" spans="1:1" x14ac:dyDescent="0.2">
      <c r="A10276" s="5"/>
    </row>
    <row r="10277" spans="1:1" x14ac:dyDescent="0.2">
      <c r="A10277" s="5"/>
    </row>
    <row r="10278" spans="1:1" x14ac:dyDescent="0.2">
      <c r="A10278" s="5"/>
    </row>
    <row r="10279" spans="1:1" x14ac:dyDescent="0.2">
      <c r="A10279" s="5"/>
    </row>
    <row r="10280" spans="1:1" x14ac:dyDescent="0.2">
      <c r="A10280" s="5"/>
    </row>
    <row r="10281" spans="1:1" x14ac:dyDescent="0.2">
      <c r="A10281" s="5"/>
    </row>
    <row r="10282" spans="1:1" x14ac:dyDescent="0.2">
      <c r="A10282" s="5"/>
    </row>
    <row r="10283" spans="1:1" x14ac:dyDescent="0.2">
      <c r="A10283" s="5"/>
    </row>
    <row r="10284" spans="1:1" x14ac:dyDescent="0.2">
      <c r="A10284" s="5"/>
    </row>
    <row r="10285" spans="1:1" x14ac:dyDescent="0.2">
      <c r="A10285" s="5"/>
    </row>
    <row r="10286" spans="1:1" x14ac:dyDescent="0.2">
      <c r="A10286" s="5"/>
    </row>
    <row r="10287" spans="1:1" x14ac:dyDescent="0.2">
      <c r="A10287" s="5"/>
    </row>
    <row r="10288" spans="1:1" x14ac:dyDescent="0.2">
      <c r="A10288" s="5"/>
    </row>
    <row r="10289" spans="1:1" x14ac:dyDescent="0.2">
      <c r="A10289" s="5"/>
    </row>
    <row r="10290" spans="1:1" x14ac:dyDescent="0.2">
      <c r="A10290" s="5"/>
    </row>
    <row r="10291" spans="1:1" x14ac:dyDescent="0.2">
      <c r="A10291" s="5"/>
    </row>
    <row r="10292" spans="1:1" x14ac:dyDescent="0.2">
      <c r="A10292" s="5"/>
    </row>
    <row r="10293" spans="1:1" x14ac:dyDescent="0.2">
      <c r="A10293" s="5"/>
    </row>
    <row r="10294" spans="1:1" x14ac:dyDescent="0.2">
      <c r="A10294" s="5"/>
    </row>
    <row r="10295" spans="1:1" x14ac:dyDescent="0.2">
      <c r="A10295" s="5"/>
    </row>
    <row r="10296" spans="1:1" x14ac:dyDescent="0.2">
      <c r="A10296" s="5"/>
    </row>
    <row r="10297" spans="1:1" x14ac:dyDescent="0.2">
      <c r="A10297" s="5"/>
    </row>
    <row r="10298" spans="1:1" x14ac:dyDescent="0.2">
      <c r="A10298" s="5"/>
    </row>
    <row r="10299" spans="1:1" x14ac:dyDescent="0.2">
      <c r="A10299" s="5"/>
    </row>
    <row r="10300" spans="1:1" x14ac:dyDescent="0.2">
      <c r="A10300" s="5"/>
    </row>
    <row r="10301" spans="1:1" x14ac:dyDescent="0.2">
      <c r="A10301" s="5"/>
    </row>
    <row r="10302" spans="1:1" x14ac:dyDescent="0.2">
      <c r="A10302" s="5"/>
    </row>
    <row r="10303" spans="1:1" x14ac:dyDescent="0.2">
      <c r="A10303" s="5"/>
    </row>
    <row r="10304" spans="1:1" x14ac:dyDescent="0.2">
      <c r="A10304" s="5"/>
    </row>
    <row r="10305" spans="1:1" x14ac:dyDescent="0.2">
      <c r="A10305" s="5"/>
    </row>
    <row r="10306" spans="1:1" x14ac:dyDescent="0.2">
      <c r="A10306" s="5"/>
    </row>
    <row r="10307" spans="1:1" x14ac:dyDescent="0.2">
      <c r="A10307" s="5"/>
    </row>
    <row r="10308" spans="1:1" x14ac:dyDescent="0.2">
      <c r="A10308" s="5"/>
    </row>
    <row r="10309" spans="1:1" x14ac:dyDescent="0.2">
      <c r="A10309" s="5"/>
    </row>
    <row r="10310" spans="1:1" x14ac:dyDescent="0.2">
      <c r="A10310" s="5"/>
    </row>
    <row r="10311" spans="1:1" x14ac:dyDescent="0.2">
      <c r="A10311" s="5"/>
    </row>
    <row r="10312" spans="1:1" x14ac:dyDescent="0.2">
      <c r="A10312" s="5"/>
    </row>
    <row r="10313" spans="1:1" x14ac:dyDescent="0.2">
      <c r="A10313" s="5"/>
    </row>
    <row r="10314" spans="1:1" x14ac:dyDescent="0.2">
      <c r="A10314" s="5"/>
    </row>
    <row r="10315" spans="1:1" x14ac:dyDescent="0.2">
      <c r="A10315" s="5"/>
    </row>
    <row r="10316" spans="1:1" x14ac:dyDescent="0.2">
      <c r="A10316" s="5"/>
    </row>
    <row r="10317" spans="1:1" x14ac:dyDescent="0.2">
      <c r="A10317" s="5"/>
    </row>
    <row r="10318" spans="1:1" x14ac:dyDescent="0.2">
      <c r="A10318" s="5"/>
    </row>
    <row r="10319" spans="1:1" x14ac:dyDescent="0.2">
      <c r="A10319" s="5"/>
    </row>
    <row r="10320" spans="1:1" x14ac:dyDescent="0.2">
      <c r="A10320" s="5"/>
    </row>
    <row r="10321" spans="1:1" x14ac:dyDescent="0.2">
      <c r="A10321" s="5"/>
    </row>
    <row r="10322" spans="1:1" x14ac:dyDescent="0.2">
      <c r="A10322" s="5"/>
    </row>
    <row r="10323" spans="1:1" x14ac:dyDescent="0.2">
      <c r="A10323" s="5"/>
    </row>
    <row r="10324" spans="1:1" x14ac:dyDescent="0.2">
      <c r="A10324" s="5"/>
    </row>
    <row r="10325" spans="1:1" x14ac:dyDescent="0.2">
      <c r="A10325" s="5"/>
    </row>
    <row r="10326" spans="1:1" x14ac:dyDescent="0.2">
      <c r="A10326" s="5"/>
    </row>
    <row r="10327" spans="1:1" x14ac:dyDescent="0.2">
      <c r="A10327" s="5"/>
    </row>
    <row r="10328" spans="1:1" x14ac:dyDescent="0.2">
      <c r="A10328" s="5"/>
    </row>
    <row r="10329" spans="1:1" x14ac:dyDescent="0.2">
      <c r="A10329" s="5"/>
    </row>
    <row r="10330" spans="1:1" x14ac:dyDescent="0.2">
      <c r="A10330" s="5"/>
    </row>
    <row r="10331" spans="1:1" x14ac:dyDescent="0.2">
      <c r="A10331" s="5"/>
    </row>
    <row r="10332" spans="1:1" x14ac:dyDescent="0.2">
      <c r="A10332" s="5"/>
    </row>
    <row r="10333" spans="1:1" x14ac:dyDescent="0.2">
      <c r="A10333" s="5"/>
    </row>
    <row r="10334" spans="1:1" x14ac:dyDescent="0.2">
      <c r="A10334" s="5"/>
    </row>
    <row r="10335" spans="1:1" x14ac:dyDescent="0.2">
      <c r="A10335" s="5"/>
    </row>
    <row r="10336" spans="1:1" x14ac:dyDescent="0.2">
      <c r="A10336" s="5"/>
    </row>
    <row r="10337" spans="1:1" x14ac:dyDescent="0.2">
      <c r="A10337" s="5"/>
    </row>
    <row r="10338" spans="1:1" x14ac:dyDescent="0.2">
      <c r="A10338" s="5"/>
    </row>
    <row r="10339" spans="1:1" x14ac:dyDescent="0.2">
      <c r="A10339" s="5"/>
    </row>
    <row r="10340" spans="1:1" x14ac:dyDescent="0.2">
      <c r="A10340" s="5"/>
    </row>
    <row r="10341" spans="1:1" x14ac:dyDescent="0.2">
      <c r="A10341" s="5"/>
    </row>
    <row r="10342" spans="1:1" x14ac:dyDescent="0.2">
      <c r="A10342" s="5"/>
    </row>
    <row r="10343" spans="1:1" x14ac:dyDescent="0.2">
      <c r="A10343" s="5"/>
    </row>
    <row r="10344" spans="1:1" x14ac:dyDescent="0.2">
      <c r="A10344" s="5"/>
    </row>
    <row r="10345" spans="1:1" x14ac:dyDescent="0.2">
      <c r="A10345" s="5"/>
    </row>
    <row r="10346" spans="1:1" x14ac:dyDescent="0.2">
      <c r="A10346" s="5"/>
    </row>
    <row r="10347" spans="1:1" x14ac:dyDescent="0.2">
      <c r="A10347" s="5"/>
    </row>
    <row r="10348" spans="1:1" x14ac:dyDescent="0.2">
      <c r="A10348" s="5"/>
    </row>
    <row r="10349" spans="1:1" x14ac:dyDescent="0.2">
      <c r="A10349" s="5"/>
    </row>
    <row r="10350" spans="1:1" x14ac:dyDescent="0.2">
      <c r="A10350" s="5"/>
    </row>
    <row r="10351" spans="1:1" x14ac:dyDescent="0.2">
      <c r="A10351" s="5"/>
    </row>
    <row r="10352" spans="1:1" x14ac:dyDescent="0.2">
      <c r="A10352" s="5"/>
    </row>
    <row r="10353" spans="1:1" x14ac:dyDescent="0.2">
      <c r="A10353" s="5"/>
    </row>
    <row r="10354" spans="1:1" x14ac:dyDescent="0.2">
      <c r="A10354" s="5"/>
    </row>
    <row r="10355" spans="1:1" x14ac:dyDescent="0.2">
      <c r="A10355" s="5"/>
    </row>
    <row r="10356" spans="1:1" x14ac:dyDescent="0.2">
      <c r="A10356" s="5"/>
    </row>
    <row r="10357" spans="1:1" x14ac:dyDescent="0.2">
      <c r="A10357" s="5"/>
    </row>
    <row r="10358" spans="1:1" x14ac:dyDescent="0.2">
      <c r="A10358" s="5"/>
    </row>
    <row r="10359" spans="1:1" x14ac:dyDescent="0.2">
      <c r="A10359" s="5"/>
    </row>
    <row r="10360" spans="1:1" x14ac:dyDescent="0.2">
      <c r="A10360" s="5"/>
    </row>
    <row r="10361" spans="1:1" x14ac:dyDescent="0.2">
      <c r="A10361" s="5"/>
    </row>
    <row r="10362" spans="1:1" x14ac:dyDescent="0.2">
      <c r="A10362" s="5"/>
    </row>
    <row r="10363" spans="1:1" x14ac:dyDescent="0.2">
      <c r="A10363" s="5"/>
    </row>
    <row r="10364" spans="1:1" x14ac:dyDescent="0.2">
      <c r="A10364" s="5"/>
    </row>
    <row r="10365" spans="1:1" x14ac:dyDescent="0.2">
      <c r="A10365" s="5"/>
    </row>
    <row r="10366" spans="1:1" x14ac:dyDescent="0.2">
      <c r="A10366" s="5"/>
    </row>
    <row r="10367" spans="1:1" x14ac:dyDescent="0.2">
      <c r="A10367" s="5"/>
    </row>
    <row r="10368" spans="1:1" x14ac:dyDescent="0.2">
      <c r="A10368" s="5"/>
    </row>
    <row r="10369" spans="1:1" x14ac:dyDescent="0.2">
      <c r="A10369" s="5"/>
    </row>
    <row r="10370" spans="1:1" x14ac:dyDescent="0.2">
      <c r="A10370" s="5"/>
    </row>
    <row r="10371" spans="1:1" x14ac:dyDescent="0.2">
      <c r="A10371" s="5"/>
    </row>
    <row r="10372" spans="1:1" x14ac:dyDescent="0.2">
      <c r="A10372" s="5"/>
    </row>
    <row r="10373" spans="1:1" x14ac:dyDescent="0.2">
      <c r="A10373" s="5"/>
    </row>
    <row r="10374" spans="1:1" x14ac:dyDescent="0.2">
      <c r="A10374" s="5"/>
    </row>
    <row r="10375" spans="1:1" x14ac:dyDescent="0.2">
      <c r="A10375" s="5"/>
    </row>
    <row r="10376" spans="1:1" x14ac:dyDescent="0.2">
      <c r="A10376" s="5"/>
    </row>
    <row r="10377" spans="1:1" x14ac:dyDescent="0.2">
      <c r="A10377" s="5"/>
    </row>
    <row r="10378" spans="1:1" x14ac:dyDescent="0.2">
      <c r="A10378" s="5"/>
    </row>
    <row r="10379" spans="1:1" x14ac:dyDescent="0.2">
      <c r="A10379" s="5"/>
    </row>
    <row r="10380" spans="1:1" x14ac:dyDescent="0.2">
      <c r="A10380" s="5"/>
    </row>
    <row r="10381" spans="1:1" x14ac:dyDescent="0.2">
      <c r="A10381" s="5"/>
    </row>
    <row r="10382" spans="1:1" x14ac:dyDescent="0.2">
      <c r="A10382" s="5"/>
    </row>
    <row r="10383" spans="1:1" x14ac:dyDescent="0.2">
      <c r="A10383" s="5"/>
    </row>
    <row r="10384" spans="1:1" x14ac:dyDescent="0.2">
      <c r="A10384" s="5"/>
    </row>
    <row r="10385" spans="1:1" x14ac:dyDescent="0.2">
      <c r="A10385" s="5"/>
    </row>
    <row r="10386" spans="1:1" x14ac:dyDescent="0.2">
      <c r="A10386" s="5"/>
    </row>
    <row r="10387" spans="1:1" x14ac:dyDescent="0.2">
      <c r="A10387" s="5"/>
    </row>
    <row r="10388" spans="1:1" x14ac:dyDescent="0.2">
      <c r="A10388" s="5"/>
    </row>
    <row r="10389" spans="1:1" x14ac:dyDescent="0.2">
      <c r="A10389" s="5"/>
    </row>
    <row r="10390" spans="1:1" x14ac:dyDescent="0.2">
      <c r="A10390" s="5"/>
    </row>
    <row r="10391" spans="1:1" x14ac:dyDescent="0.2">
      <c r="A10391" s="5"/>
    </row>
    <row r="10392" spans="1:1" x14ac:dyDescent="0.2">
      <c r="A10392" s="5"/>
    </row>
    <row r="10393" spans="1:1" x14ac:dyDescent="0.2">
      <c r="A10393" s="5"/>
    </row>
    <row r="10394" spans="1:1" x14ac:dyDescent="0.2">
      <c r="A10394" s="5"/>
    </row>
    <row r="10395" spans="1:1" x14ac:dyDescent="0.2">
      <c r="A10395" s="5"/>
    </row>
    <row r="10396" spans="1:1" x14ac:dyDescent="0.2">
      <c r="A10396" s="5"/>
    </row>
    <row r="10397" spans="1:1" x14ac:dyDescent="0.2">
      <c r="A10397" s="5"/>
    </row>
    <row r="10398" spans="1:1" x14ac:dyDescent="0.2">
      <c r="A10398" s="5"/>
    </row>
    <row r="10399" spans="1:1" x14ac:dyDescent="0.2">
      <c r="A10399" s="5"/>
    </row>
    <row r="10400" spans="1:1" x14ac:dyDescent="0.2">
      <c r="A10400" s="5"/>
    </row>
    <row r="10401" spans="1:1" x14ac:dyDescent="0.2">
      <c r="A10401" s="5"/>
    </row>
    <row r="10402" spans="1:1" x14ac:dyDescent="0.2">
      <c r="A10402" s="5"/>
    </row>
    <row r="10403" spans="1:1" x14ac:dyDescent="0.2">
      <c r="A10403" s="5"/>
    </row>
    <row r="10404" spans="1:1" x14ac:dyDescent="0.2">
      <c r="A10404" s="5"/>
    </row>
    <row r="10405" spans="1:1" x14ac:dyDescent="0.2">
      <c r="A10405" s="5"/>
    </row>
    <row r="10406" spans="1:1" x14ac:dyDescent="0.2">
      <c r="A10406" s="5"/>
    </row>
    <row r="10407" spans="1:1" x14ac:dyDescent="0.2">
      <c r="A10407" s="5"/>
    </row>
    <row r="10408" spans="1:1" x14ac:dyDescent="0.2">
      <c r="A10408" s="5"/>
    </row>
    <row r="10409" spans="1:1" x14ac:dyDescent="0.2">
      <c r="A10409" s="5"/>
    </row>
    <row r="10410" spans="1:1" x14ac:dyDescent="0.2">
      <c r="A10410" s="5"/>
    </row>
    <row r="10411" spans="1:1" x14ac:dyDescent="0.2">
      <c r="A10411" s="5"/>
    </row>
    <row r="10412" spans="1:1" x14ac:dyDescent="0.2">
      <c r="A10412" s="5"/>
    </row>
    <row r="10413" spans="1:1" x14ac:dyDescent="0.2">
      <c r="A10413" s="5"/>
    </row>
    <row r="10414" spans="1:1" x14ac:dyDescent="0.2">
      <c r="A10414" s="5"/>
    </row>
    <row r="10415" spans="1:1" x14ac:dyDescent="0.2">
      <c r="A10415" s="5"/>
    </row>
    <row r="10416" spans="1:1" x14ac:dyDescent="0.2">
      <c r="A10416" s="5"/>
    </row>
    <row r="10417" spans="1:1" x14ac:dyDescent="0.2">
      <c r="A10417" s="5"/>
    </row>
    <row r="10418" spans="1:1" x14ac:dyDescent="0.2">
      <c r="A10418" s="5"/>
    </row>
    <row r="10419" spans="1:1" x14ac:dyDescent="0.2">
      <c r="A10419" s="5"/>
    </row>
    <row r="10420" spans="1:1" x14ac:dyDescent="0.2">
      <c r="A10420" s="5"/>
    </row>
    <row r="10421" spans="1:1" x14ac:dyDescent="0.2">
      <c r="A10421" s="5"/>
    </row>
    <row r="10422" spans="1:1" x14ac:dyDescent="0.2">
      <c r="A10422" s="5"/>
    </row>
    <row r="10423" spans="1:1" x14ac:dyDescent="0.2">
      <c r="A10423" s="5"/>
    </row>
    <row r="10424" spans="1:1" x14ac:dyDescent="0.2">
      <c r="A10424" s="5"/>
    </row>
    <row r="10425" spans="1:1" x14ac:dyDescent="0.2">
      <c r="A10425" s="5"/>
    </row>
    <row r="10426" spans="1:1" x14ac:dyDescent="0.2">
      <c r="A10426" s="5"/>
    </row>
    <row r="10427" spans="1:1" x14ac:dyDescent="0.2">
      <c r="A10427" s="5"/>
    </row>
    <row r="10428" spans="1:1" x14ac:dyDescent="0.2">
      <c r="A10428" s="5"/>
    </row>
    <row r="10429" spans="1:1" x14ac:dyDescent="0.2">
      <c r="A10429" s="5"/>
    </row>
    <row r="10430" spans="1:1" x14ac:dyDescent="0.2">
      <c r="A10430" s="5"/>
    </row>
    <row r="10431" spans="1:1" x14ac:dyDescent="0.2">
      <c r="A10431" s="5"/>
    </row>
    <row r="10432" spans="1:1" x14ac:dyDescent="0.2">
      <c r="A10432" s="5"/>
    </row>
    <row r="10433" spans="1:1" x14ac:dyDescent="0.2">
      <c r="A10433" s="5"/>
    </row>
    <row r="10434" spans="1:1" x14ac:dyDescent="0.2">
      <c r="A10434" s="5"/>
    </row>
    <row r="10435" spans="1:1" x14ac:dyDescent="0.2">
      <c r="A10435" s="5"/>
    </row>
    <row r="10436" spans="1:1" x14ac:dyDescent="0.2">
      <c r="A10436" s="5"/>
    </row>
    <row r="10437" spans="1:1" x14ac:dyDescent="0.2">
      <c r="A10437" s="5"/>
    </row>
    <row r="10438" spans="1:1" x14ac:dyDescent="0.2">
      <c r="A10438" s="5"/>
    </row>
    <row r="10439" spans="1:1" x14ac:dyDescent="0.2">
      <c r="A10439" s="5"/>
    </row>
    <row r="10440" spans="1:1" x14ac:dyDescent="0.2">
      <c r="A10440" s="5"/>
    </row>
    <row r="10441" spans="1:1" x14ac:dyDescent="0.2">
      <c r="A10441" s="5"/>
    </row>
    <row r="10442" spans="1:1" x14ac:dyDescent="0.2">
      <c r="A10442" s="5"/>
    </row>
    <row r="10443" spans="1:1" x14ac:dyDescent="0.2">
      <c r="A10443" s="5"/>
    </row>
    <row r="10444" spans="1:1" x14ac:dyDescent="0.2">
      <c r="A10444" s="5"/>
    </row>
    <row r="10445" spans="1:1" x14ac:dyDescent="0.2">
      <c r="A10445" s="5"/>
    </row>
    <row r="10446" spans="1:1" x14ac:dyDescent="0.2">
      <c r="A10446" s="5"/>
    </row>
    <row r="10447" spans="1:1" x14ac:dyDescent="0.2">
      <c r="A10447" s="5"/>
    </row>
    <row r="10448" spans="1:1" x14ac:dyDescent="0.2">
      <c r="A10448" s="5"/>
    </row>
    <row r="10449" spans="1:1" x14ac:dyDescent="0.2">
      <c r="A10449" s="5"/>
    </row>
    <row r="10450" spans="1:1" x14ac:dyDescent="0.2">
      <c r="A10450" s="5"/>
    </row>
    <row r="10451" spans="1:1" x14ac:dyDescent="0.2">
      <c r="A10451" s="5"/>
    </row>
    <row r="10452" spans="1:1" x14ac:dyDescent="0.2">
      <c r="A10452" s="5"/>
    </row>
    <row r="10453" spans="1:1" x14ac:dyDescent="0.2">
      <c r="A10453" s="5"/>
    </row>
    <row r="10454" spans="1:1" x14ac:dyDescent="0.2">
      <c r="A10454" s="5"/>
    </row>
    <row r="10455" spans="1:1" x14ac:dyDescent="0.2">
      <c r="A10455" s="5"/>
    </row>
    <row r="10456" spans="1:1" x14ac:dyDescent="0.2">
      <c r="A10456" s="5"/>
    </row>
    <row r="10457" spans="1:1" x14ac:dyDescent="0.2">
      <c r="A10457" s="5"/>
    </row>
    <row r="10458" spans="1:1" x14ac:dyDescent="0.2">
      <c r="A10458" s="5"/>
    </row>
    <row r="10459" spans="1:1" x14ac:dyDescent="0.2">
      <c r="A10459" s="5"/>
    </row>
    <row r="10460" spans="1:1" x14ac:dyDescent="0.2">
      <c r="A10460" s="5"/>
    </row>
    <row r="10461" spans="1:1" x14ac:dyDescent="0.2">
      <c r="A10461" s="5"/>
    </row>
    <row r="10462" spans="1:1" x14ac:dyDescent="0.2">
      <c r="A10462" s="5"/>
    </row>
    <row r="10463" spans="1:1" x14ac:dyDescent="0.2">
      <c r="A10463" s="5"/>
    </row>
    <row r="10464" spans="1:1" x14ac:dyDescent="0.2">
      <c r="A10464" s="5"/>
    </row>
    <row r="10465" spans="1:1" x14ac:dyDescent="0.2">
      <c r="A10465" s="5"/>
    </row>
    <row r="10466" spans="1:1" x14ac:dyDescent="0.2">
      <c r="A10466" s="5"/>
    </row>
    <row r="10467" spans="1:1" x14ac:dyDescent="0.2">
      <c r="A10467" s="5"/>
    </row>
    <row r="10468" spans="1:1" x14ac:dyDescent="0.2">
      <c r="A10468" s="5"/>
    </row>
    <row r="10469" spans="1:1" x14ac:dyDescent="0.2">
      <c r="A10469" s="5"/>
    </row>
    <row r="10470" spans="1:1" x14ac:dyDescent="0.2">
      <c r="A10470" s="5"/>
    </row>
    <row r="10471" spans="1:1" x14ac:dyDescent="0.2">
      <c r="A10471" s="5"/>
    </row>
    <row r="10472" spans="1:1" x14ac:dyDescent="0.2">
      <c r="A10472" s="5"/>
    </row>
    <row r="10473" spans="1:1" x14ac:dyDescent="0.2">
      <c r="A10473" s="5"/>
    </row>
    <row r="10474" spans="1:1" x14ac:dyDescent="0.2">
      <c r="A10474" s="5"/>
    </row>
    <row r="10475" spans="1:1" x14ac:dyDescent="0.2">
      <c r="A10475" s="5"/>
    </row>
    <row r="10476" spans="1:1" x14ac:dyDescent="0.2">
      <c r="A10476" s="5"/>
    </row>
    <row r="10477" spans="1:1" x14ac:dyDescent="0.2">
      <c r="A10477" s="5"/>
    </row>
    <row r="10478" spans="1:1" x14ac:dyDescent="0.2">
      <c r="A10478" s="5"/>
    </row>
    <row r="10479" spans="1:1" x14ac:dyDescent="0.2">
      <c r="A10479" s="5"/>
    </row>
    <row r="10480" spans="1:1" x14ac:dyDescent="0.2">
      <c r="A10480" s="5"/>
    </row>
    <row r="10481" spans="1:1" x14ac:dyDescent="0.2">
      <c r="A10481" s="5"/>
    </row>
    <row r="10482" spans="1:1" x14ac:dyDescent="0.2">
      <c r="A10482" s="5"/>
    </row>
    <row r="10483" spans="1:1" x14ac:dyDescent="0.2">
      <c r="A10483" s="5"/>
    </row>
    <row r="10484" spans="1:1" x14ac:dyDescent="0.2">
      <c r="A10484" s="5"/>
    </row>
    <row r="10485" spans="1:1" x14ac:dyDescent="0.2">
      <c r="A10485" s="5"/>
    </row>
    <row r="10486" spans="1:1" x14ac:dyDescent="0.2">
      <c r="A10486" s="5"/>
    </row>
    <row r="10487" spans="1:1" x14ac:dyDescent="0.2">
      <c r="A10487" s="5"/>
    </row>
    <row r="10488" spans="1:1" x14ac:dyDescent="0.2">
      <c r="A10488" s="5"/>
    </row>
    <row r="10489" spans="1:1" x14ac:dyDescent="0.2">
      <c r="A10489" s="5"/>
    </row>
    <row r="10490" spans="1:1" x14ac:dyDescent="0.2">
      <c r="A10490" s="5"/>
    </row>
    <row r="10491" spans="1:1" x14ac:dyDescent="0.2">
      <c r="A10491" s="5"/>
    </row>
    <row r="10492" spans="1:1" x14ac:dyDescent="0.2">
      <c r="A10492" s="5"/>
    </row>
    <row r="10493" spans="1:1" x14ac:dyDescent="0.2">
      <c r="A10493" s="5"/>
    </row>
    <row r="10494" spans="1:1" x14ac:dyDescent="0.2">
      <c r="A10494" s="5"/>
    </row>
    <row r="10495" spans="1:1" x14ac:dyDescent="0.2">
      <c r="A10495" s="5"/>
    </row>
    <row r="10496" spans="1:1" x14ac:dyDescent="0.2">
      <c r="A10496" s="5"/>
    </row>
    <row r="10497" spans="1:1" x14ac:dyDescent="0.2">
      <c r="A10497" s="5"/>
    </row>
    <row r="10498" spans="1:1" x14ac:dyDescent="0.2">
      <c r="A10498" s="5"/>
    </row>
    <row r="10499" spans="1:1" x14ac:dyDescent="0.2">
      <c r="A10499" s="5"/>
    </row>
    <row r="10500" spans="1:1" x14ac:dyDescent="0.2">
      <c r="A10500" s="5"/>
    </row>
    <row r="10501" spans="1:1" x14ac:dyDescent="0.2">
      <c r="A10501" s="5"/>
    </row>
    <row r="10502" spans="1:1" x14ac:dyDescent="0.2">
      <c r="A10502" s="5"/>
    </row>
    <row r="10503" spans="1:1" x14ac:dyDescent="0.2">
      <c r="A10503" s="5"/>
    </row>
    <row r="10504" spans="1:1" x14ac:dyDescent="0.2">
      <c r="A10504" s="5"/>
    </row>
    <row r="10505" spans="1:1" x14ac:dyDescent="0.2">
      <c r="A10505" s="5"/>
    </row>
    <row r="10506" spans="1:1" x14ac:dyDescent="0.2">
      <c r="A10506" s="5"/>
    </row>
    <row r="10507" spans="1:1" x14ac:dyDescent="0.2">
      <c r="A10507" s="5"/>
    </row>
    <row r="10508" spans="1:1" x14ac:dyDescent="0.2">
      <c r="A10508" s="5"/>
    </row>
    <row r="10509" spans="1:1" x14ac:dyDescent="0.2">
      <c r="A10509" s="5"/>
    </row>
    <row r="10510" spans="1:1" x14ac:dyDescent="0.2">
      <c r="A10510" s="5"/>
    </row>
    <row r="10511" spans="1:1" x14ac:dyDescent="0.2">
      <c r="A10511" s="5"/>
    </row>
    <row r="10512" spans="1:1" x14ac:dyDescent="0.2">
      <c r="A10512" s="5"/>
    </row>
    <row r="10513" spans="1:1" x14ac:dyDescent="0.2">
      <c r="A10513" s="5"/>
    </row>
    <row r="10514" spans="1:1" x14ac:dyDescent="0.2">
      <c r="A10514" s="5"/>
    </row>
    <row r="10515" spans="1:1" x14ac:dyDescent="0.2">
      <c r="A10515" s="5"/>
    </row>
    <row r="10516" spans="1:1" x14ac:dyDescent="0.2">
      <c r="A10516" s="5"/>
    </row>
    <row r="10517" spans="1:1" x14ac:dyDescent="0.2">
      <c r="A10517" s="5"/>
    </row>
    <row r="10518" spans="1:1" x14ac:dyDescent="0.2">
      <c r="A10518" s="5"/>
    </row>
    <row r="10519" spans="1:1" x14ac:dyDescent="0.2">
      <c r="A10519" s="5"/>
    </row>
    <row r="10520" spans="1:1" x14ac:dyDescent="0.2">
      <c r="A10520" s="5"/>
    </row>
    <row r="10521" spans="1:1" x14ac:dyDescent="0.2">
      <c r="A10521" s="5"/>
    </row>
    <row r="10522" spans="1:1" x14ac:dyDescent="0.2">
      <c r="A10522" s="5"/>
    </row>
    <row r="10523" spans="1:1" x14ac:dyDescent="0.2">
      <c r="A10523" s="5"/>
    </row>
    <row r="10524" spans="1:1" x14ac:dyDescent="0.2">
      <c r="A10524" s="5"/>
    </row>
    <row r="10525" spans="1:1" x14ac:dyDescent="0.2">
      <c r="A10525" s="5"/>
    </row>
    <row r="10526" spans="1:1" x14ac:dyDescent="0.2">
      <c r="A10526" s="5"/>
    </row>
    <row r="10527" spans="1:1" x14ac:dyDescent="0.2">
      <c r="A10527" s="5"/>
    </row>
    <row r="10528" spans="1:1" x14ac:dyDescent="0.2">
      <c r="A10528" s="5"/>
    </row>
    <row r="10529" spans="1:1" x14ac:dyDescent="0.2">
      <c r="A10529" s="5"/>
    </row>
    <row r="10530" spans="1:1" x14ac:dyDescent="0.2">
      <c r="A10530" s="5"/>
    </row>
    <row r="10531" spans="1:1" x14ac:dyDescent="0.2">
      <c r="A10531" s="5"/>
    </row>
    <row r="10532" spans="1:1" x14ac:dyDescent="0.2">
      <c r="A10532" s="5"/>
    </row>
    <row r="10533" spans="1:1" x14ac:dyDescent="0.2">
      <c r="A10533" s="5"/>
    </row>
    <row r="10534" spans="1:1" x14ac:dyDescent="0.2">
      <c r="A10534" s="5"/>
    </row>
    <row r="10535" spans="1:1" x14ac:dyDescent="0.2">
      <c r="A10535" s="5"/>
    </row>
    <row r="10536" spans="1:1" x14ac:dyDescent="0.2">
      <c r="A10536" s="5"/>
    </row>
    <row r="10537" spans="1:1" x14ac:dyDescent="0.2">
      <c r="A10537" s="5"/>
    </row>
    <row r="10538" spans="1:1" x14ac:dyDescent="0.2">
      <c r="A10538" s="5"/>
    </row>
    <row r="10539" spans="1:1" x14ac:dyDescent="0.2">
      <c r="A10539" s="5"/>
    </row>
    <row r="10540" spans="1:1" x14ac:dyDescent="0.2">
      <c r="A10540" s="5"/>
    </row>
    <row r="10541" spans="1:1" x14ac:dyDescent="0.2">
      <c r="A10541" s="5"/>
    </row>
    <row r="10542" spans="1:1" x14ac:dyDescent="0.2">
      <c r="A10542" s="5"/>
    </row>
    <row r="10543" spans="1:1" x14ac:dyDescent="0.2">
      <c r="A10543" s="5"/>
    </row>
    <row r="10544" spans="1:1" x14ac:dyDescent="0.2">
      <c r="A10544" s="5"/>
    </row>
    <row r="10545" spans="1:1" x14ac:dyDescent="0.2">
      <c r="A10545" s="5"/>
    </row>
    <row r="10546" spans="1:1" x14ac:dyDescent="0.2">
      <c r="A10546" s="5"/>
    </row>
    <row r="10547" spans="1:1" x14ac:dyDescent="0.2">
      <c r="A10547" s="5"/>
    </row>
    <row r="10548" spans="1:1" x14ac:dyDescent="0.2">
      <c r="A10548" s="5"/>
    </row>
    <row r="10549" spans="1:1" x14ac:dyDescent="0.2">
      <c r="A10549" s="5"/>
    </row>
    <row r="10550" spans="1:1" x14ac:dyDescent="0.2">
      <c r="A10550" s="5"/>
    </row>
    <row r="10551" spans="1:1" x14ac:dyDescent="0.2">
      <c r="A10551" s="5"/>
    </row>
    <row r="10552" spans="1:1" x14ac:dyDescent="0.2">
      <c r="A10552" s="5"/>
    </row>
    <row r="10553" spans="1:1" x14ac:dyDescent="0.2">
      <c r="A10553" s="5"/>
    </row>
    <row r="10554" spans="1:1" x14ac:dyDescent="0.2">
      <c r="A10554" s="5"/>
    </row>
    <row r="10555" spans="1:1" x14ac:dyDescent="0.2">
      <c r="A10555" s="5"/>
    </row>
    <row r="10556" spans="1:1" x14ac:dyDescent="0.2">
      <c r="A10556" s="5"/>
    </row>
    <row r="10557" spans="1:1" x14ac:dyDescent="0.2">
      <c r="A10557" s="5"/>
    </row>
    <row r="10558" spans="1:1" x14ac:dyDescent="0.2">
      <c r="A10558" s="5"/>
    </row>
    <row r="10559" spans="1:1" x14ac:dyDescent="0.2">
      <c r="A10559" s="5"/>
    </row>
    <row r="10560" spans="1:1" x14ac:dyDescent="0.2">
      <c r="A10560" s="5"/>
    </row>
    <row r="10561" spans="1:1" x14ac:dyDescent="0.2">
      <c r="A10561" s="5"/>
    </row>
    <row r="10562" spans="1:1" x14ac:dyDescent="0.2">
      <c r="A10562" s="5"/>
    </row>
    <row r="10563" spans="1:1" x14ac:dyDescent="0.2">
      <c r="A10563" s="5"/>
    </row>
    <row r="10564" spans="1:1" x14ac:dyDescent="0.2">
      <c r="A10564" s="5"/>
    </row>
    <row r="10565" spans="1:1" x14ac:dyDescent="0.2">
      <c r="A10565" s="5"/>
    </row>
    <row r="10566" spans="1:1" x14ac:dyDescent="0.2">
      <c r="A10566" s="5"/>
    </row>
    <row r="10567" spans="1:1" x14ac:dyDescent="0.2">
      <c r="A10567" s="5"/>
    </row>
    <row r="10568" spans="1:1" x14ac:dyDescent="0.2">
      <c r="A10568" s="5"/>
    </row>
    <row r="10569" spans="1:1" x14ac:dyDescent="0.2">
      <c r="A10569" s="5"/>
    </row>
    <row r="10570" spans="1:1" x14ac:dyDescent="0.2">
      <c r="A10570" s="5"/>
    </row>
    <row r="10571" spans="1:1" x14ac:dyDescent="0.2">
      <c r="A10571" s="5"/>
    </row>
    <row r="10572" spans="1:1" x14ac:dyDescent="0.2">
      <c r="A10572" s="5"/>
    </row>
    <row r="10573" spans="1:1" x14ac:dyDescent="0.2">
      <c r="A10573" s="5"/>
    </row>
    <row r="10574" spans="1:1" x14ac:dyDescent="0.2">
      <c r="A10574" s="5"/>
    </row>
    <row r="10575" spans="1:1" x14ac:dyDescent="0.2">
      <c r="A10575" s="5"/>
    </row>
    <row r="10576" spans="1:1" x14ac:dyDescent="0.2">
      <c r="A10576" s="5"/>
    </row>
    <row r="10577" spans="1:1" x14ac:dyDescent="0.2">
      <c r="A10577" s="5"/>
    </row>
    <row r="10578" spans="1:1" x14ac:dyDescent="0.2">
      <c r="A10578" s="5"/>
    </row>
    <row r="10579" spans="1:1" x14ac:dyDescent="0.2">
      <c r="A10579" s="5"/>
    </row>
    <row r="10580" spans="1:1" x14ac:dyDescent="0.2">
      <c r="A10580" s="5"/>
    </row>
    <row r="10581" spans="1:1" x14ac:dyDescent="0.2">
      <c r="A10581" s="5"/>
    </row>
    <row r="10582" spans="1:1" x14ac:dyDescent="0.2">
      <c r="A10582" s="5"/>
    </row>
    <row r="10583" spans="1:1" x14ac:dyDescent="0.2">
      <c r="A10583" s="5"/>
    </row>
    <row r="10584" spans="1:1" x14ac:dyDescent="0.2">
      <c r="A10584" s="5"/>
    </row>
    <row r="10585" spans="1:1" x14ac:dyDescent="0.2">
      <c r="A10585" s="5"/>
    </row>
    <row r="10586" spans="1:1" x14ac:dyDescent="0.2">
      <c r="A10586" s="5"/>
    </row>
    <row r="10587" spans="1:1" x14ac:dyDescent="0.2">
      <c r="A10587" s="5"/>
    </row>
    <row r="10588" spans="1:1" x14ac:dyDescent="0.2">
      <c r="A10588" s="5"/>
    </row>
    <row r="10589" spans="1:1" x14ac:dyDescent="0.2">
      <c r="A10589" s="5"/>
    </row>
    <row r="10590" spans="1:1" x14ac:dyDescent="0.2">
      <c r="A10590" s="5"/>
    </row>
    <row r="10591" spans="1:1" x14ac:dyDescent="0.2">
      <c r="A10591" s="5"/>
    </row>
    <row r="10592" spans="1:1" x14ac:dyDescent="0.2">
      <c r="A10592" s="5"/>
    </row>
    <row r="10593" spans="1:1" x14ac:dyDescent="0.2">
      <c r="A10593" s="5"/>
    </row>
    <row r="10594" spans="1:1" x14ac:dyDescent="0.2">
      <c r="A10594" s="5"/>
    </row>
    <row r="10595" spans="1:1" x14ac:dyDescent="0.2">
      <c r="A10595" s="5"/>
    </row>
    <row r="10596" spans="1:1" x14ac:dyDescent="0.2">
      <c r="A10596" s="5"/>
    </row>
    <row r="10597" spans="1:1" x14ac:dyDescent="0.2">
      <c r="A10597" s="5"/>
    </row>
    <row r="10598" spans="1:1" x14ac:dyDescent="0.2">
      <c r="A10598" s="5"/>
    </row>
    <row r="10599" spans="1:1" x14ac:dyDescent="0.2">
      <c r="A10599" s="5"/>
    </row>
    <row r="10600" spans="1:1" x14ac:dyDescent="0.2">
      <c r="A10600" s="5"/>
    </row>
    <row r="10601" spans="1:1" x14ac:dyDescent="0.2">
      <c r="A10601" s="5"/>
    </row>
    <row r="10602" spans="1:1" x14ac:dyDescent="0.2">
      <c r="A10602" s="5"/>
    </row>
    <row r="10603" spans="1:1" x14ac:dyDescent="0.2">
      <c r="A10603" s="5"/>
    </row>
    <row r="10604" spans="1:1" x14ac:dyDescent="0.2">
      <c r="A10604" s="5"/>
    </row>
    <row r="10605" spans="1:1" x14ac:dyDescent="0.2">
      <c r="A10605" s="5"/>
    </row>
    <row r="10606" spans="1:1" x14ac:dyDescent="0.2">
      <c r="A10606" s="5"/>
    </row>
    <row r="10607" spans="1:1" x14ac:dyDescent="0.2">
      <c r="A10607" s="5"/>
    </row>
    <row r="10608" spans="1:1" x14ac:dyDescent="0.2">
      <c r="A10608" s="5"/>
    </row>
    <row r="10609" spans="1:1" x14ac:dyDescent="0.2">
      <c r="A10609" s="5"/>
    </row>
    <row r="10610" spans="1:1" x14ac:dyDescent="0.2">
      <c r="A10610" s="5"/>
    </row>
    <row r="10611" spans="1:1" x14ac:dyDescent="0.2">
      <c r="A10611" s="5"/>
    </row>
    <row r="10612" spans="1:1" x14ac:dyDescent="0.2">
      <c r="A10612" s="5"/>
    </row>
    <row r="10613" spans="1:1" x14ac:dyDescent="0.2">
      <c r="A10613" s="5"/>
    </row>
    <row r="10614" spans="1:1" x14ac:dyDescent="0.2">
      <c r="A10614" s="5"/>
    </row>
    <row r="10615" spans="1:1" x14ac:dyDescent="0.2">
      <c r="A10615" s="5"/>
    </row>
    <row r="10616" spans="1:1" x14ac:dyDescent="0.2">
      <c r="A10616" s="5"/>
    </row>
    <row r="10617" spans="1:1" x14ac:dyDescent="0.2">
      <c r="A10617" s="5"/>
    </row>
    <row r="10618" spans="1:1" x14ac:dyDescent="0.2">
      <c r="A10618" s="5"/>
    </row>
    <row r="10619" spans="1:1" x14ac:dyDescent="0.2">
      <c r="A10619" s="5"/>
    </row>
    <row r="10620" spans="1:1" x14ac:dyDescent="0.2">
      <c r="A10620" s="5"/>
    </row>
    <row r="10621" spans="1:1" x14ac:dyDescent="0.2">
      <c r="A10621" s="5"/>
    </row>
    <row r="10622" spans="1:1" x14ac:dyDescent="0.2">
      <c r="A10622" s="5"/>
    </row>
    <row r="10623" spans="1:1" x14ac:dyDescent="0.2">
      <c r="A10623" s="5"/>
    </row>
    <row r="10624" spans="1:1" x14ac:dyDescent="0.2">
      <c r="A10624" s="5"/>
    </row>
    <row r="10625" spans="1:1" x14ac:dyDescent="0.2">
      <c r="A10625" s="5"/>
    </row>
    <row r="10626" spans="1:1" x14ac:dyDescent="0.2">
      <c r="A10626" s="5"/>
    </row>
    <row r="10627" spans="1:1" x14ac:dyDescent="0.2">
      <c r="A10627" s="5"/>
    </row>
    <row r="10628" spans="1:1" x14ac:dyDescent="0.2">
      <c r="A10628" s="5"/>
    </row>
    <row r="10629" spans="1:1" x14ac:dyDescent="0.2">
      <c r="A10629" s="5"/>
    </row>
    <row r="10630" spans="1:1" x14ac:dyDescent="0.2">
      <c r="A10630" s="5"/>
    </row>
    <row r="10631" spans="1:1" x14ac:dyDescent="0.2">
      <c r="A10631" s="5"/>
    </row>
    <row r="10632" spans="1:1" x14ac:dyDescent="0.2">
      <c r="A10632" s="5"/>
    </row>
    <row r="10633" spans="1:1" x14ac:dyDescent="0.2">
      <c r="A10633" s="5"/>
    </row>
    <row r="10634" spans="1:1" x14ac:dyDescent="0.2">
      <c r="A10634" s="5"/>
    </row>
    <row r="10635" spans="1:1" x14ac:dyDescent="0.2">
      <c r="A10635" s="5"/>
    </row>
    <row r="10636" spans="1:1" x14ac:dyDescent="0.2">
      <c r="A10636" s="5"/>
    </row>
    <row r="10637" spans="1:1" x14ac:dyDescent="0.2">
      <c r="A10637" s="5"/>
    </row>
    <row r="10638" spans="1:1" x14ac:dyDescent="0.2">
      <c r="A10638" s="5"/>
    </row>
    <row r="10639" spans="1:1" x14ac:dyDescent="0.2">
      <c r="A10639" s="5"/>
    </row>
    <row r="10640" spans="1:1" x14ac:dyDescent="0.2">
      <c r="A10640" s="5"/>
    </row>
    <row r="10641" spans="1:1" x14ac:dyDescent="0.2">
      <c r="A10641" s="5"/>
    </row>
    <row r="10642" spans="1:1" x14ac:dyDescent="0.2">
      <c r="A10642" s="5"/>
    </row>
    <row r="10643" spans="1:1" x14ac:dyDescent="0.2">
      <c r="A10643" s="5"/>
    </row>
    <row r="10644" spans="1:1" x14ac:dyDescent="0.2">
      <c r="A10644" s="5"/>
    </row>
    <row r="10645" spans="1:1" x14ac:dyDescent="0.2">
      <c r="A10645" s="5"/>
    </row>
    <row r="10646" spans="1:1" x14ac:dyDescent="0.2">
      <c r="A10646" s="5"/>
    </row>
    <row r="10647" spans="1:1" x14ac:dyDescent="0.2">
      <c r="A10647" s="5"/>
    </row>
    <row r="10648" spans="1:1" x14ac:dyDescent="0.2">
      <c r="A10648" s="5"/>
    </row>
    <row r="10649" spans="1:1" x14ac:dyDescent="0.2">
      <c r="A10649" s="5"/>
    </row>
    <row r="10650" spans="1:1" x14ac:dyDescent="0.2">
      <c r="A10650" s="5"/>
    </row>
    <row r="10651" spans="1:1" x14ac:dyDescent="0.2">
      <c r="A10651" s="5"/>
    </row>
    <row r="10652" spans="1:1" x14ac:dyDescent="0.2">
      <c r="A10652" s="5"/>
    </row>
    <row r="10653" spans="1:1" x14ac:dyDescent="0.2">
      <c r="A10653" s="5"/>
    </row>
    <row r="10654" spans="1:1" x14ac:dyDescent="0.2">
      <c r="A10654" s="5"/>
    </row>
    <row r="10655" spans="1:1" x14ac:dyDescent="0.2">
      <c r="A10655" s="5"/>
    </row>
    <row r="10656" spans="1:1" x14ac:dyDescent="0.2">
      <c r="A10656" s="5"/>
    </row>
    <row r="10657" spans="1:1" x14ac:dyDescent="0.2">
      <c r="A10657" s="5"/>
    </row>
    <row r="10658" spans="1:1" x14ac:dyDescent="0.2">
      <c r="A10658" s="5"/>
    </row>
    <row r="10659" spans="1:1" x14ac:dyDescent="0.2">
      <c r="A10659" s="5"/>
    </row>
    <row r="10660" spans="1:1" x14ac:dyDescent="0.2">
      <c r="A10660" s="5"/>
    </row>
    <row r="10661" spans="1:1" x14ac:dyDescent="0.2">
      <c r="A10661" s="5"/>
    </row>
    <row r="10662" spans="1:1" x14ac:dyDescent="0.2">
      <c r="A10662" s="5"/>
    </row>
    <row r="10663" spans="1:1" x14ac:dyDescent="0.2">
      <c r="A10663" s="5"/>
    </row>
    <row r="10664" spans="1:1" x14ac:dyDescent="0.2">
      <c r="A10664" s="5"/>
    </row>
    <row r="10665" spans="1:1" x14ac:dyDescent="0.2">
      <c r="A10665" s="5"/>
    </row>
    <row r="10666" spans="1:1" x14ac:dyDescent="0.2">
      <c r="A10666" s="5"/>
    </row>
    <row r="10667" spans="1:1" x14ac:dyDescent="0.2">
      <c r="A10667" s="5"/>
    </row>
    <row r="10668" spans="1:1" x14ac:dyDescent="0.2">
      <c r="A10668" s="5"/>
    </row>
    <row r="10669" spans="1:1" x14ac:dyDescent="0.2">
      <c r="A10669" s="5"/>
    </row>
    <row r="10670" spans="1:1" x14ac:dyDescent="0.2">
      <c r="A10670" s="5"/>
    </row>
    <row r="10671" spans="1:1" x14ac:dyDescent="0.2">
      <c r="A10671" s="5"/>
    </row>
    <row r="10672" spans="1:1" x14ac:dyDescent="0.2">
      <c r="A10672" s="5"/>
    </row>
    <row r="10673" spans="1:1" x14ac:dyDescent="0.2">
      <c r="A10673" s="5"/>
    </row>
    <row r="10674" spans="1:1" x14ac:dyDescent="0.2">
      <c r="A10674" s="5"/>
    </row>
    <row r="10675" spans="1:1" x14ac:dyDescent="0.2">
      <c r="A10675" s="5"/>
    </row>
    <row r="10676" spans="1:1" x14ac:dyDescent="0.2">
      <c r="A10676" s="5"/>
    </row>
    <row r="10677" spans="1:1" x14ac:dyDescent="0.2">
      <c r="A10677" s="5"/>
    </row>
    <row r="10678" spans="1:1" x14ac:dyDescent="0.2">
      <c r="A10678" s="5"/>
    </row>
    <row r="10679" spans="1:1" x14ac:dyDescent="0.2">
      <c r="A10679" s="5"/>
    </row>
    <row r="10680" spans="1:1" x14ac:dyDescent="0.2">
      <c r="A10680" s="5"/>
    </row>
    <row r="10681" spans="1:1" x14ac:dyDescent="0.2">
      <c r="A10681" s="5"/>
    </row>
    <row r="10682" spans="1:1" x14ac:dyDescent="0.2">
      <c r="A10682" s="5"/>
    </row>
    <row r="10683" spans="1:1" x14ac:dyDescent="0.2">
      <c r="A10683" s="5"/>
    </row>
    <row r="10684" spans="1:1" x14ac:dyDescent="0.2">
      <c r="A10684" s="5"/>
    </row>
    <row r="10685" spans="1:1" x14ac:dyDescent="0.2">
      <c r="A10685" s="5"/>
    </row>
    <row r="10686" spans="1:1" x14ac:dyDescent="0.2">
      <c r="A10686" s="5"/>
    </row>
    <row r="10687" spans="1:1" x14ac:dyDescent="0.2">
      <c r="A10687" s="5"/>
    </row>
    <row r="10688" spans="1:1" x14ac:dyDescent="0.2">
      <c r="A10688" s="5"/>
    </row>
    <row r="10689" spans="1:1" x14ac:dyDescent="0.2">
      <c r="A10689" s="5"/>
    </row>
    <row r="10690" spans="1:1" x14ac:dyDescent="0.2">
      <c r="A10690" s="5"/>
    </row>
    <row r="10691" spans="1:1" x14ac:dyDescent="0.2">
      <c r="A10691" s="5"/>
    </row>
    <row r="10692" spans="1:1" x14ac:dyDescent="0.2">
      <c r="A10692" s="5"/>
    </row>
    <row r="10693" spans="1:1" x14ac:dyDescent="0.2">
      <c r="A10693" s="5"/>
    </row>
    <row r="10694" spans="1:1" x14ac:dyDescent="0.2">
      <c r="A10694" s="5"/>
    </row>
    <row r="10695" spans="1:1" x14ac:dyDescent="0.2">
      <c r="A10695" s="5"/>
    </row>
    <row r="10696" spans="1:1" x14ac:dyDescent="0.2">
      <c r="A10696" s="5"/>
    </row>
    <row r="10697" spans="1:1" x14ac:dyDescent="0.2">
      <c r="A10697" s="5"/>
    </row>
    <row r="10698" spans="1:1" x14ac:dyDescent="0.2">
      <c r="A10698" s="5"/>
    </row>
    <row r="10699" spans="1:1" x14ac:dyDescent="0.2">
      <c r="A10699" s="5"/>
    </row>
    <row r="10700" spans="1:1" x14ac:dyDescent="0.2">
      <c r="A10700" s="5"/>
    </row>
    <row r="10701" spans="1:1" x14ac:dyDescent="0.2">
      <c r="A10701" s="5"/>
    </row>
    <row r="10702" spans="1:1" x14ac:dyDescent="0.2">
      <c r="A10702" s="5"/>
    </row>
    <row r="10703" spans="1:1" x14ac:dyDescent="0.2">
      <c r="A10703" s="5"/>
    </row>
    <row r="10704" spans="1:1" x14ac:dyDescent="0.2">
      <c r="A10704" s="5"/>
    </row>
    <row r="10705" spans="1:1" x14ac:dyDescent="0.2">
      <c r="A10705" s="5"/>
    </row>
    <row r="10706" spans="1:1" x14ac:dyDescent="0.2">
      <c r="A10706" s="5"/>
    </row>
    <row r="10707" spans="1:1" x14ac:dyDescent="0.2">
      <c r="A10707" s="5"/>
    </row>
    <row r="10708" spans="1:1" x14ac:dyDescent="0.2">
      <c r="A10708" s="5"/>
    </row>
    <row r="10709" spans="1:1" x14ac:dyDescent="0.2">
      <c r="A10709" s="5"/>
    </row>
    <row r="10710" spans="1:1" x14ac:dyDescent="0.2">
      <c r="A10710" s="5"/>
    </row>
    <row r="10711" spans="1:1" x14ac:dyDescent="0.2">
      <c r="A10711" s="5"/>
    </row>
    <row r="10712" spans="1:1" x14ac:dyDescent="0.2">
      <c r="A10712" s="5"/>
    </row>
    <row r="10713" spans="1:1" x14ac:dyDescent="0.2">
      <c r="A10713" s="5"/>
    </row>
    <row r="10714" spans="1:1" x14ac:dyDescent="0.2">
      <c r="A10714" s="5"/>
    </row>
    <row r="10715" spans="1:1" x14ac:dyDescent="0.2">
      <c r="A10715" s="5"/>
    </row>
    <row r="10716" spans="1:1" x14ac:dyDescent="0.2">
      <c r="A10716" s="5"/>
    </row>
    <row r="10717" spans="1:1" x14ac:dyDescent="0.2">
      <c r="A10717" s="5"/>
    </row>
    <row r="10718" spans="1:1" x14ac:dyDescent="0.2">
      <c r="A10718" s="5"/>
    </row>
    <row r="10719" spans="1:1" x14ac:dyDescent="0.2">
      <c r="A10719" s="5"/>
    </row>
    <row r="10720" spans="1:1" x14ac:dyDescent="0.2">
      <c r="A10720" s="5"/>
    </row>
    <row r="10721" spans="1:1" x14ac:dyDescent="0.2">
      <c r="A10721" s="5"/>
    </row>
    <row r="10722" spans="1:1" x14ac:dyDescent="0.2">
      <c r="A10722" s="5"/>
    </row>
    <row r="10723" spans="1:1" x14ac:dyDescent="0.2">
      <c r="A10723" s="5"/>
    </row>
    <row r="10724" spans="1:1" x14ac:dyDescent="0.2">
      <c r="A10724" s="5"/>
    </row>
    <row r="10725" spans="1:1" x14ac:dyDescent="0.2">
      <c r="A10725" s="5"/>
    </row>
    <row r="10726" spans="1:1" x14ac:dyDescent="0.2">
      <c r="A10726" s="5"/>
    </row>
    <row r="10727" spans="1:1" x14ac:dyDescent="0.2">
      <c r="A10727" s="5"/>
    </row>
    <row r="10728" spans="1:1" x14ac:dyDescent="0.2">
      <c r="A10728" s="5"/>
    </row>
    <row r="10729" spans="1:1" x14ac:dyDescent="0.2">
      <c r="A10729" s="5"/>
    </row>
    <row r="10730" spans="1:1" x14ac:dyDescent="0.2">
      <c r="A10730" s="5"/>
    </row>
    <row r="10731" spans="1:1" x14ac:dyDescent="0.2">
      <c r="A10731" s="5"/>
    </row>
    <row r="10732" spans="1:1" x14ac:dyDescent="0.2">
      <c r="A10732" s="5"/>
    </row>
    <row r="10733" spans="1:1" x14ac:dyDescent="0.2">
      <c r="A10733" s="5"/>
    </row>
    <row r="10734" spans="1:1" x14ac:dyDescent="0.2">
      <c r="A10734" s="5"/>
    </row>
    <row r="10735" spans="1:1" x14ac:dyDescent="0.2">
      <c r="A10735" s="5"/>
    </row>
    <row r="10736" spans="1:1" x14ac:dyDescent="0.2">
      <c r="A10736" s="5"/>
    </row>
    <row r="10737" spans="1:1" x14ac:dyDescent="0.2">
      <c r="A10737" s="5"/>
    </row>
    <row r="10738" spans="1:1" x14ac:dyDescent="0.2">
      <c r="A10738" s="5"/>
    </row>
    <row r="10739" spans="1:1" x14ac:dyDescent="0.2">
      <c r="A10739" s="5"/>
    </row>
    <row r="10740" spans="1:1" x14ac:dyDescent="0.2">
      <c r="A10740" s="5"/>
    </row>
    <row r="10741" spans="1:1" x14ac:dyDescent="0.2">
      <c r="A10741" s="5"/>
    </row>
    <row r="10742" spans="1:1" x14ac:dyDescent="0.2">
      <c r="A10742" s="5"/>
    </row>
    <row r="10743" spans="1:1" x14ac:dyDescent="0.2">
      <c r="A10743" s="5"/>
    </row>
    <row r="10744" spans="1:1" x14ac:dyDescent="0.2">
      <c r="A10744" s="5"/>
    </row>
    <row r="10745" spans="1:1" x14ac:dyDescent="0.2">
      <c r="A10745" s="5"/>
    </row>
    <row r="10746" spans="1:1" x14ac:dyDescent="0.2">
      <c r="A10746" s="5"/>
    </row>
    <row r="10747" spans="1:1" x14ac:dyDescent="0.2">
      <c r="A10747" s="5"/>
    </row>
    <row r="10748" spans="1:1" x14ac:dyDescent="0.2">
      <c r="A10748" s="5"/>
    </row>
    <row r="10749" spans="1:1" x14ac:dyDescent="0.2">
      <c r="A10749" s="5"/>
    </row>
    <row r="10750" spans="1:1" x14ac:dyDescent="0.2">
      <c r="A10750" s="5"/>
    </row>
    <row r="10751" spans="1:1" x14ac:dyDescent="0.2">
      <c r="A10751" s="5"/>
    </row>
    <row r="10752" spans="1:1" x14ac:dyDescent="0.2">
      <c r="A10752" s="5"/>
    </row>
    <row r="10753" spans="1:1" x14ac:dyDescent="0.2">
      <c r="A10753" s="5"/>
    </row>
    <row r="10754" spans="1:1" x14ac:dyDescent="0.2">
      <c r="A10754" s="5"/>
    </row>
    <row r="10755" spans="1:1" x14ac:dyDescent="0.2">
      <c r="A10755" s="5"/>
    </row>
    <row r="10756" spans="1:1" x14ac:dyDescent="0.2">
      <c r="A10756" s="5"/>
    </row>
    <row r="10757" spans="1:1" x14ac:dyDescent="0.2">
      <c r="A10757" s="5"/>
    </row>
    <row r="10758" spans="1:1" x14ac:dyDescent="0.2">
      <c r="A10758" s="5"/>
    </row>
    <row r="10759" spans="1:1" x14ac:dyDescent="0.2">
      <c r="A10759" s="5"/>
    </row>
    <row r="10760" spans="1:1" x14ac:dyDescent="0.2">
      <c r="A10760" s="5"/>
    </row>
    <row r="10761" spans="1:1" x14ac:dyDescent="0.2">
      <c r="A10761" s="5"/>
    </row>
    <row r="10762" spans="1:1" x14ac:dyDescent="0.2">
      <c r="A10762" s="5"/>
    </row>
    <row r="10763" spans="1:1" x14ac:dyDescent="0.2">
      <c r="A10763" s="5"/>
    </row>
    <row r="10764" spans="1:1" x14ac:dyDescent="0.2">
      <c r="A10764" s="5"/>
    </row>
    <row r="10765" spans="1:1" x14ac:dyDescent="0.2">
      <c r="A10765" s="5"/>
    </row>
    <row r="10766" spans="1:1" x14ac:dyDescent="0.2">
      <c r="A10766" s="5"/>
    </row>
    <row r="10767" spans="1:1" x14ac:dyDescent="0.2">
      <c r="A10767" s="5"/>
    </row>
    <row r="10768" spans="1:1" x14ac:dyDescent="0.2">
      <c r="A10768" s="5"/>
    </row>
    <row r="10769" spans="1:1" x14ac:dyDescent="0.2">
      <c r="A10769" s="5"/>
    </row>
    <row r="10770" spans="1:1" x14ac:dyDescent="0.2">
      <c r="A10770" s="5"/>
    </row>
    <row r="10771" spans="1:1" x14ac:dyDescent="0.2">
      <c r="A10771" s="5"/>
    </row>
    <row r="10772" spans="1:1" x14ac:dyDescent="0.2">
      <c r="A10772" s="5"/>
    </row>
    <row r="10773" spans="1:1" x14ac:dyDescent="0.2">
      <c r="A10773" s="5"/>
    </row>
    <row r="10774" spans="1:1" x14ac:dyDescent="0.2">
      <c r="A10774" s="5"/>
    </row>
    <row r="10775" spans="1:1" x14ac:dyDescent="0.2">
      <c r="A10775" s="5"/>
    </row>
    <row r="10776" spans="1:1" x14ac:dyDescent="0.2">
      <c r="A10776" s="5"/>
    </row>
    <row r="10777" spans="1:1" x14ac:dyDescent="0.2">
      <c r="A10777" s="5"/>
    </row>
    <row r="10778" spans="1:1" x14ac:dyDescent="0.2">
      <c r="A10778" s="5"/>
    </row>
    <row r="10779" spans="1:1" x14ac:dyDescent="0.2">
      <c r="A10779" s="5"/>
    </row>
    <row r="10780" spans="1:1" x14ac:dyDescent="0.2">
      <c r="A10780" s="5"/>
    </row>
    <row r="10781" spans="1:1" x14ac:dyDescent="0.2">
      <c r="A10781" s="5"/>
    </row>
    <row r="10782" spans="1:1" x14ac:dyDescent="0.2">
      <c r="A10782" s="5"/>
    </row>
    <row r="10783" spans="1:1" x14ac:dyDescent="0.2">
      <c r="A10783" s="5"/>
    </row>
    <row r="10784" spans="1:1" x14ac:dyDescent="0.2">
      <c r="A10784" s="5"/>
    </row>
    <row r="10785" spans="1:1" x14ac:dyDescent="0.2">
      <c r="A10785" s="5"/>
    </row>
    <row r="10786" spans="1:1" x14ac:dyDescent="0.2">
      <c r="A10786" s="5"/>
    </row>
    <row r="10787" spans="1:1" x14ac:dyDescent="0.2">
      <c r="A10787" s="5"/>
    </row>
    <row r="10788" spans="1:1" x14ac:dyDescent="0.2">
      <c r="A10788" s="5"/>
    </row>
    <row r="10789" spans="1:1" x14ac:dyDescent="0.2">
      <c r="A10789" s="5"/>
    </row>
    <row r="10790" spans="1:1" x14ac:dyDescent="0.2">
      <c r="A10790" s="5"/>
    </row>
    <row r="10791" spans="1:1" x14ac:dyDescent="0.2">
      <c r="A10791" s="5"/>
    </row>
    <row r="10792" spans="1:1" x14ac:dyDescent="0.2">
      <c r="A10792" s="5"/>
    </row>
    <row r="10793" spans="1:1" x14ac:dyDescent="0.2">
      <c r="A10793" s="5"/>
    </row>
    <row r="10794" spans="1:1" x14ac:dyDescent="0.2">
      <c r="A10794" s="5"/>
    </row>
    <row r="10795" spans="1:1" x14ac:dyDescent="0.2">
      <c r="A10795" s="5"/>
    </row>
    <row r="10796" spans="1:1" x14ac:dyDescent="0.2">
      <c r="A10796" s="5"/>
    </row>
    <row r="10797" spans="1:1" x14ac:dyDescent="0.2">
      <c r="A10797" s="5"/>
    </row>
    <row r="10798" spans="1:1" x14ac:dyDescent="0.2">
      <c r="A10798" s="5"/>
    </row>
    <row r="10799" spans="1:1" x14ac:dyDescent="0.2">
      <c r="A10799" s="5"/>
    </row>
    <row r="10800" spans="1:1" x14ac:dyDescent="0.2">
      <c r="A10800" s="5"/>
    </row>
    <row r="10801" spans="1:1" x14ac:dyDescent="0.2">
      <c r="A10801" s="5"/>
    </row>
    <row r="10802" spans="1:1" x14ac:dyDescent="0.2">
      <c r="A10802" s="5"/>
    </row>
    <row r="10803" spans="1:1" x14ac:dyDescent="0.2">
      <c r="A10803" s="5"/>
    </row>
    <row r="10804" spans="1:1" x14ac:dyDescent="0.2">
      <c r="A10804" s="5"/>
    </row>
    <row r="10805" spans="1:1" x14ac:dyDescent="0.2">
      <c r="A10805" s="5"/>
    </row>
    <row r="10806" spans="1:1" x14ac:dyDescent="0.2">
      <c r="A10806" s="5"/>
    </row>
    <row r="10807" spans="1:1" x14ac:dyDescent="0.2">
      <c r="A10807" s="5"/>
    </row>
    <row r="10808" spans="1:1" x14ac:dyDescent="0.2">
      <c r="A10808" s="5"/>
    </row>
    <row r="10809" spans="1:1" x14ac:dyDescent="0.2">
      <c r="A10809" s="5"/>
    </row>
    <row r="10810" spans="1:1" x14ac:dyDescent="0.2">
      <c r="A10810" s="5"/>
    </row>
    <row r="10811" spans="1:1" x14ac:dyDescent="0.2">
      <c r="A10811" s="5"/>
    </row>
    <row r="10812" spans="1:1" x14ac:dyDescent="0.2">
      <c r="A10812" s="5"/>
    </row>
    <row r="10813" spans="1:1" x14ac:dyDescent="0.2">
      <c r="A10813" s="5"/>
    </row>
    <row r="10814" spans="1:1" x14ac:dyDescent="0.2">
      <c r="A10814" s="5"/>
    </row>
    <row r="10815" spans="1:1" x14ac:dyDescent="0.2">
      <c r="A10815" s="5"/>
    </row>
    <row r="10816" spans="1:1" x14ac:dyDescent="0.2">
      <c r="A10816" s="5"/>
    </row>
    <row r="10817" spans="1:1" x14ac:dyDescent="0.2">
      <c r="A10817" s="5"/>
    </row>
    <row r="10818" spans="1:1" x14ac:dyDescent="0.2">
      <c r="A10818" s="5"/>
    </row>
    <row r="10819" spans="1:1" x14ac:dyDescent="0.2">
      <c r="A10819" s="5"/>
    </row>
    <row r="10820" spans="1:1" x14ac:dyDescent="0.2">
      <c r="A10820" s="5"/>
    </row>
    <row r="10821" spans="1:1" x14ac:dyDescent="0.2">
      <c r="A10821" s="5"/>
    </row>
    <row r="10822" spans="1:1" x14ac:dyDescent="0.2">
      <c r="A10822" s="5"/>
    </row>
    <row r="10823" spans="1:1" x14ac:dyDescent="0.2">
      <c r="A10823" s="5"/>
    </row>
    <row r="10824" spans="1:1" x14ac:dyDescent="0.2">
      <c r="A10824" s="5"/>
    </row>
    <row r="10825" spans="1:1" x14ac:dyDescent="0.2">
      <c r="A10825" s="5"/>
    </row>
    <row r="10826" spans="1:1" x14ac:dyDescent="0.2">
      <c r="A10826" s="5"/>
    </row>
    <row r="10827" spans="1:1" x14ac:dyDescent="0.2">
      <c r="A10827" s="5"/>
    </row>
    <row r="10828" spans="1:1" x14ac:dyDescent="0.2">
      <c r="A10828" s="5"/>
    </row>
    <row r="10829" spans="1:1" x14ac:dyDescent="0.2">
      <c r="A10829" s="5"/>
    </row>
    <row r="10830" spans="1:1" x14ac:dyDescent="0.2">
      <c r="A10830" s="5"/>
    </row>
    <row r="10831" spans="1:1" x14ac:dyDescent="0.2">
      <c r="A10831" s="5"/>
    </row>
    <row r="10832" spans="1:1" x14ac:dyDescent="0.2">
      <c r="A10832" s="5"/>
    </row>
    <row r="10833" spans="1:1" x14ac:dyDescent="0.2">
      <c r="A10833" s="5"/>
    </row>
    <row r="10834" spans="1:1" x14ac:dyDescent="0.2">
      <c r="A10834" s="5"/>
    </row>
    <row r="10835" spans="1:1" x14ac:dyDescent="0.2">
      <c r="A10835" s="5"/>
    </row>
    <row r="10836" spans="1:1" x14ac:dyDescent="0.2">
      <c r="A10836" s="5"/>
    </row>
    <row r="10837" spans="1:1" x14ac:dyDescent="0.2">
      <c r="A10837" s="5"/>
    </row>
    <row r="10838" spans="1:1" x14ac:dyDescent="0.2">
      <c r="A10838" s="5"/>
    </row>
    <row r="10839" spans="1:1" x14ac:dyDescent="0.2">
      <c r="A10839" s="5"/>
    </row>
    <row r="10840" spans="1:1" x14ac:dyDescent="0.2">
      <c r="A10840" s="5"/>
    </row>
    <row r="10841" spans="1:1" x14ac:dyDescent="0.2">
      <c r="A10841" s="5"/>
    </row>
    <row r="10842" spans="1:1" x14ac:dyDescent="0.2">
      <c r="A10842" s="5"/>
    </row>
    <row r="10843" spans="1:1" x14ac:dyDescent="0.2">
      <c r="A10843" s="5"/>
    </row>
    <row r="10844" spans="1:1" x14ac:dyDescent="0.2">
      <c r="A10844" s="5"/>
    </row>
    <row r="10845" spans="1:1" x14ac:dyDescent="0.2">
      <c r="A10845" s="5"/>
    </row>
    <row r="10846" spans="1:1" x14ac:dyDescent="0.2">
      <c r="A10846" s="5"/>
    </row>
    <row r="10847" spans="1:1" x14ac:dyDescent="0.2">
      <c r="A10847" s="5"/>
    </row>
    <row r="10848" spans="1:1" x14ac:dyDescent="0.2">
      <c r="A10848" s="5"/>
    </row>
    <row r="10849" spans="1:1" x14ac:dyDescent="0.2">
      <c r="A10849" s="5"/>
    </row>
    <row r="10850" spans="1:1" x14ac:dyDescent="0.2">
      <c r="A10850" s="5"/>
    </row>
    <row r="10851" spans="1:1" x14ac:dyDescent="0.2">
      <c r="A10851" s="5"/>
    </row>
    <row r="10852" spans="1:1" x14ac:dyDescent="0.2">
      <c r="A10852" s="5"/>
    </row>
    <row r="10853" spans="1:1" x14ac:dyDescent="0.2">
      <c r="A10853" s="5"/>
    </row>
    <row r="10854" spans="1:1" x14ac:dyDescent="0.2">
      <c r="A10854" s="5"/>
    </row>
    <row r="10855" spans="1:1" x14ac:dyDescent="0.2">
      <c r="A10855" s="5"/>
    </row>
    <row r="10856" spans="1:1" x14ac:dyDescent="0.2">
      <c r="A10856" s="5"/>
    </row>
    <row r="10857" spans="1:1" x14ac:dyDescent="0.2">
      <c r="A10857" s="5"/>
    </row>
    <row r="10858" spans="1:1" x14ac:dyDescent="0.2">
      <c r="A10858" s="5"/>
    </row>
    <row r="10859" spans="1:1" x14ac:dyDescent="0.2">
      <c r="A10859" s="5"/>
    </row>
    <row r="10860" spans="1:1" x14ac:dyDescent="0.2">
      <c r="A10860" s="5"/>
    </row>
    <row r="10861" spans="1:1" x14ac:dyDescent="0.2">
      <c r="A10861" s="5"/>
    </row>
    <row r="10862" spans="1:1" x14ac:dyDescent="0.2">
      <c r="A10862" s="5"/>
    </row>
    <row r="10863" spans="1:1" x14ac:dyDescent="0.2">
      <c r="A10863" s="5"/>
    </row>
    <row r="10864" spans="1:1" x14ac:dyDescent="0.2">
      <c r="A10864" s="5"/>
    </row>
    <row r="10865" spans="1:1" x14ac:dyDescent="0.2">
      <c r="A10865" s="5"/>
    </row>
    <row r="10866" spans="1:1" x14ac:dyDescent="0.2">
      <c r="A10866" s="5"/>
    </row>
    <row r="10867" spans="1:1" x14ac:dyDescent="0.2">
      <c r="A10867" s="5"/>
    </row>
    <row r="10868" spans="1:1" x14ac:dyDescent="0.2">
      <c r="A10868" s="5"/>
    </row>
    <row r="10869" spans="1:1" x14ac:dyDescent="0.2">
      <c r="A10869" s="5"/>
    </row>
    <row r="10870" spans="1:1" x14ac:dyDescent="0.2">
      <c r="A10870" s="5"/>
    </row>
    <row r="10871" spans="1:1" x14ac:dyDescent="0.2">
      <c r="A10871" s="5"/>
    </row>
    <row r="10872" spans="1:1" x14ac:dyDescent="0.2">
      <c r="A10872" s="5"/>
    </row>
    <row r="10873" spans="1:1" x14ac:dyDescent="0.2">
      <c r="A10873" s="5"/>
    </row>
    <row r="10874" spans="1:1" x14ac:dyDescent="0.2">
      <c r="A10874" s="5"/>
    </row>
    <row r="10875" spans="1:1" x14ac:dyDescent="0.2">
      <c r="A10875" s="5"/>
    </row>
    <row r="10876" spans="1:1" x14ac:dyDescent="0.2">
      <c r="A10876" s="5"/>
    </row>
    <row r="10877" spans="1:1" x14ac:dyDescent="0.2">
      <c r="A10877" s="5"/>
    </row>
    <row r="10878" spans="1:1" x14ac:dyDescent="0.2">
      <c r="A10878" s="5"/>
    </row>
    <row r="10879" spans="1:1" x14ac:dyDescent="0.2">
      <c r="A10879" s="5"/>
    </row>
    <row r="10880" spans="1:1" x14ac:dyDescent="0.2">
      <c r="A10880" s="5"/>
    </row>
    <row r="10881" spans="1:1" x14ac:dyDescent="0.2">
      <c r="A10881" s="5"/>
    </row>
    <row r="10882" spans="1:1" x14ac:dyDescent="0.2">
      <c r="A10882" s="5"/>
    </row>
    <row r="10883" spans="1:1" x14ac:dyDescent="0.2">
      <c r="A10883" s="5"/>
    </row>
    <row r="10884" spans="1:1" x14ac:dyDescent="0.2">
      <c r="A10884" s="5"/>
    </row>
    <row r="10885" spans="1:1" x14ac:dyDescent="0.2">
      <c r="A10885" s="5"/>
    </row>
    <row r="10886" spans="1:1" x14ac:dyDescent="0.2">
      <c r="A10886" s="5"/>
    </row>
    <row r="10887" spans="1:1" x14ac:dyDescent="0.2">
      <c r="A10887" s="5"/>
    </row>
    <row r="10888" spans="1:1" x14ac:dyDescent="0.2">
      <c r="A10888" s="5"/>
    </row>
    <row r="10889" spans="1:1" x14ac:dyDescent="0.2">
      <c r="A10889" s="5"/>
    </row>
    <row r="10890" spans="1:1" x14ac:dyDescent="0.2">
      <c r="A10890" s="5"/>
    </row>
    <row r="10891" spans="1:1" x14ac:dyDescent="0.2">
      <c r="A10891" s="5"/>
    </row>
    <row r="10892" spans="1:1" x14ac:dyDescent="0.2">
      <c r="A10892" s="5"/>
    </row>
    <row r="10893" spans="1:1" x14ac:dyDescent="0.2">
      <c r="A10893" s="5"/>
    </row>
    <row r="10894" spans="1:1" x14ac:dyDescent="0.2">
      <c r="A10894" s="5"/>
    </row>
    <row r="10895" spans="1:1" x14ac:dyDescent="0.2">
      <c r="A10895" s="5"/>
    </row>
    <row r="10896" spans="1:1" x14ac:dyDescent="0.2">
      <c r="A10896" s="5"/>
    </row>
    <row r="10897" spans="1:1" x14ac:dyDescent="0.2">
      <c r="A10897" s="5"/>
    </row>
    <row r="10898" spans="1:1" x14ac:dyDescent="0.2">
      <c r="A10898" s="5"/>
    </row>
    <row r="10899" spans="1:1" x14ac:dyDescent="0.2">
      <c r="A10899" s="5"/>
    </row>
    <row r="10900" spans="1:1" x14ac:dyDescent="0.2">
      <c r="A10900" s="5"/>
    </row>
    <row r="10901" spans="1:1" x14ac:dyDescent="0.2">
      <c r="A10901" s="5"/>
    </row>
    <row r="10902" spans="1:1" x14ac:dyDescent="0.2">
      <c r="A10902" s="5"/>
    </row>
    <row r="10903" spans="1:1" x14ac:dyDescent="0.2">
      <c r="A10903" s="5"/>
    </row>
    <row r="10904" spans="1:1" x14ac:dyDescent="0.2">
      <c r="A10904" s="5"/>
    </row>
    <row r="10905" spans="1:1" x14ac:dyDescent="0.2">
      <c r="A10905" s="5"/>
    </row>
    <row r="10906" spans="1:1" x14ac:dyDescent="0.2">
      <c r="A10906" s="5"/>
    </row>
    <row r="10907" spans="1:1" x14ac:dyDescent="0.2">
      <c r="A10907" s="5"/>
    </row>
    <row r="10908" spans="1:1" x14ac:dyDescent="0.2">
      <c r="A10908" s="5"/>
    </row>
    <row r="10909" spans="1:1" x14ac:dyDescent="0.2">
      <c r="A10909" s="5"/>
    </row>
    <row r="10910" spans="1:1" x14ac:dyDescent="0.2">
      <c r="A10910" s="5"/>
    </row>
    <row r="10911" spans="1:1" x14ac:dyDescent="0.2">
      <c r="A10911" s="5"/>
    </row>
    <row r="10912" spans="1:1" x14ac:dyDescent="0.2">
      <c r="A10912" s="5"/>
    </row>
    <row r="10913" spans="1:1" x14ac:dyDescent="0.2">
      <c r="A10913" s="5"/>
    </row>
    <row r="10914" spans="1:1" x14ac:dyDescent="0.2">
      <c r="A10914" s="5"/>
    </row>
    <row r="10915" spans="1:1" x14ac:dyDescent="0.2">
      <c r="A10915" s="5"/>
    </row>
    <row r="10916" spans="1:1" x14ac:dyDescent="0.2">
      <c r="A10916" s="5"/>
    </row>
    <row r="10917" spans="1:1" x14ac:dyDescent="0.2">
      <c r="A10917" s="5"/>
    </row>
    <row r="10918" spans="1:1" x14ac:dyDescent="0.2">
      <c r="A10918" s="5"/>
    </row>
    <row r="10919" spans="1:1" x14ac:dyDescent="0.2">
      <c r="A10919" s="5"/>
    </row>
    <row r="10920" spans="1:1" x14ac:dyDescent="0.2">
      <c r="A10920" s="5"/>
    </row>
    <row r="10921" spans="1:1" x14ac:dyDescent="0.2">
      <c r="A10921" s="5"/>
    </row>
    <row r="10922" spans="1:1" x14ac:dyDescent="0.2">
      <c r="A10922" s="5"/>
    </row>
    <row r="10923" spans="1:1" x14ac:dyDescent="0.2">
      <c r="A10923" s="5"/>
    </row>
    <row r="10924" spans="1:1" x14ac:dyDescent="0.2">
      <c r="A10924" s="5"/>
    </row>
    <row r="10925" spans="1:1" x14ac:dyDescent="0.2">
      <c r="A10925" s="5"/>
    </row>
    <row r="10926" spans="1:1" x14ac:dyDescent="0.2">
      <c r="A10926" s="5"/>
    </row>
    <row r="10927" spans="1:1" x14ac:dyDescent="0.2">
      <c r="A10927" s="5"/>
    </row>
    <row r="10928" spans="1:1" x14ac:dyDescent="0.2">
      <c r="A10928" s="5"/>
    </row>
    <row r="10929" spans="1:1" x14ac:dyDescent="0.2">
      <c r="A10929" s="5"/>
    </row>
    <row r="10930" spans="1:1" x14ac:dyDescent="0.2">
      <c r="A10930" s="5"/>
    </row>
    <row r="10931" spans="1:1" x14ac:dyDescent="0.2">
      <c r="A10931" s="5"/>
    </row>
    <row r="10932" spans="1:1" x14ac:dyDescent="0.2">
      <c r="A10932" s="5"/>
    </row>
    <row r="10933" spans="1:1" x14ac:dyDescent="0.2">
      <c r="A10933" s="5"/>
    </row>
    <row r="10934" spans="1:1" x14ac:dyDescent="0.2">
      <c r="A10934" s="5"/>
    </row>
    <row r="10935" spans="1:1" x14ac:dyDescent="0.2">
      <c r="A10935" s="5"/>
    </row>
    <row r="10936" spans="1:1" x14ac:dyDescent="0.2">
      <c r="A10936" s="5"/>
    </row>
    <row r="10937" spans="1:1" x14ac:dyDescent="0.2">
      <c r="A10937" s="5"/>
    </row>
    <row r="10938" spans="1:1" x14ac:dyDescent="0.2">
      <c r="A10938" s="5"/>
    </row>
    <row r="10939" spans="1:1" x14ac:dyDescent="0.2">
      <c r="A10939" s="5"/>
    </row>
    <row r="10940" spans="1:1" x14ac:dyDescent="0.2">
      <c r="A10940" s="5"/>
    </row>
    <row r="10941" spans="1:1" x14ac:dyDescent="0.2">
      <c r="A10941" s="5"/>
    </row>
    <row r="10942" spans="1:1" x14ac:dyDescent="0.2">
      <c r="A10942" s="5"/>
    </row>
    <row r="10943" spans="1:1" x14ac:dyDescent="0.2">
      <c r="A10943" s="5"/>
    </row>
    <row r="10944" spans="1:1" x14ac:dyDescent="0.2">
      <c r="A10944" s="5"/>
    </row>
    <row r="10945" spans="1:1" x14ac:dyDescent="0.2">
      <c r="A10945" s="5"/>
    </row>
    <row r="10946" spans="1:1" x14ac:dyDescent="0.2">
      <c r="A10946" s="5"/>
    </row>
    <row r="10947" spans="1:1" x14ac:dyDescent="0.2">
      <c r="A10947" s="5"/>
    </row>
    <row r="10948" spans="1:1" x14ac:dyDescent="0.2">
      <c r="A10948" s="5"/>
    </row>
    <row r="10949" spans="1:1" x14ac:dyDescent="0.2">
      <c r="A10949" s="5"/>
    </row>
    <row r="10950" spans="1:1" x14ac:dyDescent="0.2">
      <c r="A10950" s="5"/>
    </row>
    <row r="10951" spans="1:1" x14ac:dyDescent="0.2">
      <c r="A10951" s="5"/>
    </row>
    <row r="10952" spans="1:1" x14ac:dyDescent="0.2">
      <c r="A10952" s="5"/>
    </row>
    <row r="10953" spans="1:1" x14ac:dyDescent="0.2">
      <c r="A10953" s="5"/>
    </row>
    <row r="10954" spans="1:1" x14ac:dyDescent="0.2">
      <c r="A10954" s="5"/>
    </row>
    <row r="10955" spans="1:1" x14ac:dyDescent="0.2">
      <c r="A10955" s="5"/>
    </row>
    <row r="10956" spans="1:1" x14ac:dyDescent="0.2">
      <c r="A10956" s="5"/>
    </row>
    <row r="10957" spans="1:1" x14ac:dyDescent="0.2">
      <c r="A10957" s="5"/>
    </row>
    <row r="10958" spans="1:1" x14ac:dyDescent="0.2">
      <c r="A10958" s="5"/>
    </row>
    <row r="10959" spans="1:1" x14ac:dyDescent="0.2">
      <c r="A10959" s="5"/>
    </row>
    <row r="10960" spans="1:1" x14ac:dyDescent="0.2">
      <c r="A10960" s="5"/>
    </row>
    <row r="10961" spans="1:1" x14ac:dyDescent="0.2">
      <c r="A10961" s="5"/>
    </row>
    <row r="10962" spans="1:1" x14ac:dyDescent="0.2">
      <c r="A10962" s="5"/>
    </row>
    <row r="10963" spans="1:1" x14ac:dyDescent="0.2">
      <c r="A10963" s="5"/>
    </row>
    <row r="10964" spans="1:1" x14ac:dyDescent="0.2">
      <c r="A10964" s="5"/>
    </row>
    <row r="10965" spans="1:1" x14ac:dyDescent="0.2">
      <c r="A10965" s="5"/>
    </row>
    <row r="10966" spans="1:1" x14ac:dyDescent="0.2">
      <c r="A10966" s="5"/>
    </row>
    <row r="10967" spans="1:1" x14ac:dyDescent="0.2">
      <c r="A10967" s="5"/>
    </row>
    <row r="10968" spans="1:1" x14ac:dyDescent="0.2">
      <c r="A10968" s="5"/>
    </row>
    <row r="10969" spans="1:1" x14ac:dyDescent="0.2">
      <c r="A10969" s="5"/>
    </row>
    <row r="10970" spans="1:1" x14ac:dyDescent="0.2">
      <c r="A10970" s="5"/>
    </row>
    <row r="10971" spans="1:1" x14ac:dyDescent="0.2">
      <c r="A10971" s="5"/>
    </row>
    <row r="10972" spans="1:1" x14ac:dyDescent="0.2">
      <c r="A10972" s="5"/>
    </row>
    <row r="10973" spans="1:1" x14ac:dyDescent="0.2">
      <c r="A10973" s="5"/>
    </row>
    <row r="10974" spans="1:1" x14ac:dyDescent="0.2">
      <c r="A10974" s="5"/>
    </row>
    <row r="10975" spans="1:1" x14ac:dyDescent="0.2">
      <c r="A10975" s="5"/>
    </row>
    <row r="10976" spans="1:1" x14ac:dyDescent="0.2">
      <c r="A10976" s="5"/>
    </row>
    <row r="10977" spans="1:1" x14ac:dyDescent="0.2">
      <c r="A10977" s="5"/>
    </row>
    <row r="10978" spans="1:1" x14ac:dyDescent="0.2">
      <c r="A10978" s="5"/>
    </row>
    <row r="10979" spans="1:1" x14ac:dyDescent="0.2">
      <c r="A10979" s="5"/>
    </row>
    <row r="10980" spans="1:1" x14ac:dyDescent="0.2">
      <c r="A10980" s="5"/>
    </row>
    <row r="10981" spans="1:1" x14ac:dyDescent="0.2">
      <c r="A10981" s="5"/>
    </row>
    <row r="10982" spans="1:1" x14ac:dyDescent="0.2">
      <c r="A10982" s="5"/>
    </row>
    <row r="10983" spans="1:1" x14ac:dyDescent="0.2">
      <c r="A10983" s="5"/>
    </row>
    <row r="10984" spans="1:1" x14ac:dyDescent="0.2">
      <c r="A10984" s="5"/>
    </row>
    <row r="10985" spans="1:1" x14ac:dyDescent="0.2">
      <c r="A10985" s="5"/>
    </row>
    <row r="10986" spans="1:1" x14ac:dyDescent="0.2">
      <c r="A10986" s="5"/>
    </row>
    <row r="10987" spans="1:1" x14ac:dyDescent="0.2">
      <c r="A10987" s="5"/>
    </row>
    <row r="10988" spans="1:1" x14ac:dyDescent="0.2">
      <c r="A10988" s="5"/>
    </row>
    <row r="10989" spans="1:1" x14ac:dyDescent="0.2">
      <c r="A10989" s="5"/>
    </row>
    <row r="10990" spans="1:1" x14ac:dyDescent="0.2">
      <c r="A10990" s="5"/>
    </row>
    <row r="10991" spans="1:1" x14ac:dyDescent="0.2">
      <c r="A10991" s="5"/>
    </row>
    <row r="10992" spans="1:1" x14ac:dyDescent="0.2">
      <c r="A10992" s="5"/>
    </row>
    <row r="10993" spans="1:1" x14ac:dyDescent="0.2">
      <c r="A10993" s="5"/>
    </row>
    <row r="10994" spans="1:1" x14ac:dyDescent="0.2">
      <c r="A10994" s="5"/>
    </row>
    <row r="10995" spans="1:1" x14ac:dyDescent="0.2">
      <c r="A10995" s="5"/>
    </row>
    <row r="10996" spans="1:1" x14ac:dyDescent="0.2">
      <c r="A10996" s="5"/>
    </row>
    <row r="10997" spans="1:1" x14ac:dyDescent="0.2">
      <c r="A10997" s="5"/>
    </row>
    <row r="10998" spans="1:1" x14ac:dyDescent="0.2">
      <c r="A10998" s="5"/>
    </row>
    <row r="10999" spans="1:1" x14ac:dyDescent="0.2">
      <c r="A10999" s="5"/>
    </row>
    <row r="11000" spans="1:1" x14ac:dyDescent="0.2">
      <c r="A11000" s="5"/>
    </row>
    <row r="11001" spans="1:1" x14ac:dyDescent="0.2">
      <c r="A11001" s="5"/>
    </row>
    <row r="11002" spans="1:1" x14ac:dyDescent="0.2">
      <c r="A11002" s="5"/>
    </row>
    <row r="11003" spans="1:1" x14ac:dyDescent="0.2">
      <c r="A11003" s="5"/>
    </row>
    <row r="11004" spans="1:1" x14ac:dyDescent="0.2">
      <c r="A11004" s="5"/>
    </row>
    <row r="11005" spans="1:1" x14ac:dyDescent="0.2">
      <c r="A11005" s="5"/>
    </row>
    <row r="11006" spans="1:1" x14ac:dyDescent="0.2">
      <c r="A11006" s="5"/>
    </row>
    <row r="11007" spans="1:1" x14ac:dyDescent="0.2">
      <c r="A11007" s="5"/>
    </row>
    <row r="11008" spans="1:1" x14ac:dyDescent="0.2">
      <c r="A11008" s="5"/>
    </row>
    <row r="11009" spans="1:1" x14ac:dyDescent="0.2">
      <c r="A11009" s="5"/>
    </row>
    <row r="11010" spans="1:1" x14ac:dyDescent="0.2">
      <c r="A11010" s="5"/>
    </row>
    <row r="11011" spans="1:1" x14ac:dyDescent="0.2">
      <c r="A11011" s="5"/>
    </row>
    <row r="11012" spans="1:1" x14ac:dyDescent="0.2">
      <c r="A11012" s="5"/>
    </row>
    <row r="11013" spans="1:1" x14ac:dyDescent="0.2">
      <c r="A11013" s="5"/>
    </row>
    <row r="11014" spans="1:1" x14ac:dyDescent="0.2">
      <c r="A11014" s="5"/>
    </row>
    <row r="11015" spans="1:1" x14ac:dyDescent="0.2">
      <c r="A11015" s="5"/>
    </row>
    <row r="11016" spans="1:1" x14ac:dyDescent="0.2">
      <c r="A11016" s="5"/>
    </row>
    <row r="11017" spans="1:1" x14ac:dyDescent="0.2">
      <c r="A11017" s="5"/>
    </row>
    <row r="11018" spans="1:1" x14ac:dyDescent="0.2">
      <c r="A11018" s="5"/>
    </row>
    <row r="11019" spans="1:1" x14ac:dyDescent="0.2">
      <c r="A11019" s="5"/>
    </row>
    <row r="11020" spans="1:1" x14ac:dyDescent="0.2">
      <c r="A11020" s="5"/>
    </row>
    <row r="11021" spans="1:1" x14ac:dyDescent="0.2">
      <c r="A11021" s="5"/>
    </row>
    <row r="11022" spans="1:1" x14ac:dyDescent="0.2">
      <c r="A11022" s="5"/>
    </row>
    <row r="11023" spans="1:1" x14ac:dyDescent="0.2">
      <c r="A11023" s="5"/>
    </row>
    <row r="11024" spans="1:1" x14ac:dyDescent="0.2">
      <c r="A11024" s="5"/>
    </row>
    <row r="11025" spans="1:1" x14ac:dyDescent="0.2">
      <c r="A11025" s="5"/>
    </row>
    <row r="11026" spans="1:1" x14ac:dyDescent="0.2">
      <c r="A11026" s="5"/>
    </row>
    <row r="11027" spans="1:1" x14ac:dyDescent="0.2">
      <c r="A11027" s="5"/>
    </row>
    <row r="11028" spans="1:1" x14ac:dyDescent="0.2">
      <c r="A11028" s="5"/>
    </row>
    <row r="11029" spans="1:1" x14ac:dyDescent="0.2">
      <c r="A11029" s="5"/>
    </row>
    <row r="11030" spans="1:1" x14ac:dyDescent="0.2">
      <c r="A11030" s="5"/>
    </row>
    <row r="11031" spans="1:1" x14ac:dyDescent="0.2">
      <c r="A11031" s="5"/>
    </row>
    <row r="11032" spans="1:1" x14ac:dyDescent="0.2">
      <c r="A11032" s="5"/>
    </row>
    <row r="11033" spans="1:1" x14ac:dyDescent="0.2">
      <c r="A11033" s="5"/>
    </row>
    <row r="11034" spans="1:1" x14ac:dyDescent="0.2">
      <c r="A11034" s="5"/>
    </row>
    <row r="11035" spans="1:1" x14ac:dyDescent="0.2">
      <c r="A11035" s="5"/>
    </row>
    <row r="11036" spans="1:1" x14ac:dyDescent="0.2">
      <c r="A11036" s="5"/>
    </row>
    <row r="11037" spans="1:1" x14ac:dyDescent="0.2">
      <c r="A11037" s="5"/>
    </row>
    <row r="11038" spans="1:1" x14ac:dyDescent="0.2">
      <c r="A11038" s="5"/>
    </row>
    <row r="11039" spans="1:1" x14ac:dyDescent="0.2">
      <c r="A11039" s="5"/>
    </row>
    <row r="11040" spans="1:1" x14ac:dyDescent="0.2">
      <c r="A11040" s="5"/>
    </row>
    <row r="11041" spans="1:1" x14ac:dyDescent="0.2">
      <c r="A11041" s="5"/>
    </row>
    <row r="11042" spans="1:1" x14ac:dyDescent="0.2">
      <c r="A11042" s="5"/>
    </row>
    <row r="11043" spans="1:1" x14ac:dyDescent="0.2">
      <c r="A11043" s="5"/>
    </row>
    <row r="11044" spans="1:1" x14ac:dyDescent="0.2">
      <c r="A11044" s="5"/>
    </row>
    <row r="11045" spans="1:1" x14ac:dyDescent="0.2">
      <c r="A11045" s="5"/>
    </row>
    <row r="11046" spans="1:1" x14ac:dyDescent="0.2">
      <c r="A11046" s="5"/>
    </row>
    <row r="11047" spans="1:1" x14ac:dyDescent="0.2">
      <c r="A11047" s="5"/>
    </row>
    <row r="11048" spans="1:1" x14ac:dyDescent="0.2">
      <c r="A11048" s="5"/>
    </row>
    <row r="11049" spans="1:1" x14ac:dyDescent="0.2">
      <c r="A11049" s="5"/>
    </row>
    <row r="11050" spans="1:1" x14ac:dyDescent="0.2">
      <c r="A11050" s="5"/>
    </row>
    <row r="11051" spans="1:1" x14ac:dyDescent="0.2">
      <c r="A11051" s="5"/>
    </row>
    <row r="11052" spans="1:1" x14ac:dyDescent="0.2">
      <c r="A11052" s="5"/>
    </row>
    <row r="11053" spans="1:1" x14ac:dyDescent="0.2">
      <c r="A11053" s="5"/>
    </row>
    <row r="11054" spans="1:1" x14ac:dyDescent="0.2">
      <c r="A11054" s="5"/>
    </row>
    <row r="11055" spans="1:1" x14ac:dyDescent="0.2">
      <c r="A11055" s="5"/>
    </row>
    <row r="11056" spans="1:1" x14ac:dyDescent="0.2">
      <c r="A11056" s="5"/>
    </row>
    <row r="11057" spans="1:1" x14ac:dyDescent="0.2">
      <c r="A11057" s="5"/>
    </row>
    <row r="11058" spans="1:1" x14ac:dyDescent="0.2">
      <c r="A11058" s="5"/>
    </row>
    <row r="11059" spans="1:1" x14ac:dyDescent="0.2">
      <c r="A11059" s="5"/>
    </row>
    <row r="11060" spans="1:1" x14ac:dyDescent="0.2">
      <c r="A11060" s="5"/>
    </row>
    <row r="11061" spans="1:1" x14ac:dyDescent="0.2">
      <c r="A11061" s="5"/>
    </row>
    <row r="11062" spans="1:1" x14ac:dyDescent="0.2">
      <c r="A11062" s="5"/>
    </row>
    <row r="11063" spans="1:1" x14ac:dyDescent="0.2">
      <c r="A11063" s="5"/>
    </row>
    <row r="11064" spans="1:1" x14ac:dyDescent="0.2">
      <c r="A11064" s="5"/>
    </row>
    <row r="11065" spans="1:1" x14ac:dyDescent="0.2">
      <c r="A11065" s="5"/>
    </row>
    <row r="11066" spans="1:1" x14ac:dyDescent="0.2">
      <c r="A11066" s="5"/>
    </row>
    <row r="11067" spans="1:1" x14ac:dyDescent="0.2">
      <c r="A11067" s="5"/>
    </row>
    <row r="11068" spans="1:1" x14ac:dyDescent="0.2">
      <c r="A11068" s="5"/>
    </row>
    <row r="11069" spans="1:1" x14ac:dyDescent="0.2">
      <c r="A11069" s="5"/>
    </row>
    <row r="11070" spans="1:1" x14ac:dyDescent="0.2">
      <c r="A11070" s="5"/>
    </row>
    <row r="11071" spans="1:1" x14ac:dyDescent="0.2">
      <c r="A11071" s="5"/>
    </row>
    <row r="11072" spans="1:1" x14ac:dyDescent="0.2">
      <c r="A11072" s="5"/>
    </row>
    <row r="11073" spans="1:1" x14ac:dyDescent="0.2">
      <c r="A11073" s="5"/>
    </row>
    <row r="11074" spans="1:1" x14ac:dyDescent="0.2">
      <c r="A11074" s="5"/>
    </row>
    <row r="11075" spans="1:1" x14ac:dyDescent="0.2">
      <c r="A11075" s="5"/>
    </row>
    <row r="11076" spans="1:1" x14ac:dyDescent="0.2">
      <c r="A11076" s="5"/>
    </row>
    <row r="11077" spans="1:1" x14ac:dyDescent="0.2">
      <c r="A11077" s="5"/>
    </row>
    <row r="11078" spans="1:1" x14ac:dyDescent="0.2">
      <c r="A11078" s="5"/>
    </row>
    <row r="11079" spans="1:1" x14ac:dyDescent="0.2">
      <c r="A11079" s="5"/>
    </row>
    <row r="11080" spans="1:1" x14ac:dyDescent="0.2">
      <c r="A11080" s="5"/>
    </row>
    <row r="11081" spans="1:1" x14ac:dyDescent="0.2">
      <c r="A11081" s="5"/>
    </row>
    <row r="11082" spans="1:1" x14ac:dyDescent="0.2">
      <c r="A11082" s="5"/>
    </row>
    <row r="11083" spans="1:1" x14ac:dyDescent="0.2">
      <c r="A11083" s="5"/>
    </row>
    <row r="11084" spans="1:1" x14ac:dyDescent="0.2">
      <c r="A11084" s="5"/>
    </row>
    <row r="11085" spans="1:1" x14ac:dyDescent="0.2">
      <c r="A11085" s="5"/>
    </row>
    <row r="11086" spans="1:1" x14ac:dyDescent="0.2">
      <c r="A11086" s="5"/>
    </row>
    <row r="11087" spans="1:1" x14ac:dyDescent="0.2">
      <c r="A11087" s="5"/>
    </row>
    <row r="11088" spans="1:1" x14ac:dyDescent="0.2">
      <c r="A11088" s="5"/>
    </row>
    <row r="11089" spans="1:1" x14ac:dyDescent="0.2">
      <c r="A11089" s="5"/>
    </row>
    <row r="11090" spans="1:1" x14ac:dyDescent="0.2">
      <c r="A11090" s="5"/>
    </row>
    <row r="11091" spans="1:1" x14ac:dyDescent="0.2">
      <c r="A11091" s="5"/>
    </row>
    <row r="11092" spans="1:1" x14ac:dyDescent="0.2">
      <c r="A11092" s="5"/>
    </row>
    <row r="11093" spans="1:1" x14ac:dyDescent="0.2">
      <c r="A11093" s="5"/>
    </row>
    <row r="11094" spans="1:1" x14ac:dyDescent="0.2">
      <c r="A11094" s="5"/>
    </row>
    <row r="11095" spans="1:1" x14ac:dyDescent="0.2">
      <c r="A11095" s="5"/>
    </row>
    <row r="11096" spans="1:1" x14ac:dyDescent="0.2">
      <c r="A11096" s="5"/>
    </row>
    <row r="11097" spans="1:1" x14ac:dyDescent="0.2">
      <c r="A11097" s="5"/>
    </row>
    <row r="11098" spans="1:1" x14ac:dyDescent="0.2">
      <c r="A11098" s="5"/>
    </row>
    <row r="11099" spans="1:1" x14ac:dyDescent="0.2">
      <c r="A11099" s="5"/>
    </row>
    <row r="11100" spans="1:1" x14ac:dyDescent="0.2">
      <c r="A11100" s="5"/>
    </row>
    <row r="11101" spans="1:1" x14ac:dyDescent="0.2">
      <c r="A11101" s="5"/>
    </row>
    <row r="11102" spans="1:1" x14ac:dyDescent="0.2">
      <c r="A11102" s="5"/>
    </row>
    <row r="11103" spans="1:1" x14ac:dyDescent="0.2">
      <c r="A11103" s="5"/>
    </row>
    <row r="11104" spans="1:1" x14ac:dyDescent="0.2">
      <c r="A11104" s="5"/>
    </row>
    <row r="11105" spans="1:1" x14ac:dyDescent="0.2">
      <c r="A11105" s="5"/>
    </row>
    <row r="11106" spans="1:1" x14ac:dyDescent="0.2">
      <c r="A11106" s="5"/>
    </row>
    <row r="11107" spans="1:1" x14ac:dyDescent="0.2">
      <c r="A11107" s="5"/>
    </row>
    <row r="11108" spans="1:1" x14ac:dyDescent="0.2">
      <c r="A11108" s="5"/>
    </row>
    <row r="11109" spans="1:1" x14ac:dyDescent="0.2">
      <c r="A11109" s="5"/>
    </row>
    <row r="11110" spans="1:1" x14ac:dyDescent="0.2">
      <c r="A11110" s="5"/>
    </row>
    <row r="11111" spans="1:1" x14ac:dyDescent="0.2">
      <c r="A11111" s="5"/>
    </row>
    <row r="11112" spans="1:1" x14ac:dyDescent="0.2">
      <c r="A11112" s="5"/>
    </row>
    <row r="11113" spans="1:1" x14ac:dyDescent="0.2">
      <c r="A11113" s="5"/>
    </row>
    <row r="11114" spans="1:1" x14ac:dyDescent="0.2">
      <c r="A11114" s="5"/>
    </row>
    <row r="11115" spans="1:1" x14ac:dyDescent="0.2">
      <c r="A11115" s="5"/>
    </row>
    <row r="11116" spans="1:1" x14ac:dyDescent="0.2">
      <c r="A11116" s="5"/>
    </row>
    <row r="11117" spans="1:1" x14ac:dyDescent="0.2">
      <c r="A11117" s="5"/>
    </row>
    <row r="11118" spans="1:1" x14ac:dyDescent="0.2">
      <c r="A11118" s="5"/>
    </row>
    <row r="11119" spans="1:1" x14ac:dyDescent="0.2">
      <c r="A11119" s="5"/>
    </row>
    <row r="11120" spans="1:1" x14ac:dyDescent="0.2">
      <c r="A11120" s="5"/>
    </row>
    <row r="11121" spans="1:1" x14ac:dyDescent="0.2">
      <c r="A11121" s="5"/>
    </row>
    <row r="11122" spans="1:1" x14ac:dyDescent="0.2">
      <c r="A11122" s="5"/>
    </row>
    <row r="11123" spans="1:1" x14ac:dyDescent="0.2">
      <c r="A11123" s="5"/>
    </row>
    <row r="11124" spans="1:1" x14ac:dyDescent="0.2">
      <c r="A11124" s="5"/>
    </row>
    <row r="11125" spans="1:1" x14ac:dyDescent="0.2">
      <c r="A11125" s="5"/>
    </row>
    <row r="11126" spans="1:1" x14ac:dyDescent="0.2">
      <c r="A11126" s="5"/>
    </row>
    <row r="11127" spans="1:1" x14ac:dyDescent="0.2">
      <c r="A11127" s="5"/>
    </row>
    <row r="11128" spans="1:1" x14ac:dyDescent="0.2">
      <c r="A11128" s="5"/>
    </row>
    <row r="11129" spans="1:1" x14ac:dyDescent="0.2">
      <c r="A11129" s="5"/>
    </row>
    <row r="11130" spans="1:1" x14ac:dyDescent="0.2">
      <c r="A11130" s="5"/>
    </row>
    <row r="11131" spans="1:1" x14ac:dyDescent="0.2">
      <c r="A11131" s="5"/>
    </row>
    <row r="11132" spans="1:1" x14ac:dyDescent="0.2">
      <c r="A11132" s="5"/>
    </row>
    <row r="11133" spans="1:1" x14ac:dyDescent="0.2">
      <c r="A11133" s="5"/>
    </row>
    <row r="11134" spans="1:1" x14ac:dyDescent="0.2">
      <c r="A11134" s="5"/>
    </row>
    <row r="11135" spans="1:1" x14ac:dyDescent="0.2">
      <c r="A11135" s="5"/>
    </row>
    <row r="11136" spans="1:1" x14ac:dyDescent="0.2">
      <c r="A11136" s="5"/>
    </row>
    <row r="11137" spans="1:1" x14ac:dyDescent="0.2">
      <c r="A11137" s="5"/>
    </row>
    <row r="11138" spans="1:1" x14ac:dyDescent="0.2">
      <c r="A11138" s="5"/>
    </row>
    <row r="11139" spans="1:1" x14ac:dyDescent="0.2">
      <c r="A11139" s="5"/>
    </row>
    <row r="11140" spans="1:1" x14ac:dyDescent="0.2">
      <c r="A11140" s="5"/>
    </row>
    <row r="11141" spans="1:1" x14ac:dyDescent="0.2">
      <c r="A11141" s="5"/>
    </row>
    <row r="11142" spans="1:1" x14ac:dyDescent="0.2">
      <c r="A11142" s="5"/>
    </row>
    <row r="11143" spans="1:1" x14ac:dyDescent="0.2">
      <c r="A11143" s="5"/>
    </row>
    <row r="11144" spans="1:1" x14ac:dyDescent="0.2">
      <c r="A11144" s="5"/>
    </row>
    <row r="11145" spans="1:1" x14ac:dyDescent="0.2">
      <c r="A11145" s="5"/>
    </row>
    <row r="11146" spans="1:1" x14ac:dyDescent="0.2">
      <c r="A11146" s="5"/>
    </row>
    <row r="11147" spans="1:1" x14ac:dyDescent="0.2">
      <c r="A11147" s="5"/>
    </row>
    <row r="11148" spans="1:1" x14ac:dyDescent="0.2">
      <c r="A11148" s="5"/>
    </row>
    <row r="11149" spans="1:1" x14ac:dyDescent="0.2">
      <c r="A11149" s="5"/>
    </row>
    <row r="11150" spans="1:1" x14ac:dyDescent="0.2">
      <c r="A11150" s="5"/>
    </row>
    <row r="11151" spans="1:1" x14ac:dyDescent="0.2">
      <c r="A11151" s="5"/>
    </row>
    <row r="11152" spans="1:1" x14ac:dyDescent="0.2">
      <c r="A11152" s="5"/>
    </row>
    <row r="11153" spans="1:1" x14ac:dyDescent="0.2">
      <c r="A11153" s="5"/>
    </row>
    <row r="11154" spans="1:1" x14ac:dyDescent="0.2">
      <c r="A11154" s="5"/>
    </row>
    <row r="11155" spans="1:1" x14ac:dyDescent="0.2">
      <c r="A11155" s="5"/>
    </row>
    <row r="11156" spans="1:1" x14ac:dyDescent="0.2">
      <c r="A11156" s="5"/>
    </row>
    <row r="11157" spans="1:1" x14ac:dyDescent="0.2">
      <c r="A11157" s="5"/>
    </row>
    <row r="11158" spans="1:1" x14ac:dyDescent="0.2">
      <c r="A11158" s="5"/>
    </row>
    <row r="11159" spans="1:1" x14ac:dyDescent="0.2">
      <c r="A11159" s="5"/>
    </row>
    <row r="11160" spans="1:1" x14ac:dyDescent="0.2">
      <c r="A11160" s="5"/>
    </row>
    <row r="11161" spans="1:1" x14ac:dyDescent="0.2">
      <c r="A11161" s="5"/>
    </row>
    <row r="11162" spans="1:1" x14ac:dyDescent="0.2">
      <c r="A11162" s="5"/>
    </row>
    <row r="11163" spans="1:1" x14ac:dyDescent="0.2">
      <c r="A11163" s="5"/>
    </row>
    <row r="11164" spans="1:1" x14ac:dyDescent="0.2">
      <c r="A11164" s="5"/>
    </row>
    <row r="11165" spans="1:1" x14ac:dyDescent="0.2">
      <c r="A11165" s="5"/>
    </row>
    <row r="11166" spans="1:1" x14ac:dyDescent="0.2">
      <c r="A11166" s="5"/>
    </row>
    <row r="11167" spans="1:1" x14ac:dyDescent="0.2">
      <c r="A11167" s="5"/>
    </row>
    <row r="11168" spans="1:1" x14ac:dyDescent="0.2">
      <c r="A11168" s="5"/>
    </row>
    <row r="11169" spans="1:1" x14ac:dyDescent="0.2">
      <c r="A11169" s="5"/>
    </row>
    <row r="11170" spans="1:1" x14ac:dyDescent="0.2">
      <c r="A11170" s="5"/>
    </row>
    <row r="11171" spans="1:1" x14ac:dyDescent="0.2">
      <c r="A11171" s="5"/>
    </row>
    <row r="11172" spans="1:1" x14ac:dyDescent="0.2">
      <c r="A11172" s="5"/>
    </row>
    <row r="11173" spans="1:1" x14ac:dyDescent="0.2">
      <c r="A11173" s="5"/>
    </row>
    <row r="11174" spans="1:1" x14ac:dyDescent="0.2">
      <c r="A11174" s="5"/>
    </row>
    <row r="11175" spans="1:1" x14ac:dyDescent="0.2">
      <c r="A11175" s="5"/>
    </row>
    <row r="11176" spans="1:1" x14ac:dyDescent="0.2">
      <c r="A11176" s="5"/>
    </row>
    <row r="11177" spans="1:1" x14ac:dyDescent="0.2">
      <c r="A11177" s="5"/>
    </row>
    <row r="11178" spans="1:1" x14ac:dyDescent="0.2">
      <c r="A11178" s="5"/>
    </row>
    <row r="11179" spans="1:1" x14ac:dyDescent="0.2">
      <c r="A11179" s="5"/>
    </row>
    <row r="11180" spans="1:1" x14ac:dyDescent="0.2">
      <c r="A11180" s="5"/>
    </row>
    <row r="11181" spans="1:1" x14ac:dyDescent="0.2">
      <c r="A11181" s="5"/>
    </row>
    <row r="11182" spans="1:1" x14ac:dyDescent="0.2">
      <c r="A11182" s="5"/>
    </row>
    <row r="11183" spans="1:1" x14ac:dyDescent="0.2">
      <c r="A11183" s="5"/>
    </row>
    <row r="11184" spans="1:1" x14ac:dyDescent="0.2">
      <c r="A11184" s="5"/>
    </row>
    <row r="11185" spans="1:1" x14ac:dyDescent="0.2">
      <c r="A11185" s="5"/>
    </row>
    <row r="11186" spans="1:1" x14ac:dyDescent="0.2">
      <c r="A11186" s="5"/>
    </row>
    <row r="11187" spans="1:1" x14ac:dyDescent="0.2">
      <c r="A11187" s="5"/>
    </row>
    <row r="11188" spans="1:1" x14ac:dyDescent="0.2">
      <c r="A11188" s="5"/>
    </row>
    <row r="11189" spans="1:1" x14ac:dyDescent="0.2">
      <c r="A11189" s="5"/>
    </row>
    <row r="11190" spans="1:1" x14ac:dyDescent="0.2">
      <c r="A11190" s="5"/>
    </row>
    <row r="11191" spans="1:1" x14ac:dyDescent="0.2">
      <c r="A11191" s="5"/>
    </row>
    <row r="11192" spans="1:1" x14ac:dyDescent="0.2">
      <c r="A11192" s="5"/>
    </row>
    <row r="11193" spans="1:1" x14ac:dyDescent="0.2">
      <c r="A11193" s="5"/>
    </row>
    <row r="11194" spans="1:1" x14ac:dyDescent="0.2">
      <c r="A11194" s="5"/>
    </row>
    <row r="11195" spans="1:1" x14ac:dyDescent="0.2">
      <c r="A11195" s="5"/>
    </row>
    <row r="11196" spans="1:1" x14ac:dyDescent="0.2">
      <c r="A11196" s="5"/>
    </row>
    <row r="11197" spans="1:1" x14ac:dyDescent="0.2">
      <c r="A11197" s="5"/>
    </row>
    <row r="11198" spans="1:1" x14ac:dyDescent="0.2">
      <c r="A11198" s="5"/>
    </row>
    <row r="11199" spans="1:1" x14ac:dyDescent="0.2">
      <c r="A11199" s="5"/>
    </row>
    <row r="11200" spans="1:1" x14ac:dyDescent="0.2">
      <c r="A11200" s="5"/>
    </row>
    <row r="11201" spans="1:1" x14ac:dyDescent="0.2">
      <c r="A11201" s="5"/>
    </row>
    <row r="11202" spans="1:1" x14ac:dyDescent="0.2">
      <c r="A11202" s="5"/>
    </row>
    <row r="11203" spans="1:1" x14ac:dyDescent="0.2">
      <c r="A11203" s="5"/>
    </row>
    <row r="11204" spans="1:1" x14ac:dyDescent="0.2">
      <c r="A11204" s="5"/>
    </row>
    <row r="11205" spans="1:1" x14ac:dyDescent="0.2">
      <c r="A11205" s="5"/>
    </row>
    <row r="11206" spans="1:1" x14ac:dyDescent="0.2">
      <c r="A11206" s="5"/>
    </row>
    <row r="11207" spans="1:1" x14ac:dyDescent="0.2">
      <c r="A11207" s="5"/>
    </row>
    <row r="11208" spans="1:1" x14ac:dyDescent="0.2">
      <c r="A11208" s="5"/>
    </row>
    <row r="11209" spans="1:1" x14ac:dyDescent="0.2">
      <c r="A11209" s="5"/>
    </row>
    <row r="11210" spans="1:1" x14ac:dyDescent="0.2">
      <c r="A11210" s="5"/>
    </row>
    <row r="11211" spans="1:1" x14ac:dyDescent="0.2">
      <c r="A11211" s="5"/>
    </row>
    <row r="11212" spans="1:1" x14ac:dyDescent="0.2">
      <c r="A11212" s="5"/>
    </row>
    <row r="11213" spans="1:1" x14ac:dyDescent="0.2">
      <c r="A11213" s="5"/>
    </row>
    <row r="11214" spans="1:1" x14ac:dyDescent="0.2">
      <c r="A11214" s="5"/>
    </row>
    <row r="11215" spans="1:1" x14ac:dyDescent="0.2">
      <c r="A11215" s="5"/>
    </row>
    <row r="11216" spans="1:1" x14ac:dyDescent="0.2">
      <c r="A11216" s="5"/>
    </row>
    <row r="11217" spans="1:1" x14ac:dyDescent="0.2">
      <c r="A11217" s="5"/>
    </row>
    <row r="11218" spans="1:1" x14ac:dyDescent="0.2">
      <c r="A11218" s="5"/>
    </row>
    <row r="11219" spans="1:1" x14ac:dyDescent="0.2">
      <c r="A11219" s="5"/>
    </row>
    <row r="11220" spans="1:1" x14ac:dyDescent="0.2">
      <c r="A11220" s="5"/>
    </row>
    <row r="11221" spans="1:1" x14ac:dyDescent="0.2">
      <c r="A11221" s="5"/>
    </row>
    <row r="11222" spans="1:1" x14ac:dyDescent="0.2">
      <c r="A11222" s="5"/>
    </row>
    <row r="11223" spans="1:1" x14ac:dyDescent="0.2">
      <c r="A11223" s="5"/>
    </row>
    <row r="11224" spans="1:1" x14ac:dyDescent="0.2">
      <c r="A11224" s="5"/>
    </row>
    <row r="11225" spans="1:1" x14ac:dyDescent="0.2">
      <c r="A11225" s="5"/>
    </row>
    <row r="11226" spans="1:1" x14ac:dyDescent="0.2">
      <c r="A11226" s="5"/>
    </row>
    <row r="11227" spans="1:1" x14ac:dyDescent="0.2">
      <c r="A11227" s="5"/>
    </row>
    <row r="11228" spans="1:1" x14ac:dyDescent="0.2">
      <c r="A11228" s="5"/>
    </row>
    <row r="11229" spans="1:1" x14ac:dyDescent="0.2">
      <c r="A11229" s="5"/>
    </row>
    <row r="11230" spans="1:1" x14ac:dyDescent="0.2">
      <c r="A11230" s="5"/>
    </row>
    <row r="11231" spans="1:1" x14ac:dyDescent="0.2">
      <c r="A11231" s="5"/>
    </row>
    <row r="11232" spans="1:1" x14ac:dyDescent="0.2">
      <c r="A11232" s="5"/>
    </row>
    <row r="11233" spans="1:1" x14ac:dyDescent="0.2">
      <c r="A11233" s="5"/>
    </row>
    <row r="11234" spans="1:1" x14ac:dyDescent="0.2">
      <c r="A11234" s="5"/>
    </row>
    <row r="11235" spans="1:1" x14ac:dyDescent="0.2">
      <c r="A11235" s="5"/>
    </row>
    <row r="11236" spans="1:1" x14ac:dyDescent="0.2">
      <c r="A11236" s="5"/>
    </row>
    <row r="11237" spans="1:1" x14ac:dyDescent="0.2">
      <c r="A11237" s="5"/>
    </row>
    <row r="11238" spans="1:1" x14ac:dyDescent="0.2">
      <c r="A11238" s="5"/>
    </row>
    <row r="11239" spans="1:1" x14ac:dyDescent="0.2">
      <c r="A11239" s="5"/>
    </row>
    <row r="11240" spans="1:1" x14ac:dyDescent="0.2">
      <c r="A11240" s="5"/>
    </row>
    <row r="11241" spans="1:1" x14ac:dyDescent="0.2">
      <c r="A11241" s="5"/>
    </row>
    <row r="11242" spans="1:1" x14ac:dyDescent="0.2">
      <c r="A11242" s="5"/>
    </row>
    <row r="11243" spans="1:1" x14ac:dyDescent="0.2">
      <c r="A11243" s="5"/>
    </row>
    <row r="11244" spans="1:1" x14ac:dyDescent="0.2">
      <c r="A11244" s="5"/>
    </row>
    <row r="11245" spans="1:1" x14ac:dyDescent="0.2">
      <c r="A11245" s="5"/>
    </row>
    <row r="11246" spans="1:1" x14ac:dyDescent="0.2">
      <c r="A11246" s="5"/>
    </row>
    <row r="11247" spans="1:1" x14ac:dyDescent="0.2">
      <c r="A11247" s="5"/>
    </row>
    <row r="11248" spans="1:1" x14ac:dyDescent="0.2">
      <c r="A11248" s="5"/>
    </row>
    <row r="11249" spans="1:1" x14ac:dyDescent="0.2">
      <c r="A11249" s="5"/>
    </row>
    <row r="11250" spans="1:1" x14ac:dyDescent="0.2">
      <c r="A11250" s="5"/>
    </row>
    <row r="11251" spans="1:1" x14ac:dyDescent="0.2">
      <c r="A11251" s="5"/>
    </row>
    <row r="11252" spans="1:1" x14ac:dyDescent="0.2">
      <c r="A11252" s="5"/>
    </row>
    <row r="11253" spans="1:1" x14ac:dyDescent="0.2">
      <c r="A11253" s="5"/>
    </row>
    <row r="11254" spans="1:1" x14ac:dyDescent="0.2">
      <c r="A11254" s="5"/>
    </row>
    <row r="11255" spans="1:1" x14ac:dyDescent="0.2">
      <c r="A11255" s="5"/>
    </row>
    <row r="11256" spans="1:1" x14ac:dyDescent="0.2">
      <c r="A11256" s="5"/>
    </row>
    <row r="11257" spans="1:1" x14ac:dyDescent="0.2">
      <c r="A11257" s="5"/>
    </row>
    <row r="11258" spans="1:1" x14ac:dyDescent="0.2">
      <c r="A11258" s="5"/>
    </row>
    <row r="11259" spans="1:1" x14ac:dyDescent="0.2">
      <c r="A11259" s="5"/>
    </row>
    <row r="11260" spans="1:1" x14ac:dyDescent="0.2">
      <c r="A11260" s="5"/>
    </row>
    <row r="11261" spans="1:1" x14ac:dyDescent="0.2">
      <c r="A11261" s="5"/>
    </row>
    <row r="11262" spans="1:1" x14ac:dyDescent="0.2">
      <c r="A11262" s="5"/>
    </row>
    <row r="11263" spans="1:1" x14ac:dyDescent="0.2">
      <c r="A11263" s="5"/>
    </row>
    <row r="11264" spans="1:1" x14ac:dyDescent="0.2">
      <c r="A11264" s="5"/>
    </row>
    <row r="11265" spans="1:1" x14ac:dyDescent="0.2">
      <c r="A11265" s="5"/>
    </row>
    <row r="11266" spans="1:1" x14ac:dyDescent="0.2">
      <c r="A11266" s="5"/>
    </row>
    <row r="11267" spans="1:1" x14ac:dyDescent="0.2">
      <c r="A11267" s="5"/>
    </row>
    <row r="11268" spans="1:1" x14ac:dyDescent="0.2">
      <c r="A11268" s="5"/>
    </row>
    <row r="11269" spans="1:1" x14ac:dyDescent="0.2">
      <c r="A11269" s="5"/>
    </row>
    <row r="11270" spans="1:1" x14ac:dyDescent="0.2">
      <c r="A11270" s="5"/>
    </row>
    <row r="11271" spans="1:1" x14ac:dyDescent="0.2">
      <c r="A11271" s="5"/>
    </row>
    <row r="11272" spans="1:1" x14ac:dyDescent="0.2">
      <c r="A11272" s="5"/>
    </row>
    <row r="11273" spans="1:1" x14ac:dyDescent="0.2">
      <c r="A11273" s="5"/>
    </row>
    <row r="11274" spans="1:1" x14ac:dyDescent="0.2">
      <c r="A11274" s="5"/>
    </row>
    <row r="11275" spans="1:1" x14ac:dyDescent="0.2">
      <c r="A11275" s="5"/>
    </row>
    <row r="11276" spans="1:1" x14ac:dyDescent="0.2">
      <c r="A11276" s="5"/>
    </row>
    <row r="11277" spans="1:1" x14ac:dyDescent="0.2">
      <c r="A11277" s="5"/>
    </row>
    <row r="11278" spans="1:1" x14ac:dyDescent="0.2">
      <c r="A11278" s="5"/>
    </row>
    <row r="11279" spans="1:1" x14ac:dyDescent="0.2">
      <c r="A11279" s="5"/>
    </row>
    <row r="11280" spans="1:1" x14ac:dyDescent="0.2">
      <c r="A11280" s="5"/>
    </row>
    <row r="11281" spans="1:1" x14ac:dyDescent="0.2">
      <c r="A11281" s="5"/>
    </row>
    <row r="11282" spans="1:1" x14ac:dyDescent="0.2">
      <c r="A11282" s="5"/>
    </row>
    <row r="11283" spans="1:1" x14ac:dyDescent="0.2">
      <c r="A11283" s="5"/>
    </row>
    <row r="11284" spans="1:1" x14ac:dyDescent="0.2">
      <c r="A11284" s="5"/>
    </row>
    <row r="11285" spans="1:1" x14ac:dyDescent="0.2">
      <c r="A11285" s="5"/>
    </row>
    <row r="11286" spans="1:1" x14ac:dyDescent="0.2">
      <c r="A11286" s="5"/>
    </row>
    <row r="11287" spans="1:1" x14ac:dyDescent="0.2">
      <c r="A11287" s="5"/>
    </row>
    <row r="11288" spans="1:1" x14ac:dyDescent="0.2">
      <c r="A11288" s="5"/>
    </row>
    <row r="11289" spans="1:1" x14ac:dyDescent="0.2">
      <c r="A11289" s="5"/>
    </row>
    <row r="11290" spans="1:1" x14ac:dyDescent="0.2">
      <c r="A11290" s="5"/>
    </row>
    <row r="11291" spans="1:1" x14ac:dyDescent="0.2">
      <c r="A11291" s="5"/>
    </row>
    <row r="11292" spans="1:1" x14ac:dyDescent="0.2">
      <c r="A11292" s="5"/>
    </row>
    <row r="11293" spans="1:1" x14ac:dyDescent="0.2">
      <c r="A11293" s="5"/>
    </row>
    <row r="11294" spans="1:1" x14ac:dyDescent="0.2">
      <c r="A11294" s="5"/>
    </row>
    <row r="11295" spans="1:1" x14ac:dyDescent="0.2">
      <c r="A11295" s="5"/>
    </row>
    <row r="11296" spans="1:1" x14ac:dyDescent="0.2">
      <c r="A11296" s="5"/>
    </row>
    <row r="11297" spans="1:1" x14ac:dyDescent="0.2">
      <c r="A11297" s="5"/>
    </row>
    <row r="11298" spans="1:1" x14ac:dyDescent="0.2">
      <c r="A11298" s="5"/>
    </row>
    <row r="11299" spans="1:1" x14ac:dyDescent="0.2">
      <c r="A11299" s="5"/>
    </row>
    <row r="11300" spans="1:1" x14ac:dyDescent="0.2">
      <c r="A11300" s="5"/>
    </row>
    <row r="11301" spans="1:1" x14ac:dyDescent="0.2">
      <c r="A11301" s="5"/>
    </row>
    <row r="11302" spans="1:1" x14ac:dyDescent="0.2">
      <c r="A11302" s="5"/>
    </row>
    <row r="11303" spans="1:1" x14ac:dyDescent="0.2">
      <c r="A11303" s="5"/>
    </row>
    <row r="11304" spans="1:1" x14ac:dyDescent="0.2">
      <c r="A11304" s="5"/>
    </row>
    <row r="11305" spans="1:1" x14ac:dyDescent="0.2">
      <c r="A11305" s="5"/>
    </row>
    <row r="11306" spans="1:1" x14ac:dyDescent="0.2">
      <c r="A11306" s="5"/>
    </row>
    <row r="11307" spans="1:1" x14ac:dyDescent="0.2">
      <c r="A11307" s="5"/>
    </row>
    <row r="11308" spans="1:1" x14ac:dyDescent="0.2">
      <c r="A11308" s="5"/>
    </row>
    <row r="11309" spans="1:1" x14ac:dyDescent="0.2">
      <c r="A11309" s="5"/>
    </row>
    <row r="11310" spans="1:1" x14ac:dyDescent="0.2">
      <c r="A11310" s="5"/>
    </row>
    <row r="11311" spans="1:1" x14ac:dyDescent="0.2">
      <c r="A11311" s="5"/>
    </row>
    <row r="11312" spans="1:1" x14ac:dyDescent="0.2">
      <c r="A11312" s="5"/>
    </row>
    <row r="11313" spans="1:1" x14ac:dyDescent="0.2">
      <c r="A11313" s="5"/>
    </row>
    <row r="11314" spans="1:1" x14ac:dyDescent="0.2">
      <c r="A11314" s="5"/>
    </row>
    <row r="11315" spans="1:1" x14ac:dyDescent="0.2">
      <c r="A11315" s="5"/>
    </row>
    <row r="11316" spans="1:1" x14ac:dyDescent="0.2">
      <c r="A11316" s="5"/>
    </row>
    <row r="11317" spans="1:1" x14ac:dyDescent="0.2">
      <c r="A11317" s="5"/>
    </row>
    <row r="11318" spans="1:1" x14ac:dyDescent="0.2">
      <c r="A11318" s="5"/>
    </row>
    <row r="11319" spans="1:1" x14ac:dyDescent="0.2">
      <c r="A11319" s="5"/>
    </row>
    <row r="11320" spans="1:1" x14ac:dyDescent="0.2">
      <c r="A11320" s="5"/>
    </row>
    <row r="11321" spans="1:1" x14ac:dyDescent="0.2">
      <c r="A11321" s="5"/>
    </row>
    <row r="11322" spans="1:1" x14ac:dyDescent="0.2">
      <c r="A11322" s="5"/>
    </row>
    <row r="11323" spans="1:1" x14ac:dyDescent="0.2">
      <c r="A11323" s="5"/>
    </row>
    <row r="11324" spans="1:1" x14ac:dyDescent="0.2">
      <c r="A11324" s="5"/>
    </row>
    <row r="11325" spans="1:1" x14ac:dyDescent="0.2">
      <c r="A11325" s="5"/>
    </row>
    <row r="11326" spans="1:1" x14ac:dyDescent="0.2">
      <c r="A11326" s="5"/>
    </row>
    <row r="11327" spans="1:1" x14ac:dyDescent="0.2">
      <c r="A11327" s="5"/>
    </row>
    <row r="11328" spans="1:1" x14ac:dyDescent="0.2">
      <c r="A11328" s="5"/>
    </row>
    <row r="11329" spans="1:1" x14ac:dyDescent="0.2">
      <c r="A11329" s="5"/>
    </row>
    <row r="11330" spans="1:1" x14ac:dyDescent="0.2">
      <c r="A11330" s="5"/>
    </row>
    <row r="11331" spans="1:1" x14ac:dyDescent="0.2">
      <c r="A11331" s="5"/>
    </row>
    <row r="11332" spans="1:1" x14ac:dyDescent="0.2">
      <c r="A11332" s="5"/>
    </row>
    <row r="11333" spans="1:1" x14ac:dyDescent="0.2">
      <c r="A11333" s="5"/>
    </row>
    <row r="11334" spans="1:1" x14ac:dyDescent="0.2">
      <c r="A11334" s="5"/>
    </row>
    <row r="11335" spans="1:1" x14ac:dyDescent="0.2">
      <c r="A11335" s="5"/>
    </row>
    <row r="11336" spans="1:1" x14ac:dyDescent="0.2">
      <c r="A11336" s="5"/>
    </row>
    <row r="11337" spans="1:1" x14ac:dyDescent="0.2">
      <c r="A11337" s="5"/>
    </row>
    <row r="11338" spans="1:1" x14ac:dyDescent="0.2">
      <c r="A11338" s="5"/>
    </row>
    <row r="11339" spans="1:1" x14ac:dyDescent="0.2">
      <c r="A11339" s="5"/>
    </row>
    <row r="11340" spans="1:1" x14ac:dyDescent="0.2">
      <c r="A11340" s="5"/>
    </row>
    <row r="11341" spans="1:1" x14ac:dyDescent="0.2">
      <c r="A11341" s="5"/>
    </row>
    <row r="11342" spans="1:1" x14ac:dyDescent="0.2">
      <c r="A11342" s="5"/>
    </row>
    <row r="11343" spans="1:1" x14ac:dyDescent="0.2">
      <c r="A11343" s="5"/>
    </row>
    <row r="11344" spans="1:1" x14ac:dyDescent="0.2">
      <c r="A11344" s="5"/>
    </row>
    <row r="11345" spans="1:1" x14ac:dyDescent="0.2">
      <c r="A11345" s="5"/>
    </row>
    <row r="11346" spans="1:1" x14ac:dyDescent="0.2">
      <c r="A11346" s="5"/>
    </row>
    <row r="11347" spans="1:1" x14ac:dyDescent="0.2">
      <c r="A11347" s="5"/>
    </row>
    <row r="11348" spans="1:1" x14ac:dyDescent="0.2">
      <c r="A11348" s="5"/>
    </row>
    <row r="11349" spans="1:1" x14ac:dyDescent="0.2">
      <c r="A11349" s="5"/>
    </row>
    <row r="11350" spans="1:1" x14ac:dyDescent="0.2">
      <c r="A11350" s="5"/>
    </row>
    <row r="11351" spans="1:1" x14ac:dyDescent="0.2">
      <c r="A11351" s="5"/>
    </row>
    <row r="11352" spans="1:1" x14ac:dyDescent="0.2">
      <c r="A11352" s="5"/>
    </row>
    <row r="11353" spans="1:1" x14ac:dyDescent="0.2">
      <c r="A11353" s="5"/>
    </row>
    <row r="11354" spans="1:1" x14ac:dyDescent="0.2">
      <c r="A11354" s="5"/>
    </row>
    <row r="11355" spans="1:1" x14ac:dyDescent="0.2">
      <c r="A11355" s="5"/>
    </row>
    <row r="11356" spans="1:1" x14ac:dyDescent="0.2">
      <c r="A11356" s="5"/>
    </row>
    <row r="11357" spans="1:1" x14ac:dyDescent="0.2">
      <c r="A11357" s="5"/>
    </row>
    <row r="11358" spans="1:1" x14ac:dyDescent="0.2">
      <c r="A11358" s="5"/>
    </row>
    <row r="11359" spans="1:1" x14ac:dyDescent="0.2">
      <c r="A11359" s="5"/>
    </row>
    <row r="11360" spans="1:1" x14ac:dyDescent="0.2">
      <c r="A11360" s="5"/>
    </row>
    <row r="11361" spans="1:1" x14ac:dyDescent="0.2">
      <c r="A11361" s="5"/>
    </row>
    <row r="11362" spans="1:1" x14ac:dyDescent="0.2">
      <c r="A11362" s="5"/>
    </row>
    <row r="11363" spans="1:1" x14ac:dyDescent="0.2">
      <c r="A11363" s="5"/>
    </row>
    <row r="11364" spans="1:1" x14ac:dyDescent="0.2">
      <c r="A11364" s="5"/>
    </row>
    <row r="11365" spans="1:1" x14ac:dyDescent="0.2">
      <c r="A11365" s="5"/>
    </row>
    <row r="11366" spans="1:1" x14ac:dyDescent="0.2">
      <c r="A11366" s="5"/>
    </row>
    <row r="11367" spans="1:1" x14ac:dyDescent="0.2">
      <c r="A11367" s="5"/>
    </row>
    <row r="11368" spans="1:1" x14ac:dyDescent="0.2">
      <c r="A11368" s="5"/>
    </row>
    <row r="11369" spans="1:1" x14ac:dyDescent="0.2">
      <c r="A11369" s="5"/>
    </row>
    <row r="11370" spans="1:1" x14ac:dyDescent="0.2">
      <c r="A11370" s="5"/>
    </row>
    <row r="11371" spans="1:1" x14ac:dyDescent="0.2">
      <c r="A11371" s="5"/>
    </row>
    <row r="11372" spans="1:1" x14ac:dyDescent="0.2">
      <c r="A11372" s="5"/>
    </row>
    <row r="11373" spans="1:1" x14ac:dyDescent="0.2">
      <c r="A11373" s="5"/>
    </row>
    <row r="11374" spans="1:1" x14ac:dyDescent="0.2">
      <c r="A11374" s="5"/>
    </row>
    <row r="11375" spans="1:1" x14ac:dyDescent="0.2">
      <c r="A11375" s="5"/>
    </row>
    <row r="11376" spans="1:1" x14ac:dyDescent="0.2">
      <c r="A11376" s="5"/>
    </row>
    <row r="11377" spans="1:1" x14ac:dyDescent="0.2">
      <c r="A11377" s="5"/>
    </row>
    <row r="11378" spans="1:1" x14ac:dyDescent="0.2">
      <c r="A11378" s="5"/>
    </row>
    <row r="11379" spans="1:1" x14ac:dyDescent="0.2">
      <c r="A11379" s="5"/>
    </row>
    <row r="11380" spans="1:1" x14ac:dyDescent="0.2">
      <c r="A11380" s="5"/>
    </row>
    <row r="11381" spans="1:1" x14ac:dyDescent="0.2">
      <c r="A11381" s="5"/>
    </row>
    <row r="11382" spans="1:1" x14ac:dyDescent="0.2">
      <c r="A11382" s="5"/>
    </row>
    <row r="11383" spans="1:1" x14ac:dyDescent="0.2">
      <c r="A11383" s="5"/>
    </row>
    <row r="11384" spans="1:1" x14ac:dyDescent="0.2">
      <c r="A11384" s="5"/>
    </row>
    <row r="11385" spans="1:1" x14ac:dyDescent="0.2">
      <c r="A11385" s="5"/>
    </row>
    <row r="11386" spans="1:1" x14ac:dyDescent="0.2">
      <c r="A11386" s="5"/>
    </row>
    <row r="11387" spans="1:1" x14ac:dyDescent="0.2">
      <c r="A11387" s="5"/>
    </row>
    <row r="11388" spans="1:1" x14ac:dyDescent="0.2">
      <c r="A11388" s="5"/>
    </row>
    <row r="11389" spans="1:1" x14ac:dyDescent="0.2">
      <c r="A11389" s="5"/>
    </row>
    <row r="11390" spans="1:1" x14ac:dyDescent="0.2">
      <c r="A11390" s="5"/>
    </row>
    <row r="11391" spans="1:1" x14ac:dyDescent="0.2">
      <c r="A11391" s="5"/>
    </row>
    <row r="11392" spans="1:1" x14ac:dyDescent="0.2">
      <c r="A11392" s="5"/>
    </row>
    <row r="11393" spans="1:1" x14ac:dyDescent="0.2">
      <c r="A11393" s="5"/>
    </row>
    <row r="11394" spans="1:1" x14ac:dyDescent="0.2">
      <c r="A11394" s="5"/>
    </row>
    <row r="11395" spans="1:1" x14ac:dyDescent="0.2">
      <c r="A11395" s="5"/>
    </row>
    <row r="11396" spans="1:1" x14ac:dyDescent="0.2">
      <c r="A11396" s="5"/>
    </row>
    <row r="11397" spans="1:1" x14ac:dyDescent="0.2">
      <c r="A11397" s="5"/>
    </row>
    <row r="11398" spans="1:1" x14ac:dyDescent="0.2">
      <c r="A11398" s="5"/>
    </row>
    <row r="11399" spans="1:1" x14ac:dyDescent="0.2">
      <c r="A11399" s="5"/>
    </row>
    <row r="11400" spans="1:1" x14ac:dyDescent="0.2">
      <c r="A11400" s="5"/>
    </row>
    <row r="11401" spans="1:1" x14ac:dyDescent="0.2">
      <c r="A11401" s="5"/>
    </row>
    <row r="11402" spans="1:1" x14ac:dyDescent="0.2">
      <c r="A11402" s="5"/>
    </row>
    <row r="11403" spans="1:1" x14ac:dyDescent="0.2">
      <c r="A11403" s="5"/>
    </row>
    <row r="11404" spans="1:1" x14ac:dyDescent="0.2">
      <c r="A11404" s="5"/>
    </row>
    <row r="11405" spans="1:1" x14ac:dyDescent="0.2">
      <c r="A11405" s="5"/>
    </row>
    <row r="11406" spans="1:1" x14ac:dyDescent="0.2">
      <c r="A11406" s="5"/>
    </row>
    <row r="11407" spans="1:1" x14ac:dyDescent="0.2">
      <c r="A11407" s="5"/>
    </row>
    <row r="11408" spans="1:1" x14ac:dyDescent="0.2">
      <c r="A11408" s="5"/>
    </row>
    <row r="11409" spans="1:1" x14ac:dyDescent="0.2">
      <c r="A11409" s="5"/>
    </row>
    <row r="11410" spans="1:1" x14ac:dyDescent="0.2">
      <c r="A11410" s="5"/>
    </row>
    <row r="11411" spans="1:1" x14ac:dyDescent="0.2">
      <c r="A11411" s="5"/>
    </row>
    <row r="11412" spans="1:1" x14ac:dyDescent="0.2">
      <c r="A11412" s="5"/>
    </row>
    <row r="11413" spans="1:1" x14ac:dyDescent="0.2">
      <c r="A11413" s="5"/>
    </row>
    <row r="11414" spans="1:1" x14ac:dyDescent="0.2">
      <c r="A11414" s="5"/>
    </row>
    <row r="11415" spans="1:1" x14ac:dyDescent="0.2">
      <c r="A11415" s="5"/>
    </row>
    <row r="11416" spans="1:1" x14ac:dyDescent="0.2">
      <c r="A11416" s="5"/>
    </row>
    <row r="11417" spans="1:1" x14ac:dyDescent="0.2">
      <c r="A11417" s="5"/>
    </row>
    <row r="11418" spans="1:1" x14ac:dyDescent="0.2">
      <c r="A11418" s="5"/>
    </row>
    <row r="11419" spans="1:1" x14ac:dyDescent="0.2">
      <c r="A11419" s="5"/>
    </row>
    <row r="11420" spans="1:1" x14ac:dyDescent="0.2">
      <c r="A11420" s="5"/>
    </row>
    <row r="11421" spans="1:1" x14ac:dyDescent="0.2">
      <c r="A11421" s="5"/>
    </row>
    <row r="11422" spans="1:1" x14ac:dyDescent="0.2">
      <c r="A11422" s="5"/>
    </row>
    <row r="11423" spans="1:1" x14ac:dyDescent="0.2">
      <c r="A11423" s="5"/>
    </row>
    <row r="11424" spans="1:1" x14ac:dyDescent="0.2">
      <c r="A11424" s="5"/>
    </row>
    <row r="11425" spans="1:1" x14ac:dyDescent="0.2">
      <c r="A11425" s="5"/>
    </row>
    <row r="11426" spans="1:1" x14ac:dyDescent="0.2">
      <c r="A11426" s="5"/>
    </row>
    <row r="11427" spans="1:1" x14ac:dyDescent="0.2">
      <c r="A11427" s="5"/>
    </row>
    <row r="11428" spans="1:1" x14ac:dyDescent="0.2">
      <c r="A11428" s="5"/>
    </row>
    <row r="11429" spans="1:1" x14ac:dyDescent="0.2">
      <c r="A11429" s="5"/>
    </row>
    <row r="11430" spans="1:1" x14ac:dyDescent="0.2">
      <c r="A11430" s="5"/>
    </row>
    <row r="11431" spans="1:1" x14ac:dyDescent="0.2">
      <c r="A11431" s="5"/>
    </row>
    <row r="11432" spans="1:1" x14ac:dyDescent="0.2">
      <c r="A11432" s="5"/>
    </row>
    <row r="11433" spans="1:1" x14ac:dyDescent="0.2">
      <c r="A11433" s="5"/>
    </row>
    <row r="11434" spans="1:1" x14ac:dyDescent="0.2">
      <c r="A11434" s="5"/>
    </row>
    <row r="11435" spans="1:1" x14ac:dyDescent="0.2">
      <c r="A11435" s="5"/>
    </row>
    <row r="11436" spans="1:1" x14ac:dyDescent="0.2">
      <c r="A11436" s="5"/>
    </row>
    <row r="11437" spans="1:1" x14ac:dyDescent="0.2">
      <c r="A11437" s="5"/>
    </row>
    <row r="11438" spans="1:1" x14ac:dyDescent="0.2">
      <c r="A11438" s="5"/>
    </row>
    <row r="11439" spans="1:1" x14ac:dyDescent="0.2">
      <c r="A11439" s="5"/>
    </row>
    <row r="11440" spans="1:1" x14ac:dyDescent="0.2">
      <c r="A11440" s="5"/>
    </row>
    <row r="11441" spans="1:1" x14ac:dyDescent="0.2">
      <c r="A11441" s="5"/>
    </row>
    <row r="11442" spans="1:1" x14ac:dyDescent="0.2">
      <c r="A11442" s="5"/>
    </row>
    <row r="11443" spans="1:1" x14ac:dyDescent="0.2">
      <c r="A11443" s="5"/>
    </row>
    <row r="11444" spans="1:1" x14ac:dyDescent="0.2">
      <c r="A11444" s="5"/>
    </row>
    <row r="11445" spans="1:1" x14ac:dyDescent="0.2">
      <c r="A11445" s="5"/>
    </row>
    <row r="11446" spans="1:1" x14ac:dyDescent="0.2">
      <c r="A11446" s="5"/>
    </row>
    <row r="11447" spans="1:1" x14ac:dyDescent="0.2">
      <c r="A11447" s="5"/>
    </row>
    <row r="11448" spans="1:1" x14ac:dyDescent="0.2">
      <c r="A11448" s="5"/>
    </row>
    <row r="11449" spans="1:1" x14ac:dyDescent="0.2">
      <c r="A11449" s="5"/>
    </row>
    <row r="11450" spans="1:1" x14ac:dyDescent="0.2">
      <c r="A11450" s="5"/>
    </row>
    <row r="11451" spans="1:1" x14ac:dyDescent="0.2">
      <c r="A11451" s="5"/>
    </row>
    <row r="11452" spans="1:1" x14ac:dyDescent="0.2">
      <c r="A11452" s="5"/>
    </row>
    <row r="11453" spans="1:1" x14ac:dyDescent="0.2">
      <c r="A11453" s="5"/>
    </row>
    <row r="11454" spans="1:1" x14ac:dyDescent="0.2">
      <c r="A11454" s="5"/>
    </row>
    <row r="11455" spans="1:1" x14ac:dyDescent="0.2">
      <c r="A11455" s="5"/>
    </row>
    <row r="11456" spans="1:1" x14ac:dyDescent="0.2">
      <c r="A11456" s="5"/>
    </row>
    <row r="11457" spans="1:1" x14ac:dyDescent="0.2">
      <c r="A11457" s="5"/>
    </row>
    <row r="11458" spans="1:1" x14ac:dyDescent="0.2">
      <c r="A11458" s="5"/>
    </row>
    <row r="11459" spans="1:1" x14ac:dyDescent="0.2">
      <c r="A11459" s="5"/>
    </row>
    <row r="11460" spans="1:1" x14ac:dyDescent="0.2">
      <c r="A11460" s="5"/>
    </row>
    <row r="11461" spans="1:1" x14ac:dyDescent="0.2">
      <c r="A11461" s="5"/>
    </row>
    <row r="11462" spans="1:1" x14ac:dyDescent="0.2">
      <c r="A11462" s="5"/>
    </row>
    <row r="11463" spans="1:1" x14ac:dyDescent="0.2">
      <c r="A11463" s="5"/>
    </row>
    <row r="11464" spans="1:1" x14ac:dyDescent="0.2">
      <c r="A11464" s="5"/>
    </row>
    <row r="11465" spans="1:1" x14ac:dyDescent="0.2">
      <c r="A11465" s="5"/>
    </row>
    <row r="11466" spans="1:1" x14ac:dyDescent="0.2">
      <c r="A11466" s="5"/>
    </row>
    <row r="11467" spans="1:1" x14ac:dyDescent="0.2">
      <c r="A11467" s="5"/>
    </row>
    <row r="11468" spans="1:1" x14ac:dyDescent="0.2">
      <c r="A11468" s="5"/>
    </row>
    <row r="11469" spans="1:1" x14ac:dyDescent="0.2">
      <c r="A11469" s="5"/>
    </row>
    <row r="11470" spans="1:1" x14ac:dyDescent="0.2">
      <c r="A11470" s="5"/>
    </row>
    <row r="11471" spans="1:1" x14ac:dyDescent="0.2">
      <c r="A11471" s="5"/>
    </row>
    <row r="11472" spans="1:1" x14ac:dyDescent="0.2">
      <c r="A11472" s="5"/>
    </row>
    <row r="11473" spans="1:1" x14ac:dyDescent="0.2">
      <c r="A11473" s="5"/>
    </row>
    <row r="11474" spans="1:1" x14ac:dyDescent="0.2">
      <c r="A11474" s="5"/>
    </row>
    <row r="11475" spans="1:1" x14ac:dyDescent="0.2">
      <c r="A11475" s="5"/>
    </row>
    <row r="11476" spans="1:1" x14ac:dyDescent="0.2">
      <c r="A11476" s="5"/>
    </row>
    <row r="11477" spans="1:1" x14ac:dyDescent="0.2">
      <c r="A11477" s="5"/>
    </row>
    <row r="11478" spans="1:1" x14ac:dyDescent="0.2">
      <c r="A11478" s="5"/>
    </row>
    <row r="11479" spans="1:1" x14ac:dyDescent="0.2">
      <c r="A11479" s="5"/>
    </row>
    <row r="11480" spans="1:1" x14ac:dyDescent="0.2">
      <c r="A11480" s="5"/>
    </row>
    <row r="11481" spans="1:1" x14ac:dyDescent="0.2">
      <c r="A11481" s="5"/>
    </row>
    <row r="11482" spans="1:1" x14ac:dyDescent="0.2">
      <c r="A11482" s="5"/>
    </row>
    <row r="11483" spans="1:1" x14ac:dyDescent="0.2">
      <c r="A11483" s="5"/>
    </row>
    <row r="11484" spans="1:1" x14ac:dyDescent="0.2">
      <c r="A11484" s="5"/>
    </row>
    <row r="11485" spans="1:1" x14ac:dyDescent="0.2">
      <c r="A11485" s="5"/>
    </row>
    <row r="11486" spans="1:1" x14ac:dyDescent="0.2">
      <c r="A11486" s="5"/>
    </row>
    <row r="11487" spans="1:1" x14ac:dyDescent="0.2">
      <c r="A11487" s="5"/>
    </row>
    <row r="11488" spans="1:1" x14ac:dyDescent="0.2">
      <c r="A11488" s="5"/>
    </row>
    <row r="11489" spans="1:1" x14ac:dyDescent="0.2">
      <c r="A11489" s="5"/>
    </row>
    <row r="11490" spans="1:1" x14ac:dyDescent="0.2">
      <c r="A11490" s="5"/>
    </row>
    <row r="11491" spans="1:1" x14ac:dyDescent="0.2">
      <c r="A11491" s="5"/>
    </row>
    <row r="11492" spans="1:1" x14ac:dyDescent="0.2">
      <c r="A11492" s="5"/>
    </row>
    <row r="11493" spans="1:1" x14ac:dyDescent="0.2">
      <c r="A11493" s="5"/>
    </row>
    <row r="11494" spans="1:1" x14ac:dyDescent="0.2">
      <c r="A11494" s="5"/>
    </row>
    <row r="11495" spans="1:1" x14ac:dyDescent="0.2">
      <c r="A11495" s="5"/>
    </row>
    <row r="11496" spans="1:1" x14ac:dyDescent="0.2">
      <c r="A11496" s="5"/>
    </row>
    <row r="11497" spans="1:1" x14ac:dyDescent="0.2">
      <c r="A11497" s="5"/>
    </row>
    <row r="11498" spans="1:1" x14ac:dyDescent="0.2">
      <c r="A11498" s="5"/>
    </row>
    <row r="11499" spans="1:1" x14ac:dyDescent="0.2">
      <c r="A11499" s="5"/>
    </row>
    <row r="11500" spans="1:1" x14ac:dyDescent="0.2">
      <c r="A11500" s="5"/>
    </row>
    <row r="11501" spans="1:1" x14ac:dyDescent="0.2">
      <c r="A11501" s="5"/>
    </row>
    <row r="11502" spans="1:1" x14ac:dyDescent="0.2">
      <c r="A11502" s="5"/>
    </row>
    <row r="11503" spans="1:1" x14ac:dyDescent="0.2">
      <c r="A11503" s="5"/>
    </row>
    <row r="11504" spans="1:1" x14ac:dyDescent="0.2">
      <c r="A11504" s="5"/>
    </row>
    <row r="11505" spans="1:1" x14ac:dyDescent="0.2">
      <c r="A11505" s="5"/>
    </row>
    <row r="11506" spans="1:1" x14ac:dyDescent="0.2">
      <c r="A11506" s="5"/>
    </row>
    <row r="11507" spans="1:1" x14ac:dyDescent="0.2">
      <c r="A11507" s="5"/>
    </row>
    <row r="11508" spans="1:1" x14ac:dyDescent="0.2">
      <c r="A11508" s="5"/>
    </row>
    <row r="11509" spans="1:1" x14ac:dyDescent="0.2">
      <c r="A11509" s="5"/>
    </row>
    <row r="11510" spans="1:1" x14ac:dyDescent="0.2">
      <c r="A11510" s="5"/>
    </row>
    <row r="11511" spans="1:1" x14ac:dyDescent="0.2">
      <c r="A11511" s="5"/>
    </row>
    <row r="11512" spans="1:1" x14ac:dyDescent="0.2">
      <c r="A11512" s="5"/>
    </row>
    <row r="11513" spans="1:1" x14ac:dyDescent="0.2">
      <c r="A11513" s="5"/>
    </row>
    <row r="11514" spans="1:1" x14ac:dyDescent="0.2">
      <c r="A11514" s="5"/>
    </row>
    <row r="11515" spans="1:1" x14ac:dyDescent="0.2">
      <c r="A11515" s="5"/>
    </row>
    <row r="11516" spans="1:1" x14ac:dyDescent="0.2">
      <c r="A11516" s="5"/>
    </row>
    <row r="11517" spans="1:1" x14ac:dyDescent="0.2">
      <c r="A11517" s="5"/>
    </row>
    <row r="11518" spans="1:1" x14ac:dyDescent="0.2">
      <c r="A11518" s="5"/>
    </row>
    <row r="11519" spans="1:1" x14ac:dyDescent="0.2">
      <c r="A11519" s="5"/>
    </row>
    <row r="11520" spans="1:1" x14ac:dyDescent="0.2">
      <c r="A11520" s="5"/>
    </row>
    <row r="11521" spans="1:1" x14ac:dyDescent="0.2">
      <c r="A11521" s="5"/>
    </row>
    <row r="11522" spans="1:1" x14ac:dyDescent="0.2">
      <c r="A11522" s="5"/>
    </row>
    <row r="11523" spans="1:1" x14ac:dyDescent="0.2">
      <c r="A11523" s="5"/>
    </row>
    <row r="11524" spans="1:1" x14ac:dyDescent="0.2">
      <c r="A11524" s="5"/>
    </row>
    <row r="11525" spans="1:1" x14ac:dyDescent="0.2">
      <c r="A11525" s="5"/>
    </row>
    <row r="11526" spans="1:1" x14ac:dyDescent="0.2">
      <c r="A11526" s="5"/>
    </row>
    <row r="11527" spans="1:1" x14ac:dyDescent="0.2">
      <c r="A11527" s="5"/>
    </row>
    <row r="11528" spans="1:1" x14ac:dyDescent="0.2">
      <c r="A11528" s="5"/>
    </row>
    <row r="11529" spans="1:1" x14ac:dyDescent="0.2">
      <c r="A11529" s="5"/>
    </row>
    <row r="11530" spans="1:1" x14ac:dyDescent="0.2">
      <c r="A11530" s="5"/>
    </row>
    <row r="11531" spans="1:1" x14ac:dyDescent="0.2">
      <c r="A11531" s="5"/>
    </row>
    <row r="11532" spans="1:1" x14ac:dyDescent="0.2">
      <c r="A11532" s="5"/>
    </row>
    <row r="11533" spans="1:1" x14ac:dyDescent="0.2">
      <c r="A11533" s="5"/>
    </row>
    <row r="11534" spans="1:1" x14ac:dyDescent="0.2">
      <c r="A11534" s="5"/>
    </row>
    <row r="11535" spans="1:1" x14ac:dyDescent="0.2">
      <c r="A11535" s="5"/>
    </row>
    <row r="11536" spans="1:1" x14ac:dyDescent="0.2">
      <c r="A11536" s="5"/>
    </row>
    <row r="11537" spans="1:1" x14ac:dyDescent="0.2">
      <c r="A11537" s="5"/>
    </row>
    <row r="11538" spans="1:1" x14ac:dyDescent="0.2">
      <c r="A11538" s="5"/>
    </row>
    <row r="11539" spans="1:1" x14ac:dyDescent="0.2">
      <c r="A11539" s="5"/>
    </row>
    <row r="11540" spans="1:1" x14ac:dyDescent="0.2">
      <c r="A11540" s="5"/>
    </row>
    <row r="11541" spans="1:1" x14ac:dyDescent="0.2">
      <c r="A11541" s="5"/>
    </row>
    <row r="11542" spans="1:1" x14ac:dyDescent="0.2">
      <c r="A11542" s="5"/>
    </row>
    <row r="11543" spans="1:1" x14ac:dyDescent="0.2">
      <c r="A11543" s="5"/>
    </row>
    <row r="11544" spans="1:1" x14ac:dyDescent="0.2">
      <c r="A11544" s="5"/>
    </row>
    <row r="11545" spans="1:1" x14ac:dyDescent="0.2">
      <c r="A11545" s="5"/>
    </row>
    <row r="11546" spans="1:1" x14ac:dyDescent="0.2">
      <c r="A11546" s="5"/>
    </row>
    <row r="11547" spans="1:1" x14ac:dyDescent="0.2">
      <c r="A11547" s="5"/>
    </row>
    <row r="11548" spans="1:1" x14ac:dyDescent="0.2">
      <c r="A11548" s="5"/>
    </row>
    <row r="11549" spans="1:1" x14ac:dyDescent="0.2">
      <c r="A11549" s="5"/>
    </row>
    <row r="11550" spans="1:1" x14ac:dyDescent="0.2">
      <c r="A11550" s="5"/>
    </row>
    <row r="11551" spans="1:1" x14ac:dyDescent="0.2">
      <c r="A11551" s="5"/>
    </row>
    <row r="11552" spans="1:1" x14ac:dyDescent="0.2">
      <c r="A11552" s="5"/>
    </row>
    <row r="11553" spans="1:1" x14ac:dyDescent="0.2">
      <c r="A11553" s="5"/>
    </row>
    <row r="11554" spans="1:1" x14ac:dyDescent="0.2">
      <c r="A11554" s="5"/>
    </row>
    <row r="11555" spans="1:1" x14ac:dyDescent="0.2">
      <c r="A11555" s="5"/>
    </row>
    <row r="11556" spans="1:1" x14ac:dyDescent="0.2">
      <c r="A11556" s="5"/>
    </row>
    <row r="11557" spans="1:1" x14ac:dyDescent="0.2">
      <c r="A11557" s="5"/>
    </row>
    <row r="11558" spans="1:1" x14ac:dyDescent="0.2">
      <c r="A11558" s="5"/>
    </row>
    <row r="11559" spans="1:1" x14ac:dyDescent="0.2">
      <c r="A11559" s="5"/>
    </row>
    <row r="11560" spans="1:1" x14ac:dyDescent="0.2">
      <c r="A11560" s="5"/>
    </row>
    <row r="11561" spans="1:1" x14ac:dyDescent="0.2">
      <c r="A11561" s="5"/>
    </row>
    <row r="11562" spans="1:1" x14ac:dyDescent="0.2">
      <c r="A11562" s="5"/>
    </row>
    <row r="11563" spans="1:1" x14ac:dyDescent="0.2">
      <c r="A11563" s="5"/>
    </row>
    <row r="11564" spans="1:1" x14ac:dyDescent="0.2">
      <c r="A11564" s="5"/>
    </row>
    <row r="11565" spans="1:1" x14ac:dyDescent="0.2">
      <c r="A11565" s="5"/>
    </row>
    <row r="11566" spans="1:1" x14ac:dyDescent="0.2">
      <c r="A11566" s="5"/>
    </row>
    <row r="11567" spans="1:1" x14ac:dyDescent="0.2">
      <c r="A11567" s="5"/>
    </row>
    <row r="11568" spans="1:1" x14ac:dyDescent="0.2">
      <c r="A11568" s="5"/>
    </row>
    <row r="11569" spans="1:1" x14ac:dyDescent="0.2">
      <c r="A11569" s="5"/>
    </row>
    <row r="11570" spans="1:1" x14ac:dyDescent="0.2">
      <c r="A11570" s="5"/>
    </row>
    <row r="11571" spans="1:1" x14ac:dyDescent="0.2">
      <c r="A11571" s="5"/>
    </row>
    <row r="11572" spans="1:1" x14ac:dyDescent="0.2">
      <c r="A11572" s="5"/>
    </row>
    <row r="11573" spans="1:1" x14ac:dyDescent="0.2">
      <c r="A11573" s="5"/>
    </row>
    <row r="11574" spans="1:1" x14ac:dyDescent="0.2">
      <c r="A11574" s="5"/>
    </row>
    <row r="11575" spans="1:1" x14ac:dyDescent="0.2">
      <c r="A11575" s="5"/>
    </row>
    <row r="11576" spans="1:1" x14ac:dyDescent="0.2">
      <c r="A11576" s="5"/>
    </row>
    <row r="11577" spans="1:1" x14ac:dyDescent="0.2">
      <c r="A11577" s="5"/>
    </row>
    <row r="11578" spans="1:1" x14ac:dyDescent="0.2">
      <c r="A11578" s="5"/>
    </row>
    <row r="11579" spans="1:1" x14ac:dyDescent="0.2">
      <c r="A11579" s="5"/>
    </row>
    <row r="11580" spans="1:1" x14ac:dyDescent="0.2">
      <c r="A11580" s="5"/>
    </row>
    <row r="11581" spans="1:1" x14ac:dyDescent="0.2">
      <c r="A11581" s="5"/>
    </row>
    <row r="11582" spans="1:1" x14ac:dyDescent="0.2">
      <c r="A11582" s="5"/>
    </row>
    <row r="11583" spans="1:1" x14ac:dyDescent="0.2">
      <c r="A11583" s="5"/>
    </row>
    <row r="11584" spans="1:1" x14ac:dyDescent="0.2">
      <c r="A11584" s="5"/>
    </row>
    <row r="11585" spans="1:1" x14ac:dyDescent="0.2">
      <c r="A11585" s="5"/>
    </row>
    <row r="11586" spans="1:1" x14ac:dyDescent="0.2">
      <c r="A11586" s="5"/>
    </row>
    <row r="11587" spans="1:1" x14ac:dyDescent="0.2">
      <c r="A11587" s="5"/>
    </row>
    <row r="11588" spans="1:1" x14ac:dyDescent="0.2">
      <c r="A11588" s="5"/>
    </row>
    <row r="11589" spans="1:1" x14ac:dyDescent="0.2">
      <c r="A11589" s="5"/>
    </row>
    <row r="11590" spans="1:1" x14ac:dyDescent="0.2">
      <c r="A11590" s="5"/>
    </row>
    <row r="11591" spans="1:1" x14ac:dyDescent="0.2">
      <c r="A11591" s="5"/>
    </row>
    <row r="11592" spans="1:1" x14ac:dyDescent="0.2">
      <c r="A11592" s="5"/>
    </row>
    <row r="11593" spans="1:1" x14ac:dyDescent="0.2">
      <c r="A11593" s="5"/>
    </row>
    <row r="11594" spans="1:1" x14ac:dyDescent="0.2">
      <c r="A11594" s="5"/>
    </row>
    <row r="11595" spans="1:1" x14ac:dyDescent="0.2">
      <c r="A11595" s="5"/>
    </row>
    <row r="11596" spans="1:1" x14ac:dyDescent="0.2">
      <c r="A11596" s="5"/>
    </row>
    <row r="11597" spans="1:1" x14ac:dyDescent="0.2">
      <c r="A11597" s="5"/>
    </row>
    <row r="11598" spans="1:1" x14ac:dyDescent="0.2">
      <c r="A11598" s="5"/>
    </row>
    <row r="11599" spans="1:1" x14ac:dyDescent="0.2">
      <c r="A11599" s="5"/>
    </row>
    <row r="11600" spans="1:1" x14ac:dyDescent="0.2">
      <c r="A11600" s="5"/>
    </row>
    <row r="11601" spans="1:1" x14ac:dyDescent="0.2">
      <c r="A11601" s="5"/>
    </row>
    <row r="11602" spans="1:1" x14ac:dyDescent="0.2">
      <c r="A11602" s="5"/>
    </row>
    <row r="11603" spans="1:1" x14ac:dyDescent="0.2">
      <c r="A11603" s="5"/>
    </row>
    <row r="11604" spans="1:1" x14ac:dyDescent="0.2">
      <c r="A11604" s="5"/>
    </row>
    <row r="11605" spans="1:1" x14ac:dyDescent="0.2">
      <c r="A11605" s="5"/>
    </row>
    <row r="11606" spans="1:1" x14ac:dyDescent="0.2">
      <c r="A11606" s="5"/>
    </row>
    <row r="11607" spans="1:1" x14ac:dyDescent="0.2">
      <c r="A11607" s="5"/>
    </row>
    <row r="11608" spans="1:1" x14ac:dyDescent="0.2">
      <c r="A11608" s="5"/>
    </row>
    <row r="11609" spans="1:1" x14ac:dyDescent="0.2">
      <c r="A11609" s="5"/>
    </row>
    <row r="11610" spans="1:1" x14ac:dyDescent="0.2">
      <c r="A11610" s="5"/>
    </row>
    <row r="11611" spans="1:1" x14ac:dyDescent="0.2">
      <c r="A11611" s="5"/>
    </row>
    <row r="11612" spans="1:1" x14ac:dyDescent="0.2">
      <c r="A11612" s="5"/>
    </row>
    <row r="11613" spans="1:1" x14ac:dyDescent="0.2">
      <c r="A11613" s="5"/>
    </row>
    <row r="11614" spans="1:1" x14ac:dyDescent="0.2">
      <c r="A11614" s="5"/>
    </row>
    <row r="11615" spans="1:1" x14ac:dyDescent="0.2">
      <c r="A11615" s="5"/>
    </row>
    <row r="11616" spans="1:1" x14ac:dyDescent="0.2">
      <c r="A11616" s="5"/>
    </row>
    <row r="11617" spans="1:1" x14ac:dyDescent="0.2">
      <c r="A11617" s="5"/>
    </row>
    <row r="11618" spans="1:1" x14ac:dyDescent="0.2">
      <c r="A11618" s="5"/>
    </row>
    <row r="11619" spans="1:1" x14ac:dyDescent="0.2">
      <c r="A11619" s="5"/>
    </row>
    <row r="11620" spans="1:1" x14ac:dyDescent="0.2">
      <c r="A11620" s="5"/>
    </row>
    <row r="11621" spans="1:1" x14ac:dyDescent="0.2">
      <c r="A11621" s="5"/>
    </row>
    <row r="11622" spans="1:1" x14ac:dyDescent="0.2">
      <c r="A11622" s="5"/>
    </row>
    <row r="11623" spans="1:1" x14ac:dyDescent="0.2">
      <c r="A11623" s="5"/>
    </row>
    <row r="11624" spans="1:1" x14ac:dyDescent="0.2">
      <c r="A11624" s="5"/>
    </row>
    <row r="11625" spans="1:1" x14ac:dyDescent="0.2">
      <c r="A11625" s="5"/>
    </row>
    <row r="11626" spans="1:1" x14ac:dyDescent="0.2">
      <c r="A11626" s="5"/>
    </row>
    <row r="11627" spans="1:1" x14ac:dyDescent="0.2">
      <c r="A11627" s="5"/>
    </row>
    <row r="11628" spans="1:1" x14ac:dyDescent="0.2">
      <c r="A11628" s="5"/>
    </row>
    <row r="11629" spans="1:1" x14ac:dyDescent="0.2">
      <c r="A11629" s="5"/>
    </row>
    <row r="11630" spans="1:1" x14ac:dyDescent="0.2">
      <c r="A11630" s="5"/>
    </row>
    <row r="11631" spans="1:1" x14ac:dyDescent="0.2">
      <c r="A11631" s="5"/>
    </row>
    <row r="11632" spans="1:1" x14ac:dyDescent="0.2">
      <c r="A11632" s="5"/>
    </row>
    <row r="11633" spans="1:1" x14ac:dyDescent="0.2">
      <c r="A11633" s="5"/>
    </row>
    <row r="11634" spans="1:1" x14ac:dyDescent="0.2">
      <c r="A11634" s="5"/>
    </row>
    <row r="11635" spans="1:1" x14ac:dyDescent="0.2">
      <c r="A11635" s="5"/>
    </row>
    <row r="11636" spans="1:1" x14ac:dyDescent="0.2">
      <c r="A11636" s="5"/>
    </row>
    <row r="11637" spans="1:1" x14ac:dyDescent="0.2">
      <c r="A11637" s="5"/>
    </row>
    <row r="11638" spans="1:1" x14ac:dyDescent="0.2">
      <c r="A11638" s="5"/>
    </row>
    <row r="11639" spans="1:1" x14ac:dyDescent="0.2">
      <c r="A11639" s="5"/>
    </row>
    <row r="11640" spans="1:1" x14ac:dyDescent="0.2">
      <c r="A11640" s="5"/>
    </row>
    <row r="11641" spans="1:1" x14ac:dyDescent="0.2">
      <c r="A11641" s="5"/>
    </row>
    <row r="11642" spans="1:1" x14ac:dyDescent="0.2">
      <c r="A11642" s="5"/>
    </row>
    <row r="11643" spans="1:1" x14ac:dyDescent="0.2">
      <c r="A11643" s="5"/>
    </row>
    <row r="11644" spans="1:1" x14ac:dyDescent="0.2">
      <c r="A11644" s="5"/>
    </row>
    <row r="11645" spans="1:1" x14ac:dyDescent="0.2">
      <c r="A11645" s="5"/>
    </row>
    <row r="11646" spans="1:1" x14ac:dyDescent="0.2">
      <c r="A11646" s="5"/>
    </row>
    <row r="11647" spans="1:1" x14ac:dyDescent="0.2">
      <c r="A11647" s="5"/>
    </row>
    <row r="11648" spans="1:1" x14ac:dyDescent="0.2">
      <c r="A11648" s="5"/>
    </row>
    <row r="11649" spans="1:1" x14ac:dyDescent="0.2">
      <c r="A11649" s="5"/>
    </row>
    <row r="11650" spans="1:1" x14ac:dyDescent="0.2">
      <c r="A11650" s="5"/>
    </row>
    <row r="11651" spans="1:1" x14ac:dyDescent="0.2">
      <c r="A11651" s="5"/>
    </row>
    <row r="11652" spans="1:1" x14ac:dyDescent="0.2">
      <c r="A11652" s="5"/>
    </row>
    <row r="11653" spans="1:1" x14ac:dyDescent="0.2">
      <c r="A11653" s="5"/>
    </row>
    <row r="11654" spans="1:1" x14ac:dyDescent="0.2">
      <c r="A11654" s="5"/>
    </row>
    <row r="11655" spans="1:1" x14ac:dyDescent="0.2">
      <c r="A11655" s="5"/>
    </row>
    <row r="11656" spans="1:1" x14ac:dyDescent="0.2">
      <c r="A11656" s="5"/>
    </row>
    <row r="11657" spans="1:1" x14ac:dyDescent="0.2">
      <c r="A11657" s="5"/>
    </row>
    <row r="11658" spans="1:1" x14ac:dyDescent="0.2">
      <c r="A11658" s="5"/>
    </row>
    <row r="11659" spans="1:1" x14ac:dyDescent="0.2">
      <c r="A11659" s="5"/>
    </row>
    <row r="11660" spans="1:1" x14ac:dyDescent="0.2">
      <c r="A11660" s="5"/>
    </row>
    <row r="11661" spans="1:1" x14ac:dyDescent="0.2">
      <c r="A11661" s="5"/>
    </row>
    <row r="11662" spans="1:1" x14ac:dyDescent="0.2">
      <c r="A11662" s="5"/>
    </row>
    <row r="11663" spans="1:1" x14ac:dyDescent="0.2">
      <c r="A11663" s="5"/>
    </row>
    <row r="11664" spans="1:1" x14ac:dyDescent="0.2">
      <c r="A11664" s="5"/>
    </row>
    <row r="11665" spans="1:1" x14ac:dyDescent="0.2">
      <c r="A11665" s="5"/>
    </row>
    <row r="11666" spans="1:1" x14ac:dyDescent="0.2">
      <c r="A11666" s="5"/>
    </row>
    <row r="11667" spans="1:1" x14ac:dyDescent="0.2">
      <c r="A11667" s="5"/>
    </row>
    <row r="11668" spans="1:1" x14ac:dyDescent="0.2">
      <c r="A11668" s="5"/>
    </row>
    <row r="11669" spans="1:1" x14ac:dyDescent="0.2">
      <c r="A11669" s="5"/>
    </row>
    <row r="11670" spans="1:1" x14ac:dyDescent="0.2">
      <c r="A11670" s="5"/>
    </row>
    <row r="11671" spans="1:1" x14ac:dyDescent="0.2">
      <c r="A11671" s="5"/>
    </row>
    <row r="11672" spans="1:1" x14ac:dyDescent="0.2">
      <c r="A11672" s="5"/>
    </row>
    <row r="11673" spans="1:1" x14ac:dyDescent="0.2">
      <c r="A11673" s="5"/>
    </row>
    <row r="11674" spans="1:1" x14ac:dyDescent="0.2">
      <c r="A11674" s="5"/>
    </row>
    <row r="11675" spans="1:1" x14ac:dyDescent="0.2">
      <c r="A11675" s="5"/>
    </row>
    <row r="11676" spans="1:1" x14ac:dyDescent="0.2">
      <c r="A11676" s="5"/>
    </row>
    <row r="11677" spans="1:1" x14ac:dyDescent="0.2">
      <c r="A11677" s="5"/>
    </row>
    <row r="11678" spans="1:1" x14ac:dyDescent="0.2">
      <c r="A11678" s="5"/>
    </row>
    <row r="11679" spans="1:1" x14ac:dyDescent="0.2">
      <c r="A11679" s="5"/>
    </row>
    <row r="11680" spans="1:1" x14ac:dyDescent="0.2">
      <c r="A11680" s="5"/>
    </row>
    <row r="11681" spans="1:1" x14ac:dyDescent="0.2">
      <c r="A11681" s="5"/>
    </row>
    <row r="11682" spans="1:1" x14ac:dyDescent="0.2">
      <c r="A11682" s="5"/>
    </row>
    <row r="11683" spans="1:1" x14ac:dyDescent="0.2">
      <c r="A11683" s="5"/>
    </row>
    <row r="11684" spans="1:1" x14ac:dyDescent="0.2">
      <c r="A11684" s="5"/>
    </row>
    <row r="11685" spans="1:1" x14ac:dyDescent="0.2">
      <c r="A11685" s="5"/>
    </row>
    <row r="11686" spans="1:1" x14ac:dyDescent="0.2">
      <c r="A11686" s="5"/>
    </row>
    <row r="11687" spans="1:1" x14ac:dyDescent="0.2">
      <c r="A11687" s="5"/>
    </row>
    <row r="11688" spans="1:1" x14ac:dyDescent="0.2">
      <c r="A11688" s="5"/>
    </row>
    <row r="11689" spans="1:1" x14ac:dyDescent="0.2">
      <c r="A11689" s="5"/>
    </row>
    <row r="11690" spans="1:1" x14ac:dyDescent="0.2">
      <c r="A11690" s="5"/>
    </row>
    <row r="11691" spans="1:1" x14ac:dyDescent="0.2">
      <c r="A11691" s="5"/>
    </row>
    <row r="11692" spans="1:1" x14ac:dyDescent="0.2">
      <c r="A11692" s="5"/>
    </row>
    <row r="11693" spans="1:1" x14ac:dyDescent="0.2">
      <c r="A11693" s="5"/>
    </row>
    <row r="11694" spans="1:1" x14ac:dyDescent="0.2">
      <c r="A11694" s="5"/>
    </row>
    <row r="11695" spans="1:1" x14ac:dyDescent="0.2">
      <c r="A11695" s="5"/>
    </row>
    <row r="11696" spans="1:1" x14ac:dyDescent="0.2">
      <c r="A11696" s="5"/>
    </row>
    <row r="11697" spans="1:1" x14ac:dyDescent="0.2">
      <c r="A11697" s="5"/>
    </row>
    <row r="11698" spans="1:1" x14ac:dyDescent="0.2">
      <c r="A11698" s="5"/>
    </row>
    <row r="11699" spans="1:1" x14ac:dyDescent="0.2">
      <c r="A11699" s="5"/>
    </row>
    <row r="11700" spans="1:1" x14ac:dyDescent="0.2">
      <c r="A11700" s="5"/>
    </row>
    <row r="11701" spans="1:1" x14ac:dyDescent="0.2">
      <c r="A11701" s="5"/>
    </row>
    <row r="11702" spans="1:1" x14ac:dyDescent="0.2">
      <c r="A11702" s="5"/>
    </row>
    <row r="11703" spans="1:1" x14ac:dyDescent="0.2">
      <c r="A11703" s="5"/>
    </row>
    <row r="11704" spans="1:1" x14ac:dyDescent="0.2">
      <c r="A11704" s="5"/>
    </row>
    <row r="11705" spans="1:1" x14ac:dyDescent="0.2">
      <c r="A11705" s="5"/>
    </row>
    <row r="11706" spans="1:1" x14ac:dyDescent="0.2">
      <c r="A11706" s="5"/>
    </row>
    <row r="11707" spans="1:1" x14ac:dyDescent="0.2">
      <c r="A11707" s="5"/>
    </row>
    <row r="11708" spans="1:1" x14ac:dyDescent="0.2">
      <c r="A11708" s="5"/>
    </row>
    <row r="11709" spans="1:1" x14ac:dyDescent="0.2">
      <c r="A11709" s="5"/>
    </row>
    <row r="11710" spans="1:1" x14ac:dyDescent="0.2">
      <c r="A11710" s="5"/>
    </row>
    <row r="11711" spans="1:1" x14ac:dyDescent="0.2">
      <c r="A11711" s="5"/>
    </row>
    <row r="11712" spans="1:1" x14ac:dyDescent="0.2">
      <c r="A11712" s="5"/>
    </row>
    <row r="11713" spans="1:1" x14ac:dyDescent="0.2">
      <c r="A11713" s="5"/>
    </row>
    <row r="11714" spans="1:1" x14ac:dyDescent="0.2">
      <c r="A11714" s="5"/>
    </row>
    <row r="11715" spans="1:1" x14ac:dyDescent="0.2">
      <c r="A11715" s="5"/>
    </row>
    <row r="11716" spans="1:1" x14ac:dyDescent="0.2">
      <c r="A11716" s="5"/>
    </row>
    <row r="11717" spans="1:1" x14ac:dyDescent="0.2">
      <c r="A11717" s="5"/>
    </row>
    <row r="11718" spans="1:1" x14ac:dyDescent="0.2">
      <c r="A11718" s="5"/>
    </row>
    <row r="11719" spans="1:1" x14ac:dyDescent="0.2">
      <c r="A11719" s="5"/>
    </row>
    <row r="11720" spans="1:1" x14ac:dyDescent="0.2">
      <c r="A11720" s="5"/>
    </row>
    <row r="11721" spans="1:1" x14ac:dyDescent="0.2">
      <c r="A11721" s="5"/>
    </row>
    <row r="11722" spans="1:1" x14ac:dyDescent="0.2">
      <c r="A11722" s="5"/>
    </row>
    <row r="11723" spans="1:1" x14ac:dyDescent="0.2">
      <c r="A11723" s="5"/>
    </row>
    <row r="11724" spans="1:1" x14ac:dyDescent="0.2">
      <c r="A11724" s="5"/>
    </row>
    <row r="11725" spans="1:1" x14ac:dyDescent="0.2">
      <c r="A11725" s="5"/>
    </row>
    <row r="11726" spans="1:1" x14ac:dyDescent="0.2">
      <c r="A11726" s="5"/>
    </row>
    <row r="11727" spans="1:1" x14ac:dyDescent="0.2">
      <c r="A11727" s="5"/>
    </row>
    <row r="11728" spans="1:1" x14ac:dyDescent="0.2">
      <c r="A11728" s="5"/>
    </row>
    <row r="11729" spans="1:1" x14ac:dyDescent="0.2">
      <c r="A11729" s="5"/>
    </row>
    <row r="11730" spans="1:1" x14ac:dyDescent="0.2">
      <c r="A11730" s="5"/>
    </row>
    <row r="11731" spans="1:1" x14ac:dyDescent="0.2">
      <c r="A11731" s="5"/>
    </row>
    <row r="11732" spans="1:1" x14ac:dyDescent="0.2">
      <c r="A11732" s="5"/>
    </row>
    <row r="11733" spans="1:1" x14ac:dyDescent="0.2">
      <c r="A11733" s="5"/>
    </row>
    <row r="11734" spans="1:1" x14ac:dyDescent="0.2">
      <c r="A11734" s="5"/>
    </row>
    <row r="11735" spans="1:1" x14ac:dyDescent="0.2">
      <c r="A11735" s="5"/>
    </row>
    <row r="11736" spans="1:1" x14ac:dyDescent="0.2">
      <c r="A11736" s="5"/>
    </row>
    <row r="11737" spans="1:1" x14ac:dyDescent="0.2">
      <c r="A11737" s="5"/>
    </row>
    <row r="11738" spans="1:1" x14ac:dyDescent="0.2">
      <c r="A11738" s="5"/>
    </row>
    <row r="11739" spans="1:1" x14ac:dyDescent="0.2">
      <c r="A11739" s="5"/>
    </row>
    <row r="11740" spans="1:1" x14ac:dyDescent="0.2">
      <c r="A11740" s="5"/>
    </row>
    <row r="11741" spans="1:1" x14ac:dyDescent="0.2">
      <c r="A11741" s="5"/>
    </row>
    <row r="11742" spans="1:1" x14ac:dyDescent="0.2">
      <c r="A11742" s="5"/>
    </row>
    <row r="11743" spans="1:1" x14ac:dyDescent="0.2">
      <c r="A11743" s="5"/>
    </row>
    <row r="11744" spans="1:1" x14ac:dyDescent="0.2">
      <c r="A11744" s="5"/>
    </row>
    <row r="11745" spans="1:1" x14ac:dyDescent="0.2">
      <c r="A11745" s="5"/>
    </row>
    <row r="11746" spans="1:1" x14ac:dyDescent="0.2">
      <c r="A11746" s="5"/>
    </row>
    <row r="11747" spans="1:1" x14ac:dyDescent="0.2">
      <c r="A11747" s="5"/>
    </row>
    <row r="11748" spans="1:1" x14ac:dyDescent="0.2">
      <c r="A11748" s="5"/>
    </row>
    <row r="11749" spans="1:1" x14ac:dyDescent="0.2">
      <c r="A11749" s="5"/>
    </row>
    <row r="11750" spans="1:1" x14ac:dyDescent="0.2">
      <c r="A11750" s="5"/>
    </row>
    <row r="11751" spans="1:1" x14ac:dyDescent="0.2">
      <c r="A11751" s="5"/>
    </row>
    <row r="11752" spans="1:1" x14ac:dyDescent="0.2">
      <c r="A11752" s="5"/>
    </row>
    <row r="11753" spans="1:1" x14ac:dyDescent="0.2">
      <c r="A11753" s="5"/>
    </row>
    <row r="11754" spans="1:1" x14ac:dyDescent="0.2">
      <c r="A11754" s="5"/>
    </row>
    <row r="11755" spans="1:1" x14ac:dyDescent="0.2">
      <c r="A11755" s="5"/>
    </row>
    <row r="11756" spans="1:1" x14ac:dyDescent="0.2">
      <c r="A11756" s="5"/>
    </row>
    <row r="11757" spans="1:1" x14ac:dyDescent="0.2">
      <c r="A11757" s="5"/>
    </row>
    <row r="11758" spans="1:1" x14ac:dyDescent="0.2">
      <c r="A11758" s="5"/>
    </row>
    <row r="11759" spans="1:1" x14ac:dyDescent="0.2">
      <c r="A11759" s="5"/>
    </row>
    <row r="11760" spans="1:1" x14ac:dyDescent="0.2">
      <c r="A11760" s="5"/>
    </row>
    <row r="11761" spans="1:1" x14ac:dyDescent="0.2">
      <c r="A11761" s="5"/>
    </row>
    <row r="11762" spans="1:1" x14ac:dyDescent="0.2">
      <c r="A11762" s="5"/>
    </row>
    <row r="11763" spans="1:1" x14ac:dyDescent="0.2">
      <c r="A11763" s="5"/>
    </row>
    <row r="11764" spans="1:1" x14ac:dyDescent="0.2">
      <c r="A11764" s="5"/>
    </row>
    <row r="11765" spans="1:1" x14ac:dyDescent="0.2">
      <c r="A11765" s="5"/>
    </row>
    <row r="11766" spans="1:1" x14ac:dyDescent="0.2">
      <c r="A11766" s="5"/>
    </row>
    <row r="11767" spans="1:1" x14ac:dyDescent="0.2">
      <c r="A11767" s="5"/>
    </row>
    <row r="11768" spans="1:1" x14ac:dyDescent="0.2">
      <c r="A11768" s="5"/>
    </row>
    <row r="11769" spans="1:1" x14ac:dyDescent="0.2">
      <c r="A11769" s="5"/>
    </row>
    <row r="11770" spans="1:1" x14ac:dyDescent="0.2">
      <c r="A11770" s="5"/>
    </row>
    <row r="11771" spans="1:1" x14ac:dyDescent="0.2">
      <c r="A11771" s="5"/>
    </row>
    <row r="11772" spans="1:1" x14ac:dyDescent="0.2">
      <c r="A11772" s="5"/>
    </row>
    <row r="11773" spans="1:1" x14ac:dyDescent="0.2">
      <c r="A11773" s="5"/>
    </row>
    <row r="11774" spans="1:1" x14ac:dyDescent="0.2">
      <c r="A11774" s="5"/>
    </row>
    <row r="11775" spans="1:1" x14ac:dyDescent="0.2">
      <c r="A11775" s="5"/>
    </row>
    <row r="11776" spans="1:1" x14ac:dyDescent="0.2">
      <c r="A11776" s="5"/>
    </row>
    <row r="11777" spans="1:1" x14ac:dyDescent="0.2">
      <c r="A11777" s="5"/>
    </row>
    <row r="11778" spans="1:1" x14ac:dyDescent="0.2">
      <c r="A11778" s="5"/>
    </row>
    <row r="11779" spans="1:1" x14ac:dyDescent="0.2">
      <c r="A11779" s="5"/>
    </row>
    <row r="11780" spans="1:1" x14ac:dyDescent="0.2">
      <c r="A11780" s="5"/>
    </row>
    <row r="11781" spans="1:1" x14ac:dyDescent="0.2">
      <c r="A11781" s="5"/>
    </row>
    <row r="11782" spans="1:1" x14ac:dyDescent="0.2">
      <c r="A11782" s="5"/>
    </row>
    <row r="11783" spans="1:1" x14ac:dyDescent="0.2">
      <c r="A11783" s="5"/>
    </row>
    <row r="11784" spans="1:1" x14ac:dyDescent="0.2">
      <c r="A11784" s="5"/>
    </row>
    <row r="11785" spans="1:1" x14ac:dyDescent="0.2">
      <c r="A11785" s="5"/>
    </row>
    <row r="11786" spans="1:1" x14ac:dyDescent="0.2">
      <c r="A11786" s="5"/>
    </row>
    <row r="11787" spans="1:1" x14ac:dyDescent="0.2">
      <c r="A11787" s="5"/>
    </row>
    <row r="11788" spans="1:1" x14ac:dyDescent="0.2">
      <c r="A11788" s="5"/>
    </row>
    <row r="11789" spans="1:1" x14ac:dyDescent="0.2">
      <c r="A11789" s="5"/>
    </row>
    <row r="11790" spans="1:1" x14ac:dyDescent="0.2">
      <c r="A11790" s="5"/>
    </row>
    <row r="11791" spans="1:1" x14ac:dyDescent="0.2">
      <c r="A11791" s="5"/>
    </row>
    <row r="11792" spans="1:1" x14ac:dyDescent="0.2">
      <c r="A11792" s="5"/>
    </row>
    <row r="11793" spans="1:1" x14ac:dyDescent="0.2">
      <c r="A11793" s="5"/>
    </row>
    <row r="11794" spans="1:1" x14ac:dyDescent="0.2">
      <c r="A11794" s="5"/>
    </row>
    <row r="11795" spans="1:1" x14ac:dyDescent="0.2">
      <c r="A11795" s="5"/>
    </row>
    <row r="11796" spans="1:1" x14ac:dyDescent="0.2">
      <c r="A11796" s="5"/>
    </row>
    <row r="11797" spans="1:1" x14ac:dyDescent="0.2">
      <c r="A11797" s="5"/>
    </row>
    <row r="11798" spans="1:1" x14ac:dyDescent="0.2">
      <c r="A11798" s="5"/>
    </row>
    <row r="11799" spans="1:1" x14ac:dyDescent="0.2">
      <c r="A11799" s="5"/>
    </row>
    <row r="11800" spans="1:1" x14ac:dyDescent="0.2">
      <c r="A11800" s="5"/>
    </row>
    <row r="11801" spans="1:1" x14ac:dyDescent="0.2">
      <c r="A11801" s="5"/>
    </row>
    <row r="11802" spans="1:1" x14ac:dyDescent="0.2">
      <c r="A11802" s="5"/>
    </row>
    <row r="11803" spans="1:1" x14ac:dyDescent="0.2">
      <c r="A11803" s="5"/>
    </row>
    <row r="11804" spans="1:1" x14ac:dyDescent="0.2">
      <c r="A11804" s="5"/>
    </row>
    <row r="11805" spans="1:1" x14ac:dyDescent="0.2">
      <c r="A11805" s="5"/>
    </row>
    <row r="11806" spans="1:1" x14ac:dyDescent="0.2">
      <c r="A11806" s="5"/>
    </row>
    <row r="11807" spans="1:1" x14ac:dyDescent="0.2">
      <c r="A11807" s="5"/>
    </row>
    <row r="11808" spans="1:1" x14ac:dyDescent="0.2">
      <c r="A11808" s="5"/>
    </row>
    <row r="11809" spans="1:1" x14ac:dyDescent="0.2">
      <c r="A11809" s="5"/>
    </row>
    <row r="11810" spans="1:1" x14ac:dyDescent="0.2">
      <c r="A11810" s="5"/>
    </row>
    <row r="11811" spans="1:1" x14ac:dyDescent="0.2">
      <c r="A11811" s="5"/>
    </row>
    <row r="11812" spans="1:1" x14ac:dyDescent="0.2">
      <c r="A11812" s="5"/>
    </row>
    <row r="11813" spans="1:1" x14ac:dyDescent="0.2">
      <c r="A11813" s="5"/>
    </row>
    <row r="11814" spans="1:1" x14ac:dyDescent="0.2">
      <c r="A11814" s="5"/>
    </row>
    <row r="11815" spans="1:1" x14ac:dyDescent="0.2">
      <c r="A11815" s="5"/>
    </row>
    <row r="11816" spans="1:1" x14ac:dyDescent="0.2">
      <c r="A11816" s="5"/>
    </row>
    <row r="11817" spans="1:1" x14ac:dyDescent="0.2">
      <c r="A11817" s="5"/>
    </row>
    <row r="11818" spans="1:1" x14ac:dyDescent="0.2">
      <c r="A11818" s="5"/>
    </row>
    <row r="11819" spans="1:1" x14ac:dyDescent="0.2">
      <c r="A11819" s="5"/>
    </row>
    <row r="11820" spans="1:1" x14ac:dyDescent="0.2">
      <c r="A11820" s="5"/>
    </row>
    <row r="11821" spans="1:1" x14ac:dyDescent="0.2">
      <c r="A11821" s="5"/>
    </row>
    <row r="11822" spans="1:1" x14ac:dyDescent="0.2">
      <c r="A11822" s="5"/>
    </row>
    <row r="11823" spans="1:1" x14ac:dyDescent="0.2">
      <c r="A11823" s="5"/>
    </row>
    <row r="11824" spans="1:1" x14ac:dyDescent="0.2">
      <c r="A11824" s="5"/>
    </row>
    <row r="11825" spans="1:1" x14ac:dyDescent="0.2">
      <c r="A11825" s="5"/>
    </row>
    <row r="11826" spans="1:1" x14ac:dyDescent="0.2">
      <c r="A11826" s="5"/>
    </row>
    <row r="11827" spans="1:1" x14ac:dyDescent="0.2">
      <c r="A11827" s="5"/>
    </row>
    <row r="11828" spans="1:1" x14ac:dyDescent="0.2">
      <c r="A11828" s="5"/>
    </row>
    <row r="11829" spans="1:1" x14ac:dyDescent="0.2">
      <c r="A11829" s="5"/>
    </row>
    <row r="11830" spans="1:1" x14ac:dyDescent="0.2">
      <c r="A11830" s="5"/>
    </row>
    <row r="11831" spans="1:1" x14ac:dyDescent="0.2">
      <c r="A11831" s="5"/>
    </row>
    <row r="11832" spans="1:1" x14ac:dyDescent="0.2">
      <c r="A11832" s="5"/>
    </row>
    <row r="11833" spans="1:1" x14ac:dyDescent="0.2">
      <c r="A11833" s="5"/>
    </row>
    <row r="11834" spans="1:1" x14ac:dyDescent="0.2">
      <c r="A11834" s="5"/>
    </row>
    <row r="11835" spans="1:1" x14ac:dyDescent="0.2">
      <c r="A11835" s="5"/>
    </row>
    <row r="11836" spans="1:1" x14ac:dyDescent="0.2">
      <c r="A11836" s="5"/>
    </row>
    <row r="11837" spans="1:1" x14ac:dyDescent="0.2">
      <c r="A11837" s="5"/>
    </row>
    <row r="11838" spans="1:1" x14ac:dyDescent="0.2">
      <c r="A11838" s="5"/>
    </row>
    <row r="11839" spans="1:1" x14ac:dyDescent="0.2">
      <c r="A11839" s="5"/>
    </row>
    <row r="11840" spans="1:1" x14ac:dyDescent="0.2">
      <c r="A11840" s="5"/>
    </row>
    <row r="11841" spans="1:1" x14ac:dyDescent="0.2">
      <c r="A11841" s="5"/>
    </row>
    <row r="11842" spans="1:1" x14ac:dyDescent="0.2">
      <c r="A11842" s="5"/>
    </row>
    <row r="11843" spans="1:1" x14ac:dyDescent="0.2">
      <c r="A11843" s="5"/>
    </row>
    <row r="11844" spans="1:1" x14ac:dyDescent="0.2">
      <c r="A11844" s="5"/>
    </row>
    <row r="11845" spans="1:1" x14ac:dyDescent="0.2">
      <c r="A11845" s="5"/>
    </row>
    <row r="11846" spans="1:1" x14ac:dyDescent="0.2">
      <c r="A11846" s="5"/>
    </row>
    <row r="11847" spans="1:1" x14ac:dyDescent="0.2">
      <c r="A11847" s="5"/>
    </row>
    <row r="11848" spans="1:1" x14ac:dyDescent="0.2">
      <c r="A11848" s="5"/>
    </row>
    <row r="11849" spans="1:1" x14ac:dyDescent="0.2">
      <c r="A11849" s="5"/>
    </row>
    <row r="11850" spans="1:1" x14ac:dyDescent="0.2">
      <c r="A11850" s="5"/>
    </row>
    <row r="11851" spans="1:1" x14ac:dyDescent="0.2">
      <c r="A11851" s="5"/>
    </row>
    <row r="11852" spans="1:1" x14ac:dyDescent="0.2">
      <c r="A11852" s="5"/>
    </row>
    <row r="11853" spans="1:1" x14ac:dyDescent="0.2">
      <c r="A11853" s="5"/>
    </row>
    <row r="11854" spans="1:1" x14ac:dyDescent="0.2">
      <c r="A11854" s="5"/>
    </row>
    <row r="11855" spans="1:1" x14ac:dyDescent="0.2">
      <c r="A11855" s="5"/>
    </row>
    <row r="11856" spans="1:1" x14ac:dyDescent="0.2">
      <c r="A11856" s="5"/>
    </row>
    <row r="11857" spans="1:1" x14ac:dyDescent="0.2">
      <c r="A11857" s="5"/>
    </row>
    <row r="11858" spans="1:1" x14ac:dyDescent="0.2">
      <c r="A11858" s="5"/>
    </row>
    <row r="11859" spans="1:1" x14ac:dyDescent="0.2">
      <c r="A11859" s="5"/>
    </row>
    <row r="11860" spans="1:1" x14ac:dyDescent="0.2">
      <c r="A11860" s="5"/>
    </row>
    <row r="11861" spans="1:1" x14ac:dyDescent="0.2">
      <c r="A11861" s="5"/>
    </row>
    <row r="11862" spans="1:1" x14ac:dyDescent="0.2">
      <c r="A11862" s="5"/>
    </row>
    <row r="11863" spans="1:1" x14ac:dyDescent="0.2">
      <c r="A11863" s="5"/>
    </row>
    <row r="11864" spans="1:1" x14ac:dyDescent="0.2">
      <c r="A11864" s="5"/>
    </row>
    <row r="11865" spans="1:1" x14ac:dyDescent="0.2">
      <c r="A11865" s="5"/>
    </row>
    <row r="11866" spans="1:1" x14ac:dyDescent="0.2">
      <c r="A11866" s="5"/>
    </row>
    <row r="11867" spans="1:1" x14ac:dyDescent="0.2">
      <c r="A11867" s="5"/>
    </row>
    <row r="11868" spans="1:1" x14ac:dyDescent="0.2">
      <c r="A11868" s="5"/>
    </row>
    <row r="11869" spans="1:1" x14ac:dyDescent="0.2">
      <c r="A11869" s="5"/>
    </row>
    <row r="11870" spans="1:1" x14ac:dyDescent="0.2">
      <c r="A11870" s="5"/>
    </row>
    <row r="11871" spans="1:1" x14ac:dyDescent="0.2">
      <c r="A11871" s="5"/>
    </row>
    <row r="11872" spans="1:1" x14ac:dyDescent="0.2">
      <c r="A11872" s="5"/>
    </row>
    <row r="11873" spans="1:1" x14ac:dyDescent="0.2">
      <c r="A11873" s="5"/>
    </row>
    <row r="11874" spans="1:1" x14ac:dyDescent="0.2">
      <c r="A11874" s="5"/>
    </row>
    <row r="11875" spans="1:1" x14ac:dyDescent="0.2">
      <c r="A11875" s="5"/>
    </row>
    <row r="11876" spans="1:1" x14ac:dyDescent="0.2">
      <c r="A11876" s="5"/>
    </row>
    <row r="11877" spans="1:1" x14ac:dyDescent="0.2">
      <c r="A11877" s="5"/>
    </row>
    <row r="11878" spans="1:1" x14ac:dyDescent="0.2">
      <c r="A11878" s="5"/>
    </row>
    <row r="11879" spans="1:1" x14ac:dyDescent="0.2">
      <c r="A11879" s="5"/>
    </row>
    <row r="11880" spans="1:1" x14ac:dyDescent="0.2">
      <c r="A11880" s="5"/>
    </row>
    <row r="11881" spans="1:1" x14ac:dyDescent="0.2">
      <c r="A11881" s="5"/>
    </row>
    <row r="11882" spans="1:1" x14ac:dyDescent="0.2">
      <c r="A11882" s="5"/>
    </row>
    <row r="11883" spans="1:1" x14ac:dyDescent="0.2">
      <c r="A11883" s="5"/>
    </row>
    <row r="11884" spans="1:1" x14ac:dyDescent="0.2">
      <c r="A11884" s="5"/>
    </row>
    <row r="11885" spans="1:1" x14ac:dyDescent="0.2">
      <c r="A11885" s="5"/>
    </row>
    <row r="11886" spans="1:1" x14ac:dyDescent="0.2">
      <c r="A11886" s="5"/>
    </row>
    <row r="11887" spans="1:1" x14ac:dyDescent="0.2">
      <c r="A11887" s="5"/>
    </row>
    <row r="11888" spans="1:1" x14ac:dyDescent="0.2">
      <c r="A11888" s="5"/>
    </row>
    <row r="11889" spans="1:1" x14ac:dyDescent="0.2">
      <c r="A11889" s="5"/>
    </row>
    <row r="11890" spans="1:1" x14ac:dyDescent="0.2">
      <c r="A11890" s="5"/>
    </row>
    <row r="11891" spans="1:1" x14ac:dyDescent="0.2">
      <c r="A11891" s="5"/>
    </row>
    <row r="11892" spans="1:1" x14ac:dyDescent="0.2">
      <c r="A11892" s="5"/>
    </row>
    <row r="11893" spans="1:1" x14ac:dyDescent="0.2">
      <c r="A11893" s="5"/>
    </row>
    <row r="11894" spans="1:1" x14ac:dyDescent="0.2">
      <c r="A11894" s="5"/>
    </row>
    <row r="11895" spans="1:1" x14ac:dyDescent="0.2">
      <c r="A11895" s="5"/>
    </row>
    <row r="11896" spans="1:1" x14ac:dyDescent="0.2">
      <c r="A11896" s="5"/>
    </row>
    <row r="11897" spans="1:1" x14ac:dyDescent="0.2">
      <c r="A11897" s="5"/>
    </row>
    <row r="11898" spans="1:1" x14ac:dyDescent="0.2">
      <c r="A11898" s="5"/>
    </row>
    <row r="11899" spans="1:1" x14ac:dyDescent="0.2">
      <c r="A11899" s="5"/>
    </row>
    <row r="11900" spans="1:1" x14ac:dyDescent="0.2">
      <c r="A11900" s="5"/>
    </row>
    <row r="11901" spans="1:1" x14ac:dyDescent="0.2">
      <c r="A11901" s="5"/>
    </row>
    <row r="11902" spans="1:1" x14ac:dyDescent="0.2">
      <c r="A11902" s="5"/>
    </row>
    <row r="11903" spans="1:1" x14ac:dyDescent="0.2">
      <c r="A11903" s="5"/>
    </row>
    <row r="11904" spans="1:1" x14ac:dyDescent="0.2">
      <c r="A11904" s="5"/>
    </row>
    <row r="11905" spans="1:1" x14ac:dyDescent="0.2">
      <c r="A11905" s="5"/>
    </row>
    <row r="11906" spans="1:1" x14ac:dyDescent="0.2">
      <c r="A11906" s="5"/>
    </row>
    <row r="11907" spans="1:1" x14ac:dyDescent="0.2">
      <c r="A11907" s="5"/>
    </row>
    <row r="11908" spans="1:1" x14ac:dyDescent="0.2">
      <c r="A11908" s="5"/>
    </row>
    <row r="11909" spans="1:1" x14ac:dyDescent="0.2">
      <c r="A11909" s="5"/>
    </row>
    <row r="11910" spans="1:1" x14ac:dyDescent="0.2">
      <c r="A11910" s="5"/>
    </row>
    <row r="11911" spans="1:1" x14ac:dyDescent="0.2">
      <c r="A11911" s="5"/>
    </row>
    <row r="11912" spans="1:1" x14ac:dyDescent="0.2">
      <c r="A11912" s="5"/>
    </row>
    <row r="11913" spans="1:1" x14ac:dyDescent="0.2">
      <c r="A11913" s="5"/>
    </row>
    <row r="11914" spans="1:1" x14ac:dyDescent="0.2">
      <c r="A11914" s="5"/>
    </row>
    <row r="11915" spans="1:1" x14ac:dyDescent="0.2">
      <c r="A11915" s="5"/>
    </row>
    <row r="11916" spans="1:1" x14ac:dyDescent="0.2">
      <c r="A11916" s="5"/>
    </row>
    <row r="11917" spans="1:1" x14ac:dyDescent="0.2">
      <c r="A11917" s="5"/>
    </row>
    <row r="11918" spans="1:1" x14ac:dyDescent="0.2">
      <c r="A11918" s="5"/>
    </row>
    <row r="11919" spans="1:1" x14ac:dyDescent="0.2">
      <c r="A11919" s="5"/>
    </row>
    <row r="11920" spans="1:1" x14ac:dyDescent="0.2">
      <c r="A11920" s="5"/>
    </row>
    <row r="11921" spans="1:1" x14ac:dyDescent="0.2">
      <c r="A11921" s="5"/>
    </row>
    <row r="11922" spans="1:1" x14ac:dyDescent="0.2">
      <c r="A11922" s="5"/>
    </row>
    <row r="11923" spans="1:1" x14ac:dyDescent="0.2">
      <c r="A11923" s="5"/>
    </row>
    <row r="11924" spans="1:1" x14ac:dyDescent="0.2">
      <c r="A11924" s="5"/>
    </row>
    <row r="11925" spans="1:1" x14ac:dyDescent="0.2">
      <c r="A11925" s="5"/>
    </row>
    <row r="11926" spans="1:1" x14ac:dyDescent="0.2">
      <c r="A11926" s="5"/>
    </row>
    <row r="11927" spans="1:1" x14ac:dyDescent="0.2">
      <c r="A11927" s="5"/>
    </row>
    <row r="11928" spans="1:1" x14ac:dyDescent="0.2">
      <c r="A11928" s="5"/>
    </row>
    <row r="11929" spans="1:1" x14ac:dyDescent="0.2">
      <c r="A11929" s="5"/>
    </row>
    <row r="11930" spans="1:1" x14ac:dyDescent="0.2">
      <c r="A11930" s="5"/>
    </row>
    <row r="11931" spans="1:1" x14ac:dyDescent="0.2">
      <c r="A11931" s="5"/>
    </row>
    <row r="11932" spans="1:1" x14ac:dyDescent="0.2">
      <c r="A11932" s="5"/>
    </row>
    <row r="11933" spans="1:1" x14ac:dyDescent="0.2">
      <c r="A11933" s="5"/>
    </row>
    <row r="11934" spans="1:1" x14ac:dyDescent="0.2">
      <c r="A11934" s="5"/>
    </row>
    <row r="11935" spans="1:1" x14ac:dyDescent="0.2">
      <c r="A11935" s="5"/>
    </row>
    <row r="11936" spans="1:1" x14ac:dyDescent="0.2">
      <c r="A11936" s="5"/>
    </row>
    <row r="11937" spans="1:1" x14ac:dyDescent="0.2">
      <c r="A11937" s="5"/>
    </row>
    <row r="11938" spans="1:1" x14ac:dyDescent="0.2">
      <c r="A11938" s="5"/>
    </row>
    <row r="11939" spans="1:1" x14ac:dyDescent="0.2">
      <c r="A11939" s="5"/>
    </row>
    <row r="11940" spans="1:1" x14ac:dyDescent="0.2">
      <c r="A11940" s="5"/>
    </row>
    <row r="11941" spans="1:1" x14ac:dyDescent="0.2">
      <c r="A11941" s="5"/>
    </row>
    <row r="11942" spans="1:1" x14ac:dyDescent="0.2">
      <c r="A11942" s="5"/>
    </row>
    <row r="11943" spans="1:1" x14ac:dyDescent="0.2">
      <c r="A11943" s="5"/>
    </row>
    <row r="11944" spans="1:1" x14ac:dyDescent="0.2">
      <c r="A11944" s="5"/>
    </row>
    <row r="11945" spans="1:1" x14ac:dyDescent="0.2">
      <c r="A11945" s="5"/>
    </row>
    <row r="11946" spans="1:1" x14ac:dyDescent="0.2">
      <c r="A11946" s="5"/>
    </row>
    <row r="11947" spans="1:1" x14ac:dyDescent="0.2">
      <c r="A11947" s="5"/>
    </row>
    <row r="11948" spans="1:1" x14ac:dyDescent="0.2">
      <c r="A11948" s="5"/>
    </row>
    <row r="11949" spans="1:1" x14ac:dyDescent="0.2">
      <c r="A11949" s="5"/>
    </row>
    <row r="11950" spans="1:1" x14ac:dyDescent="0.2">
      <c r="A11950" s="5"/>
    </row>
    <row r="11951" spans="1:1" x14ac:dyDescent="0.2">
      <c r="A11951" s="5"/>
    </row>
    <row r="11952" spans="1:1" x14ac:dyDescent="0.2">
      <c r="A11952" s="5"/>
    </row>
    <row r="11953" spans="1:1" x14ac:dyDescent="0.2">
      <c r="A11953" s="5"/>
    </row>
    <row r="11954" spans="1:1" x14ac:dyDescent="0.2">
      <c r="A11954" s="5"/>
    </row>
    <row r="11955" spans="1:1" x14ac:dyDescent="0.2">
      <c r="A11955" s="5"/>
    </row>
    <row r="11956" spans="1:1" x14ac:dyDescent="0.2">
      <c r="A11956" s="5"/>
    </row>
    <row r="11957" spans="1:1" x14ac:dyDescent="0.2">
      <c r="A11957" s="5"/>
    </row>
    <row r="11958" spans="1:1" x14ac:dyDescent="0.2">
      <c r="A11958" s="5"/>
    </row>
    <row r="11959" spans="1:1" x14ac:dyDescent="0.2">
      <c r="A11959" s="5"/>
    </row>
    <row r="11960" spans="1:1" x14ac:dyDescent="0.2">
      <c r="A11960" s="5"/>
    </row>
    <row r="11961" spans="1:1" x14ac:dyDescent="0.2">
      <c r="A11961" s="5"/>
    </row>
    <row r="11962" spans="1:1" x14ac:dyDescent="0.2">
      <c r="A11962" s="5"/>
    </row>
    <row r="11963" spans="1:1" x14ac:dyDescent="0.2">
      <c r="A11963" s="5"/>
    </row>
    <row r="11964" spans="1:1" x14ac:dyDescent="0.2">
      <c r="A11964" s="5"/>
    </row>
    <row r="11965" spans="1:1" x14ac:dyDescent="0.2">
      <c r="A11965" s="5"/>
    </row>
    <row r="11966" spans="1:1" x14ac:dyDescent="0.2">
      <c r="A11966" s="5"/>
    </row>
    <row r="11967" spans="1:1" x14ac:dyDescent="0.2">
      <c r="A11967" s="5"/>
    </row>
    <row r="11968" spans="1:1" x14ac:dyDescent="0.2">
      <c r="A11968" s="5"/>
    </row>
    <row r="11969" spans="1:1" x14ac:dyDescent="0.2">
      <c r="A11969" s="5"/>
    </row>
    <row r="11970" spans="1:1" x14ac:dyDescent="0.2">
      <c r="A11970" s="5"/>
    </row>
    <row r="11971" spans="1:1" x14ac:dyDescent="0.2">
      <c r="A11971" s="5"/>
    </row>
    <row r="11972" spans="1:1" x14ac:dyDescent="0.2">
      <c r="A11972" s="5"/>
    </row>
    <row r="11973" spans="1:1" x14ac:dyDescent="0.2">
      <c r="A11973" s="5"/>
    </row>
    <row r="11974" spans="1:1" x14ac:dyDescent="0.2">
      <c r="A11974" s="5"/>
    </row>
    <row r="11975" spans="1:1" x14ac:dyDescent="0.2">
      <c r="A11975" s="5"/>
    </row>
    <row r="11976" spans="1:1" x14ac:dyDescent="0.2">
      <c r="A11976" s="5"/>
    </row>
    <row r="11977" spans="1:1" x14ac:dyDescent="0.2">
      <c r="A11977" s="5"/>
    </row>
    <row r="11978" spans="1:1" x14ac:dyDescent="0.2">
      <c r="A11978" s="5"/>
    </row>
    <row r="11979" spans="1:1" x14ac:dyDescent="0.2">
      <c r="A11979" s="5"/>
    </row>
    <row r="11980" spans="1:1" x14ac:dyDescent="0.2">
      <c r="A11980" s="5"/>
    </row>
    <row r="11981" spans="1:1" x14ac:dyDescent="0.2">
      <c r="A11981" s="5"/>
    </row>
    <row r="11982" spans="1:1" x14ac:dyDescent="0.2">
      <c r="A11982" s="5"/>
    </row>
    <row r="11983" spans="1:1" x14ac:dyDescent="0.2">
      <c r="A11983" s="5"/>
    </row>
    <row r="11984" spans="1:1" x14ac:dyDescent="0.2">
      <c r="A11984" s="5"/>
    </row>
    <row r="11985" spans="1:1" x14ac:dyDescent="0.2">
      <c r="A11985" s="5"/>
    </row>
    <row r="11986" spans="1:1" x14ac:dyDescent="0.2">
      <c r="A11986" s="5"/>
    </row>
    <row r="11987" spans="1:1" x14ac:dyDescent="0.2">
      <c r="A11987" s="5"/>
    </row>
    <row r="11988" spans="1:1" x14ac:dyDescent="0.2">
      <c r="A11988" s="5"/>
    </row>
    <row r="11989" spans="1:1" x14ac:dyDescent="0.2">
      <c r="A11989" s="5"/>
    </row>
    <row r="11990" spans="1:1" x14ac:dyDescent="0.2">
      <c r="A11990" s="5"/>
    </row>
    <row r="11991" spans="1:1" x14ac:dyDescent="0.2">
      <c r="A11991" s="5"/>
    </row>
    <row r="11992" spans="1:1" x14ac:dyDescent="0.2">
      <c r="A11992" s="5"/>
    </row>
    <row r="11993" spans="1:1" x14ac:dyDescent="0.2">
      <c r="A11993" s="5"/>
    </row>
    <row r="11994" spans="1:1" x14ac:dyDescent="0.2">
      <c r="A11994" s="5"/>
    </row>
    <row r="11995" spans="1:1" x14ac:dyDescent="0.2">
      <c r="A11995" s="5"/>
    </row>
    <row r="11996" spans="1:1" x14ac:dyDescent="0.2">
      <c r="A11996" s="5"/>
    </row>
    <row r="11997" spans="1:1" x14ac:dyDescent="0.2">
      <c r="A11997" s="5"/>
    </row>
    <row r="11998" spans="1:1" x14ac:dyDescent="0.2">
      <c r="A11998" s="5"/>
    </row>
    <row r="11999" spans="1:1" x14ac:dyDescent="0.2">
      <c r="A11999" s="5"/>
    </row>
    <row r="12000" spans="1:1" x14ac:dyDescent="0.2">
      <c r="A12000" s="5"/>
    </row>
    <row r="12001" spans="1:1" x14ac:dyDescent="0.2">
      <c r="A12001" s="5"/>
    </row>
    <row r="12002" spans="1:1" x14ac:dyDescent="0.2">
      <c r="A12002" s="5"/>
    </row>
    <row r="12003" spans="1:1" x14ac:dyDescent="0.2">
      <c r="A12003" s="5"/>
    </row>
    <row r="12004" spans="1:1" x14ac:dyDescent="0.2">
      <c r="A12004" s="5"/>
    </row>
    <row r="12005" spans="1:1" x14ac:dyDescent="0.2">
      <c r="A12005" s="5"/>
    </row>
    <row r="12006" spans="1:1" x14ac:dyDescent="0.2">
      <c r="A12006" s="5"/>
    </row>
    <row r="12007" spans="1:1" x14ac:dyDescent="0.2">
      <c r="A12007" s="5"/>
    </row>
    <row r="12008" spans="1:1" x14ac:dyDescent="0.2">
      <c r="A12008" s="5"/>
    </row>
    <row r="12009" spans="1:1" x14ac:dyDescent="0.2">
      <c r="A12009" s="5"/>
    </row>
    <row r="12010" spans="1:1" x14ac:dyDescent="0.2">
      <c r="A12010" s="5"/>
    </row>
    <row r="12011" spans="1:1" x14ac:dyDescent="0.2">
      <c r="A12011" s="5"/>
    </row>
    <row r="12012" spans="1:1" x14ac:dyDescent="0.2">
      <c r="A12012" s="5"/>
    </row>
    <row r="12013" spans="1:1" x14ac:dyDescent="0.2">
      <c r="A12013" s="5"/>
    </row>
    <row r="12014" spans="1:1" x14ac:dyDescent="0.2">
      <c r="A12014" s="5"/>
    </row>
    <row r="12015" spans="1:1" x14ac:dyDescent="0.2">
      <c r="A12015" s="5"/>
    </row>
    <row r="12016" spans="1:1" x14ac:dyDescent="0.2">
      <c r="A12016" s="5"/>
    </row>
    <row r="12017" spans="1:1" x14ac:dyDescent="0.2">
      <c r="A12017" s="5"/>
    </row>
    <row r="12018" spans="1:1" x14ac:dyDescent="0.2">
      <c r="A12018" s="5"/>
    </row>
    <row r="12019" spans="1:1" x14ac:dyDescent="0.2">
      <c r="A12019" s="5"/>
    </row>
    <row r="12020" spans="1:1" x14ac:dyDescent="0.2">
      <c r="A12020" s="5"/>
    </row>
    <row r="12021" spans="1:1" x14ac:dyDescent="0.2">
      <c r="A12021" s="5"/>
    </row>
    <row r="12022" spans="1:1" x14ac:dyDescent="0.2">
      <c r="A12022" s="5"/>
    </row>
    <row r="12023" spans="1:1" x14ac:dyDescent="0.2">
      <c r="A12023" s="5"/>
    </row>
    <row r="12024" spans="1:1" x14ac:dyDescent="0.2">
      <c r="A12024" s="5"/>
    </row>
    <row r="12025" spans="1:1" x14ac:dyDescent="0.2">
      <c r="A12025" s="5"/>
    </row>
    <row r="12026" spans="1:1" x14ac:dyDescent="0.2">
      <c r="A12026" s="5"/>
    </row>
    <row r="12027" spans="1:1" x14ac:dyDescent="0.2">
      <c r="A12027" s="5"/>
    </row>
    <row r="12028" spans="1:1" x14ac:dyDescent="0.2">
      <c r="A12028" s="5"/>
    </row>
    <row r="12029" spans="1:1" x14ac:dyDescent="0.2">
      <c r="A12029" s="5"/>
    </row>
    <row r="12030" spans="1:1" x14ac:dyDescent="0.2">
      <c r="A12030" s="5"/>
    </row>
    <row r="12031" spans="1:1" x14ac:dyDescent="0.2">
      <c r="A12031" s="5"/>
    </row>
    <row r="12032" spans="1:1" x14ac:dyDescent="0.2">
      <c r="A12032" s="5"/>
    </row>
    <row r="12033" spans="1:1" x14ac:dyDescent="0.2">
      <c r="A12033" s="5"/>
    </row>
    <row r="12034" spans="1:1" x14ac:dyDescent="0.2">
      <c r="A12034" s="5"/>
    </row>
    <row r="12035" spans="1:1" x14ac:dyDescent="0.2">
      <c r="A12035" s="5"/>
    </row>
    <row r="12036" spans="1:1" x14ac:dyDescent="0.2">
      <c r="A12036" s="5"/>
    </row>
    <row r="12037" spans="1:1" x14ac:dyDescent="0.2">
      <c r="A12037" s="5"/>
    </row>
    <row r="12038" spans="1:1" x14ac:dyDescent="0.2">
      <c r="A12038" s="5"/>
    </row>
    <row r="12039" spans="1:1" x14ac:dyDescent="0.2">
      <c r="A12039" s="5"/>
    </row>
    <row r="12040" spans="1:1" x14ac:dyDescent="0.2">
      <c r="A12040" s="5"/>
    </row>
    <row r="12041" spans="1:1" x14ac:dyDescent="0.2">
      <c r="A12041" s="5"/>
    </row>
    <row r="12042" spans="1:1" x14ac:dyDescent="0.2">
      <c r="A12042" s="5"/>
    </row>
    <row r="12043" spans="1:1" x14ac:dyDescent="0.2">
      <c r="A12043" s="5"/>
    </row>
    <row r="12044" spans="1:1" x14ac:dyDescent="0.2">
      <c r="A12044" s="5"/>
    </row>
    <row r="12045" spans="1:1" x14ac:dyDescent="0.2">
      <c r="A12045" s="5"/>
    </row>
    <row r="12046" spans="1:1" x14ac:dyDescent="0.2">
      <c r="A12046" s="5"/>
    </row>
    <row r="12047" spans="1:1" x14ac:dyDescent="0.2">
      <c r="A12047" s="5"/>
    </row>
    <row r="12048" spans="1:1" x14ac:dyDescent="0.2">
      <c r="A12048" s="5"/>
    </row>
    <row r="12049" spans="1:1" x14ac:dyDescent="0.2">
      <c r="A12049" s="5"/>
    </row>
    <row r="12050" spans="1:1" x14ac:dyDescent="0.2">
      <c r="A12050" s="5"/>
    </row>
    <row r="12051" spans="1:1" x14ac:dyDescent="0.2">
      <c r="A12051" s="5"/>
    </row>
    <row r="12052" spans="1:1" x14ac:dyDescent="0.2">
      <c r="A12052" s="5"/>
    </row>
    <row r="12053" spans="1:1" x14ac:dyDescent="0.2">
      <c r="A12053" s="5"/>
    </row>
    <row r="12054" spans="1:1" x14ac:dyDescent="0.2">
      <c r="A12054" s="5"/>
    </row>
    <row r="12055" spans="1:1" x14ac:dyDescent="0.2">
      <c r="A12055" s="5"/>
    </row>
    <row r="12056" spans="1:1" x14ac:dyDescent="0.2">
      <c r="A12056" s="5"/>
    </row>
    <row r="12057" spans="1:1" x14ac:dyDescent="0.2">
      <c r="A12057" s="5"/>
    </row>
    <row r="12058" spans="1:1" x14ac:dyDescent="0.2">
      <c r="A12058" s="5"/>
    </row>
    <row r="12059" spans="1:1" x14ac:dyDescent="0.2">
      <c r="A12059" s="5"/>
    </row>
    <row r="12060" spans="1:1" x14ac:dyDescent="0.2">
      <c r="A12060" s="5"/>
    </row>
    <row r="12061" spans="1:1" x14ac:dyDescent="0.2">
      <c r="A12061" s="5"/>
    </row>
    <row r="12062" spans="1:1" x14ac:dyDescent="0.2">
      <c r="A12062" s="5"/>
    </row>
    <row r="12063" spans="1:1" x14ac:dyDescent="0.2">
      <c r="A12063" s="5"/>
    </row>
    <row r="12064" spans="1:1" x14ac:dyDescent="0.2">
      <c r="A12064" s="5"/>
    </row>
    <row r="12065" spans="1:1" x14ac:dyDescent="0.2">
      <c r="A12065" s="5"/>
    </row>
    <row r="12066" spans="1:1" x14ac:dyDescent="0.2">
      <c r="A12066" s="5"/>
    </row>
    <row r="12067" spans="1:1" x14ac:dyDescent="0.2">
      <c r="A12067" s="5"/>
    </row>
    <row r="12068" spans="1:1" x14ac:dyDescent="0.2">
      <c r="A12068" s="5"/>
    </row>
    <row r="12069" spans="1:1" x14ac:dyDescent="0.2">
      <c r="A12069" s="5"/>
    </row>
    <row r="12070" spans="1:1" x14ac:dyDescent="0.2">
      <c r="A12070" s="5"/>
    </row>
    <row r="12071" spans="1:1" x14ac:dyDescent="0.2">
      <c r="A12071" s="5"/>
    </row>
    <row r="12072" spans="1:1" x14ac:dyDescent="0.2">
      <c r="A12072" s="5"/>
    </row>
    <row r="12073" spans="1:1" x14ac:dyDescent="0.2">
      <c r="A12073" s="5"/>
    </row>
    <row r="12074" spans="1:1" x14ac:dyDescent="0.2">
      <c r="A12074" s="5"/>
    </row>
    <row r="12075" spans="1:1" x14ac:dyDescent="0.2">
      <c r="A12075" s="5"/>
    </row>
    <row r="12076" spans="1:1" x14ac:dyDescent="0.2">
      <c r="A12076" s="5"/>
    </row>
    <row r="12077" spans="1:1" x14ac:dyDescent="0.2">
      <c r="A12077" s="5"/>
    </row>
    <row r="12078" spans="1:1" x14ac:dyDescent="0.2">
      <c r="A12078" s="5"/>
    </row>
    <row r="12079" spans="1:1" x14ac:dyDescent="0.2">
      <c r="A12079" s="5"/>
    </row>
    <row r="12080" spans="1:1" x14ac:dyDescent="0.2">
      <c r="A12080" s="5"/>
    </row>
    <row r="12081" spans="1:1" x14ac:dyDescent="0.2">
      <c r="A12081" s="5"/>
    </row>
    <row r="12082" spans="1:1" x14ac:dyDescent="0.2">
      <c r="A12082" s="5"/>
    </row>
    <row r="12083" spans="1:1" x14ac:dyDescent="0.2">
      <c r="A12083" s="5"/>
    </row>
    <row r="12084" spans="1:1" x14ac:dyDescent="0.2">
      <c r="A12084" s="5"/>
    </row>
    <row r="12085" spans="1:1" x14ac:dyDescent="0.2">
      <c r="A12085" s="5"/>
    </row>
    <row r="12086" spans="1:1" x14ac:dyDescent="0.2">
      <c r="A12086" s="5"/>
    </row>
    <row r="12087" spans="1:1" x14ac:dyDescent="0.2">
      <c r="A12087" s="5"/>
    </row>
    <row r="12088" spans="1:1" x14ac:dyDescent="0.2">
      <c r="A12088" s="5"/>
    </row>
    <row r="12089" spans="1:1" x14ac:dyDescent="0.2">
      <c r="A12089" s="5"/>
    </row>
    <row r="12090" spans="1:1" x14ac:dyDescent="0.2">
      <c r="A12090" s="5"/>
    </row>
    <row r="12091" spans="1:1" x14ac:dyDescent="0.2">
      <c r="A12091" s="5"/>
    </row>
    <row r="12092" spans="1:1" x14ac:dyDescent="0.2">
      <c r="A12092" s="5"/>
    </row>
    <row r="12093" spans="1:1" x14ac:dyDescent="0.2">
      <c r="A12093" s="5"/>
    </row>
    <row r="12094" spans="1:1" x14ac:dyDescent="0.2">
      <c r="A12094" s="5"/>
    </row>
    <row r="12095" spans="1:1" x14ac:dyDescent="0.2">
      <c r="A12095" s="5"/>
    </row>
    <row r="12096" spans="1:1" x14ac:dyDescent="0.2">
      <c r="A12096" s="5"/>
    </row>
    <row r="12097" spans="1:1" x14ac:dyDescent="0.2">
      <c r="A12097" s="5"/>
    </row>
    <row r="12098" spans="1:1" x14ac:dyDescent="0.2">
      <c r="A12098" s="5"/>
    </row>
    <row r="12099" spans="1:1" x14ac:dyDescent="0.2">
      <c r="A12099" s="5"/>
    </row>
    <row r="12100" spans="1:1" x14ac:dyDescent="0.2">
      <c r="A12100" s="5"/>
    </row>
    <row r="12101" spans="1:1" x14ac:dyDescent="0.2">
      <c r="A12101" s="5"/>
    </row>
    <row r="12102" spans="1:1" x14ac:dyDescent="0.2">
      <c r="A12102" s="5"/>
    </row>
    <row r="12103" spans="1:1" x14ac:dyDescent="0.2">
      <c r="A12103" s="5"/>
    </row>
    <row r="12104" spans="1:1" x14ac:dyDescent="0.2">
      <c r="A12104" s="5"/>
    </row>
    <row r="12105" spans="1:1" x14ac:dyDescent="0.2">
      <c r="A12105" s="5"/>
    </row>
    <row r="12106" spans="1:1" x14ac:dyDescent="0.2">
      <c r="A12106" s="5"/>
    </row>
    <row r="12107" spans="1:1" x14ac:dyDescent="0.2">
      <c r="A12107" s="5"/>
    </row>
    <row r="12108" spans="1:1" x14ac:dyDescent="0.2">
      <c r="A12108" s="5"/>
    </row>
    <row r="12109" spans="1:1" x14ac:dyDescent="0.2">
      <c r="A12109" s="5"/>
    </row>
    <row r="12110" spans="1:1" x14ac:dyDescent="0.2">
      <c r="A12110" s="5"/>
    </row>
    <row r="12111" spans="1:1" x14ac:dyDescent="0.2">
      <c r="A12111" s="5"/>
    </row>
    <row r="12112" spans="1:1" x14ac:dyDescent="0.2">
      <c r="A12112" s="5"/>
    </row>
    <row r="12113" spans="1:1" x14ac:dyDescent="0.2">
      <c r="A12113" s="5"/>
    </row>
    <row r="12114" spans="1:1" x14ac:dyDescent="0.2">
      <c r="A12114" s="5"/>
    </row>
    <row r="12115" spans="1:1" x14ac:dyDescent="0.2">
      <c r="A12115" s="5"/>
    </row>
    <row r="12116" spans="1:1" x14ac:dyDescent="0.2">
      <c r="A12116" s="5"/>
    </row>
    <row r="12117" spans="1:1" x14ac:dyDescent="0.2">
      <c r="A12117" s="5"/>
    </row>
    <row r="12118" spans="1:1" x14ac:dyDescent="0.2">
      <c r="A12118" s="5"/>
    </row>
    <row r="12119" spans="1:1" x14ac:dyDescent="0.2">
      <c r="A12119" s="5"/>
    </row>
    <row r="12120" spans="1:1" x14ac:dyDescent="0.2">
      <c r="A12120" s="5"/>
    </row>
    <row r="12121" spans="1:1" x14ac:dyDescent="0.2">
      <c r="A12121" s="5"/>
    </row>
    <row r="12122" spans="1:1" x14ac:dyDescent="0.2">
      <c r="A12122" s="5"/>
    </row>
    <row r="12123" spans="1:1" x14ac:dyDescent="0.2">
      <c r="A12123" s="5"/>
    </row>
    <row r="12124" spans="1:1" x14ac:dyDescent="0.2">
      <c r="A12124" s="5"/>
    </row>
    <row r="12125" spans="1:1" x14ac:dyDescent="0.2">
      <c r="A12125" s="5"/>
    </row>
    <row r="12126" spans="1:1" x14ac:dyDescent="0.2">
      <c r="A12126" s="5"/>
    </row>
    <row r="12127" spans="1:1" x14ac:dyDescent="0.2">
      <c r="A12127" s="5"/>
    </row>
    <row r="12128" spans="1:1" x14ac:dyDescent="0.2">
      <c r="A12128" s="5"/>
    </row>
    <row r="12129" spans="1:1" x14ac:dyDescent="0.2">
      <c r="A12129" s="5"/>
    </row>
    <row r="12130" spans="1:1" x14ac:dyDescent="0.2">
      <c r="A12130" s="5"/>
    </row>
    <row r="12131" spans="1:1" x14ac:dyDescent="0.2">
      <c r="A12131" s="5"/>
    </row>
    <row r="12132" spans="1:1" x14ac:dyDescent="0.2">
      <c r="A12132" s="5"/>
    </row>
    <row r="12133" spans="1:1" x14ac:dyDescent="0.2">
      <c r="A12133" s="5"/>
    </row>
    <row r="12134" spans="1:1" x14ac:dyDescent="0.2">
      <c r="A12134" s="5"/>
    </row>
    <row r="12135" spans="1:1" x14ac:dyDescent="0.2">
      <c r="A12135" s="5"/>
    </row>
    <row r="12136" spans="1:1" x14ac:dyDescent="0.2">
      <c r="A12136" s="5"/>
    </row>
    <row r="12137" spans="1:1" x14ac:dyDescent="0.2">
      <c r="A12137" s="5"/>
    </row>
    <row r="12138" spans="1:1" x14ac:dyDescent="0.2">
      <c r="A12138" s="5"/>
    </row>
    <row r="12139" spans="1:1" x14ac:dyDescent="0.2">
      <c r="A12139" s="5"/>
    </row>
    <row r="12140" spans="1:1" x14ac:dyDescent="0.2">
      <c r="A12140" s="5"/>
    </row>
    <row r="12141" spans="1:1" x14ac:dyDescent="0.2">
      <c r="A12141" s="5"/>
    </row>
    <row r="12142" spans="1:1" x14ac:dyDescent="0.2">
      <c r="A12142" s="5"/>
    </row>
    <row r="12143" spans="1:1" x14ac:dyDescent="0.2">
      <c r="A12143" s="5"/>
    </row>
    <row r="12144" spans="1:1" x14ac:dyDescent="0.2">
      <c r="A12144" s="5"/>
    </row>
    <row r="12145" spans="1:1" x14ac:dyDescent="0.2">
      <c r="A12145" s="5"/>
    </row>
    <row r="12146" spans="1:1" x14ac:dyDescent="0.2">
      <c r="A12146" s="5"/>
    </row>
    <row r="12147" spans="1:1" x14ac:dyDescent="0.2">
      <c r="A12147" s="5"/>
    </row>
    <row r="12148" spans="1:1" x14ac:dyDescent="0.2">
      <c r="A12148" s="5"/>
    </row>
    <row r="12149" spans="1:1" x14ac:dyDescent="0.2">
      <c r="A12149" s="5"/>
    </row>
    <row r="12150" spans="1:1" x14ac:dyDescent="0.2">
      <c r="A12150" s="5"/>
    </row>
    <row r="12151" spans="1:1" x14ac:dyDescent="0.2">
      <c r="A12151" s="5"/>
    </row>
    <row r="12152" spans="1:1" x14ac:dyDescent="0.2">
      <c r="A12152" s="5"/>
    </row>
    <row r="12153" spans="1:1" x14ac:dyDescent="0.2">
      <c r="A12153" s="5"/>
    </row>
    <row r="12154" spans="1:1" x14ac:dyDescent="0.2">
      <c r="A12154" s="5"/>
    </row>
    <row r="12155" spans="1:1" x14ac:dyDescent="0.2">
      <c r="A12155" s="5"/>
    </row>
    <row r="12156" spans="1:1" x14ac:dyDescent="0.2">
      <c r="A12156" s="5"/>
    </row>
    <row r="12157" spans="1:1" x14ac:dyDescent="0.2">
      <c r="A12157" s="5"/>
    </row>
    <row r="12158" spans="1:1" x14ac:dyDescent="0.2">
      <c r="A12158" s="5"/>
    </row>
    <row r="12159" spans="1:1" x14ac:dyDescent="0.2">
      <c r="A12159" s="5"/>
    </row>
    <row r="12160" spans="1:1" x14ac:dyDescent="0.2">
      <c r="A12160" s="5"/>
    </row>
    <row r="12161" spans="1:1" x14ac:dyDescent="0.2">
      <c r="A12161" s="5"/>
    </row>
    <row r="12162" spans="1:1" x14ac:dyDescent="0.2">
      <c r="A12162" s="5"/>
    </row>
    <row r="12163" spans="1:1" x14ac:dyDescent="0.2">
      <c r="A12163" s="5"/>
    </row>
    <row r="12164" spans="1:1" x14ac:dyDescent="0.2">
      <c r="A12164" s="5"/>
    </row>
    <row r="12165" spans="1:1" x14ac:dyDescent="0.2">
      <c r="A12165" s="5"/>
    </row>
    <row r="12166" spans="1:1" x14ac:dyDescent="0.2">
      <c r="A12166" s="5"/>
    </row>
    <row r="12167" spans="1:1" x14ac:dyDescent="0.2">
      <c r="A12167" s="5"/>
    </row>
    <row r="12168" spans="1:1" x14ac:dyDescent="0.2">
      <c r="A12168" s="5"/>
    </row>
    <row r="12169" spans="1:1" x14ac:dyDescent="0.2">
      <c r="A12169" s="5"/>
    </row>
    <row r="12170" spans="1:1" x14ac:dyDescent="0.2">
      <c r="A12170" s="5"/>
    </row>
    <row r="12171" spans="1:1" x14ac:dyDescent="0.2">
      <c r="A12171" s="5"/>
    </row>
    <row r="12172" spans="1:1" x14ac:dyDescent="0.2">
      <c r="A12172" s="5"/>
    </row>
    <row r="12173" spans="1:1" x14ac:dyDescent="0.2">
      <c r="A12173" s="5"/>
    </row>
    <row r="12174" spans="1:1" x14ac:dyDescent="0.2">
      <c r="A12174" s="5"/>
    </row>
    <row r="12175" spans="1:1" x14ac:dyDescent="0.2">
      <c r="A12175" s="5"/>
    </row>
    <row r="12176" spans="1:1" x14ac:dyDescent="0.2">
      <c r="A12176" s="5"/>
    </row>
    <row r="12177" spans="1:1" x14ac:dyDescent="0.2">
      <c r="A12177" s="5"/>
    </row>
    <row r="12178" spans="1:1" x14ac:dyDescent="0.2">
      <c r="A12178" s="5"/>
    </row>
    <row r="12179" spans="1:1" x14ac:dyDescent="0.2">
      <c r="A12179" s="5"/>
    </row>
    <row r="12180" spans="1:1" x14ac:dyDescent="0.2">
      <c r="A12180" s="5"/>
    </row>
    <row r="12181" spans="1:1" x14ac:dyDescent="0.2">
      <c r="A12181" s="5"/>
    </row>
    <row r="12182" spans="1:1" x14ac:dyDescent="0.2">
      <c r="A12182" s="5"/>
    </row>
    <row r="12183" spans="1:1" x14ac:dyDescent="0.2">
      <c r="A12183" s="5"/>
    </row>
    <row r="12184" spans="1:1" x14ac:dyDescent="0.2">
      <c r="A12184" s="5"/>
    </row>
    <row r="12185" spans="1:1" x14ac:dyDescent="0.2">
      <c r="A12185" s="5"/>
    </row>
    <row r="12186" spans="1:1" x14ac:dyDescent="0.2">
      <c r="A12186" s="5"/>
    </row>
    <row r="12187" spans="1:1" x14ac:dyDescent="0.2">
      <c r="A12187" s="5"/>
    </row>
    <row r="12188" spans="1:1" x14ac:dyDescent="0.2">
      <c r="A12188" s="5"/>
    </row>
    <row r="12189" spans="1:1" x14ac:dyDescent="0.2">
      <c r="A12189" s="5"/>
    </row>
    <row r="12190" spans="1:1" x14ac:dyDescent="0.2">
      <c r="A12190" s="5"/>
    </row>
    <row r="12191" spans="1:1" x14ac:dyDescent="0.2">
      <c r="A12191" s="5"/>
    </row>
    <row r="12192" spans="1:1" x14ac:dyDescent="0.2">
      <c r="A12192" s="5"/>
    </row>
    <row r="12193" spans="1:1" x14ac:dyDescent="0.2">
      <c r="A12193" s="5"/>
    </row>
    <row r="12194" spans="1:1" x14ac:dyDescent="0.2">
      <c r="A12194" s="5"/>
    </row>
    <row r="12195" spans="1:1" x14ac:dyDescent="0.2">
      <c r="A12195" s="5"/>
    </row>
    <row r="12196" spans="1:1" x14ac:dyDescent="0.2">
      <c r="A12196" s="5"/>
    </row>
    <row r="12197" spans="1:1" x14ac:dyDescent="0.2">
      <c r="A12197" s="5"/>
    </row>
    <row r="12198" spans="1:1" x14ac:dyDescent="0.2">
      <c r="A12198" s="5"/>
    </row>
    <row r="12199" spans="1:1" x14ac:dyDescent="0.2">
      <c r="A12199" s="5"/>
    </row>
    <row r="12200" spans="1:1" x14ac:dyDescent="0.2">
      <c r="A12200" s="5"/>
    </row>
    <row r="12201" spans="1:1" x14ac:dyDescent="0.2">
      <c r="A12201" s="5"/>
    </row>
    <row r="12202" spans="1:1" x14ac:dyDescent="0.2">
      <c r="A12202" s="5"/>
    </row>
    <row r="12203" spans="1:1" x14ac:dyDescent="0.2">
      <c r="A12203" s="5"/>
    </row>
    <row r="12204" spans="1:1" x14ac:dyDescent="0.2">
      <c r="A12204" s="5"/>
    </row>
    <row r="12205" spans="1:1" x14ac:dyDescent="0.2">
      <c r="A12205" s="5"/>
    </row>
    <row r="12206" spans="1:1" x14ac:dyDescent="0.2">
      <c r="A12206" s="5"/>
    </row>
    <row r="12207" spans="1:1" x14ac:dyDescent="0.2">
      <c r="A12207" s="5"/>
    </row>
    <row r="12208" spans="1:1" x14ac:dyDescent="0.2">
      <c r="A12208" s="5"/>
    </row>
    <row r="12209" spans="1:1" x14ac:dyDescent="0.2">
      <c r="A12209" s="5"/>
    </row>
    <row r="12210" spans="1:1" x14ac:dyDescent="0.2">
      <c r="A12210" s="5"/>
    </row>
    <row r="12211" spans="1:1" x14ac:dyDescent="0.2">
      <c r="A12211" s="5"/>
    </row>
    <row r="12212" spans="1:1" x14ac:dyDescent="0.2">
      <c r="A12212" s="5"/>
    </row>
    <row r="12213" spans="1:1" x14ac:dyDescent="0.2">
      <c r="A12213" s="5"/>
    </row>
    <row r="12214" spans="1:1" x14ac:dyDescent="0.2">
      <c r="A12214" s="5"/>
    </row>
    <row r="12215" spans="1:1" x14ac:dyDescent="0.2">
      <c r="A12215" s="5"/>
    </row>
    <row r="12216" spans="1:1" x14ac:dyDescent="0.2">
      <c r="A12216" s="5"/>
    </row>
    <row r="12217" spans="1:1" x14ac:dyDescent="0.2">
      <c r="A12217" s="5"/>
    </row>
    <row r="12218" spans="1:1" x14ac:dyDescent="0.2">
      <c r="A12218" s="5"/>
    </row>
    <row r="12219" spans="1:1" x14ac:dyDescent="0.2">
      <c r="A12219" s="5"/>
    </row>
    <row r="12220" spans="1:1" x14ac:dyDescent="0.2">
      <c r="A12220" s="5"/>
    </row>
    <row r="12221" spans="1:1" x14ac:dyDescent="0.2">
      <c r="A12221" s="5"/>
    </row>
    <row r="12222" spans="1:1" x14ac:dyDescent="0.2">
      <c r="A12222" s="5"/>
    </row>
    <row r="12223" spans="1:1" x14ac:dyDescent="0.2">
      <c r="A12223" s="5"/>
    </row>
    <row r="12224" spans="1:1" x14ac:dyDescent="0.2">
      <c r="A12224" s="5"/>
    </row>
    <row r="12225" spans="1:1" x14ac:dyDescent="0.2">
      <c r="A12225" s="5"/>
    </row>
    <row r="12226" spans="1:1" x14ac:dyDescent="0.2">
      <c r="A12226" s="5"/>
    </row>
    <row r="12227" spans="1:1" x14ac:dyDescent="0.2">
      <c r="A12227" s="5"/>
    </row>
    <row r="12228" spans="1:1" x14ac:dyDescent="0.2">
      <c r="A12228" s="5"/>
    </row>
    <row r="12229" spans="1:1" x14ac:dyDescent="0.2">
      <c r="A12229" s="5"/>
    </row>
    <row r="12230" spans="1:1" x14ac:dyDescent="0.2">
      <c r="A12230" s="5"/>
    </row>
    <row r="12231" spans="1:1" x14ac:dyDescent="0.2">
      <c r="A12231" s="5"/>
    </row>
    <row r="12232" spans="1:1" x14ac:dyDescent="0.2">
      <c r="A12232" s="5"/>
    </row>
    <row r="12233" spans="1:1" x14ac:dyDescent="0.2">
      <c r="A12233" s="5"/>
    </row>
    <row r="12234" spans="1:1" x14ac:dyDescent="0.2">
      <c r="A12234" s="5"/>
    </row>
    <row r="12235" spans="1:1" x14ac:dyDescent="0.2">
      <c r="A12235" s="5"/>
    </row>
    <row r="12236" spans="1:1" x14ac:dyDescent="0.2">
      <c r="A12236" s="5"/>
    </row>
    <row r="12237" spans="1:1" x14ac:dyDescent="0.2">
      <c r="A12237" s="5"/>
    </row>
    <row r="12238" spans="1:1" x14ac:dyDescent="0.2">
      <c r="A12238" s="5"/>
    </row>
    <row r="12239" spans="1:1" x14ac:dyDescent="0.2">
      <c r="A12239" s="5"/>
    </row>
    <row r="12240" spans="1:1" x14ac:dyDescent="0.2">
      <c r="A12240" s="5"/>
    </row>
    <row r="12241" spans="1:1" x14ac:dyDescent="0.2">
      <c r="A12241" s="5"/>
    </row>
    <row r="12242" spans="1:1" x14ac:dyDescent="0.2">
      <c r="A12242" s="5"/>
    </row>
    <row r="12243" spans="1:1" x14ac:dyDescent="0.2">
      <c r="A12243" s="5"/>
    </row>
    <row r="12244" spans="1:1" x14ac:dyDescent="0.2">
      <c r="A12244" s="5"/>
    </row>
    <row r="12245" spans="1:1" x14ac:dyDescent="0.2">
      <c r="A12245" s="5"/>
    </row>
    <row r="12246" spans="1:1" x14ac:dyDescent="0.2">
      <c r="A12246" s="5"/>
    </row>
    <row r="12247" spans="1:1" x14ac:dyDescent="0.2">
      <c r="A12247" s="5"/>
    </row>
    <row r="12248" spans="1:1" x14ac:dyDescent="0.2">
      <c r="A12248" s="5"/>
    </row>
    <row r="12249" spans="1:1" x14ac:dyDescent="0.2">
      <c r="A12249" s="5"/>
    </row>
    <row r="12250" spans="1:1" x14ac:dyDescent="0.2">
      <c r="A12250" s="5"/>
    </row>
    <row r="12251" spans="1:1" x14ac:dyDescent="0.2">
      <c r="A12251" s="5"/>
    </row>
    <row r="12252" spans="1:1" x14ac:dyDescent="0.2">
      <c r="A12252" s="5"/>
    </row>
    <row r="12253" spans="1:1" x14ac:dyDescent="0.2">
      <c r="A12253" s="5"/>
    </row>
    <row r="12254" spans="1:1" x14ac:dyDescent="0.2">
      <c r="A12254" s="5"/>
    </row>
    <row r="12255" spans="1:1" x14ac:dyDescent="0.2">
      <c r="A12255" s="5"/>
    </row>
    <row r="12256" spans="1:1" x14ac:dyDescent="0.2">
      <c r="A12256" s="5"/>
    </row>
    <row r="12257" spans="1:1" x14ac:dyDescent="0.2">
      <c r="A12257" s="5"/>
    </row>
    <row r="12258" spans="1:1" x14ac:dyDescent="0.2">
      <c r="A12258" s="5"/>
    </row>
    <row r="12259" spans="1:1" x14ac:dyDescent="0.2">
      <c r="A12259" s="5"/>
    </row>
    <row r="12260" spans="1:1" x14ac:dyDescent="0.2">
      <c r="A12260" s="5"/>
    </row>
    <row r="12261" spans="1:1" x14ac:dyDescent="0.2">
      <c r="A12261" s="5"/>
    </row>
    <row r="12262" spans="1:1" x14ac:dyDescent="0.2">
      <c r="A12262" s="5"/>
    </row>
    <row r="12263" spans="1:1" x14ac:dyDescent="0.2">
      <c r="A12263" s="5"/>
    </row>
    <row r="12264" spans="1:1" x14ac:dyDescent="0.2">
      <c r="A12264" s="5"/>
    </row>
    <row r="12265" spans="1:1" x14ac:dyDescent="0.2">
      <c r="A12265" s="5"/>
    </row>
    <row r="12266" spans="1:1" x14ac:dyDescent="0.2">
      <c r="A12266" s="5"/>
    </row>
    <row r="12267" spans="1:1" x14ac:dyDescent="0.2">
      <c r="A12267" s="5"/>
    </row>
    <row r="12268" spans="1:1" x14ac:dyDescent="0.2">
      <c r="A12268" s="5"/>
    </row>
    <row r="12269" spans="1:1" x14ac:dyDescent="0.2">
      <c r="A12269" s="5"/>
    </row>
    <row r="12270" spans="1:1" x14ac:dyDescent="0.2">
      <c r="A12270" s="5"/>
    </row>
    <row r="12271" spans="1:1" x14ac:dyDescent="0.2">
      <c r="A12271" s="5"/>
    </row>
    <row r="12272" spans="1:1" x14ac:dyDescent="0.2">
      <c r="A12272" s="5"/>
    </row>
    <row r="12273" spans="1:1" x14ac:dyDescent="0.2">
      <c r="A12273" s="5"/>
    </row>
    <row r="12274" spans="1:1" x14ac:dyDescent="0.2">
      <c r="A12274" s="5"/>
    </row>
    <row r="12275" spans="1:1" x14ac:dyDescent="0.2">
      <c r="A12275" s="5"/>
    </row>
    <row r="12276" spans="1:1" x14ac:dyDescent="0.2">
      <c r="A12276" s="5"/>
    </row>
    <row r="12277" spans="1:1" x14ac:dyDescent="0.2">
      <c r="A12277" s="5"/>
    </row>
    <row r="12278" spans="1:1" x14ac:dyDescent="0.2">
      <c r="A12278" s="5"/>
    </row>
    <row r="12279" spans="1:1" x14ac:dyDescent="0.2">
      <c r="A12279" s="5"/>
    </row>
    <row r="12280" spans="1:1" x14ac:dyDescent="0.2">
      <c r="A12280" s="5"/>
    </row>
    <row r="12281" spans="1:1" x14ac:dyDescent="0.2">
      <c r="A12281" s="5"/>
    </row>
    <row r="12282" spans="1:1" x14ac:dyDescent="0.2">
      <c r="A12282" s="5"/>
    </row>
    <row r="12283" spans="1:1" x14ac:dyDescent="0.2">
      <c r="A12283" s="5"/>
    </row>
    <row r="12284" spans="1:1" x14ac:dyDescent="0.2">
      <c r="A12284" s="5"/>
    </row>
    <row r="12285" spans="1:1" x14ac:dyDescent="0.2">
      <c r="A12285" s="5"/>
    </row>
    <row r="12286" spans="1:1" x14ac:dyDescent="0.2">
      <c r="A12286" s="5"/>
    </row>
    <row r="12287" spans="1:1" x14ac:dyDescent="0.2">
      <c r="A12287" s="5"/>
    </row>
    <row r="12288" spans="1:1" x14ac:dyDescent="0.2">
      <c r="A12288" s="5"/>
    </row>
    <row r="12289" spans="1:1" x14ac:dyDescent="0.2">
      <c r="A12289" s="5"/>
    </row>
    <row r="12290" spans="1:1" x14ac:dyDescent="0.2">
      <c r="A12290" s="5"/>
    </row>
    <row r="12291" spans="1:1" x14ac:dyDescent="0.2">
      <c r="A12291" s="5"/>
    </row>
    <row r="12292" spans="1:1" x14ac:dyDescent="0.2">
      <c r="A12292" s="5"/>
    </row>
    <row r="12293" spans="1:1" x14ac:dyDescent="0.2">
      <c r="A12293" s="5"/>
    </row>
    <row r="12294" spans="1:1" x14ac:dyDescent="0.2">
      <c r="A12294" s="5"/>
    </row>
    <row r="12295" spans="1:1" x14ac:dyDescent="0.2">
      <c r="A12295" s="5"/>
    </row>
    <row r="12296" spans="1:1" x14ac:dyDescent="0.2">
      <c r="A12296" s="5"/>
    </row>
    <row r="12297" spans="1:1" x14ac:dyDescent="0.2">
      <c r="A12297" s="5"/>
    </row>
    <row r="12298" spans="1:1" x14ac:dyDescent="0.2">
      <c r="A12298" s="5"/>
    </row>
    <row r="12299" spans="1:1" x14ac:dyDescent="0.2">
      <c r="A12299" s="5"/>
    </row>
    <row r="12300" spans="1:1" x14ac:dyDescent="0.2">
      <c r="A12300" s="5"/>
    </row>
    <row r="12301" spans="1:1" x14ac:dyDescent="0.2">
      <c r="A12301" s="5"/>
    </row>
    <row r="12302" spans="1:1" x14ac:dyDescent="0.2">
      <c r="A12302" s="5"/>
    </row>
    <row r="12303" spans="1:1" x14ac:dyDescent="0.2">
      <c r="A12303" s="5"/>
    </row>
    <row r="12304" spans="1:1" x14ac:dyDescent="0.2">
      <c r="A12304" s="5"/>
    </row>
    <row r="12305" spans="1:1" x14ac:dyDescent="0.2">
      <c r="A12305" s="5"/>
    </row>
    <row r="12306" spans="1:1" x14ac:dyDescent="0.2">
      <c r="A12306" s="5"/>
    </row>
    <row r="12307" spans="1:1" x14ac:dyDescent="0.2">
      <c r="A12307" s="5"/>
    </row>
    <row r="12308" spans="1:1" x14ac:dyDescent="0.2">
      <c r="A12308" s="5"/>
    </row>
    <row r="12309" spans="1:1" x14ac:dyDescent="0.2">
      <c r="A12309" s="5"/>
    </row>
    <row r="12310" spans="1:1" x14ac:dyDescent="0.2">
      <c r="A12310" s="5"/>
    </row>
    <row r="12311" spans="1:1" x14ac:dyDescent="0.2">
      <c r="A12311" s="5"/>
    </row>
    <row r="12312" spans="1:1" x14ac:dyDescent="0.2">
      <c r="A12312" s="5"/>
    </row>
    <row r="12313" spans="1:1" x14ac:dyDescent="0.2">
      <c r="A12313" s="5"/>
    </row>
    <row r="12314" spans="1:1" x14ac:dyDescent="0.2">
      <c r="A12314" s="5"/>
    </row>
    <row r="12315" spans="1:1" x14ac:dyDescent="0.2">
      <c r="A12315" s="5"/>
    </row>
    <row r="12316" spans="1:1" x14ac:dyDescent="0.2">
      <c r="A12316" s="5"/>
    </row>
    <row r="12317" spans="1:1" x14ac:dyDescent="0.2">
      <c r="A12317" s="5"/>
    </row>
    <row r="12318" spans="1:1" x14ac:dyDescent="0.2">
      <c r="A12318" s="5"/>
    </row>
    <row r="12319" spans="1:1" x14ac:dyDescent="0.2">
      <c r="A12319" s="5"/>
    </row>
    <row r="12320" spans="1:1" x14ac:dyDescent="0.2">
      <c r="A12320" s="5"/>
    </row>
    <row r="12321" spans="1:1" x14ac:dyDescent="0.2">
      <c r="A12321" s="5"/>
    </row>
    <row r="12322" spans="1:1" x14ac:dyDescent="0.2">
      <c r="A12322" s="5"/>
    </row>
    <row r="12323" spans="1:1" x14ac:dyDescent="0.2">
      <c r="A12323" s="5"/>
    </row>
    <row r="12324" spans="1:1" x14ac:dyDescent="0.2">
      <c r="A12324" s="5"/>
    </row>
    <row r="12325" spans="1:1" x14ac:dyDescent="0.2">
      <c r="A12325" s="5"/>
    </row>
    <row r="12326" spans="1:1" x14ac:dyDescent="0.2">
      <c r="A12326" s="5"/>
    </row>
    <row r="12327" spans="1:1" x14ac:dyDescent="0.2">
      <c r="A12327" s="5"/>
    </row>
    <row r="12328" spans="1:1" x14ac:dyDescent="0.2">
      <c r="A12328" s="5"/>
    </row>
    <row r="12329" spans="1:1" x14ac:dyDescent="0.2">
      <c r="A12329" s="5"/>
    </row>
    <row r="12330" spans="1:1" x14ac:dyDescent="0.2">
      <c r="A12330" s="5"/>
    </row>
    <row r="12331" spans="1:1" x14ac:dyDescent="0.2">
      <c r="A12331" s="5"/>
    </row>
    <row r="12332" spans="1:1" x14ac:dyDescent="0.2">
      <c r="A12332" s="5"/>
    </row>
    <row r="12333" spans="1:1" x14ac:dyDescent="0.2">
      <c r="A12333" s="5"/>
    </row>
    <row r="12334" spans="1:1" x14ac:dyDescent="0.2">
      <c r="A12334" s="5"/>
    </row>
    <row r="12335" spans="1:1" x14ac:dyDescent="0.2">
      <c r="A12335" s="5"/>
    </row>
    <row r="12336" spans="1:1" x14ac:dyDescent="0.2">
      <c r="A12336" s="5"/>
    </row>
    <row r="12337" spans="1:1" x14ac:dyDescent="0.2">
      <c r="A12337" s="5"/>
    </row>
    <row r="12338" spans="1:1" x14ac:dyDescent="0.2">
      <c r="A12338" s="5"/>
    </row>
    <row r="12339" spans="1:1" x14ac:dyDescent="0.2">
      <c r="A12339" s="5"/>
    </row>
    <row r="12340" spans="1:1" x14ac:dyDescent="0.2">
      <c r="A12340" s="5"/>
    </row>
    <row r="12341" spans="1:1" x14ac:dyDescent="0.2">
      <c r="A12341" s="5"/>
    </row>
    <row r="12342" spans="1:1" x14ac:dyDescent="0.2">
      <c r="A12342" s="5"/>
    </row>
    <row r="12343" spans="1:1" x14ac:dyDescent="0.2">
      <c r="A12343" s="5"/>
    </row>
    <row r="12344" spans="1:1" x14ac:dyDescent="0.2">
      <c r="A12344" s="5"/>
    </row>
    <row r="12345" spans="1:1" x14ac:dyDescent="0.2">
      <c r="A12345" s="5"/>
    </row>
    <row r="12346" spans="1:1" x14ac:dyDescent="0.2">
      <c r="A12346" s="5"/>
    </row>
    <row r="12347" spans="1:1" x14ac:dyDescent="0.2">
      <c r="A12347" s="5"/>
    </row>
    <row r="12348" spans="1:1" x14ac:dyDescent="0.2">
      <c r="A12348" s="5"/>
    </row>
    <row r="12349" spans="1:1" x14ac:dyDescent="0.2">
      <c r="A12349" s="5"/>
    </row>
    <row r="12350" spans="1:1" x14ac:dyDescent="0.2">
      <c r="A12350" s="5"/>
    </row>
    <row r="12351" spans="1:1" x14ac:dyDescent="0.2">
      <c r="A12351" s="5"/>
    </row>
    <row r="12352" spans="1:1" x14ac:dyDescent="0.2">
      <c r="A12352" s="5"/>
    </row>
    <row r="12353" spans="1:1" x14ac:dyDescent="0.2">
      <c r="A12353" s="5"/>
    </row>
    <row r="12354" spans="1:1" x14ac:dyDescent="0.2">
      <c r="A12354" s="5"/>
    </row>
    <row r="12355" spans="1:1" x14ac:dyDescent="0.2">
      <c r="A12355" s="5"/>
    </row>
    <row r="12356" spans="1:1" x14ac:dyDescent="0.2">
      <c r="A12356" s="5"/>
    </row>
    <row r="12357" spans="1:1" x14ac:dyDescent="0.2">
      <c r="A12357" s="5"/>
    </row>
    <row r="12358" spans="1:1" x14ac:dyDescent="0.2">
      <c r="A12358" s="5"/>
    </row>
    <row r="12359" spans="1:1" x14ac:dyDescent="0.2">
      <c r="A12359" s="5"/>
    </row>
    <row r="12360" spans="1:1" x14ac:dyDescent="0.2">
      <c r="A12360" s="5"/>
    </row>
    <row r="12361" spans="1:1" x14ac:dyDescent="0.2">
      <c r="A12361" s="5"/>
    </row>
    <row r="12362" spans="1:1" x14ac:dyDescent="0.2">
      <c r="A12362" s="5"/>
    </row>
    <row r="12363" spans="1:1" x14ac:dyDescent="0.2">
      <c r="A12363" s="5"/>
    </row>
    <row r="12364" spans="1:1" x14ac:dyDescent="0.2">
      <c r="A12364" s="5"/>
    </row>
    <row r="12365" spans="1:1" x14ac:dyDescent="0.2">
      <c r="A12365" s="5"/>
    </row>
    <row r="12366" spans="1:1" x14ac:dyDescent="0.2">
      <c r="A12366" s="5"/>
    </row>
    <row r="12367" spans="1:1" x14ac:dyDescent="0.2">
      <c r="A12367" s="5"/>
    </row>
    <row r="12368" spans="1:1" x14ac:dyDescent="0.2">
      <c r="A12368" s="5"/>
    </row>
    <row r="12369" spans="1:1" x14ac:dyDescent="0.2">
      <c r="A12369" s="5"/>
    </row>
    <row r="12370" spans="1:1" x14ac:dyDescent="0.2">
      <c r="A12370" s="5"/>
    </row>
    <row r="12371" spans="1:1" x14ac:dyDescent="0.2">
      <c r="A12371" s="5"/>
    </row>
    <row r="12372" spans="1:1" x14ac:dyDescent="0.2">
      <c r="A12372" s="5"/>
    </row>
    <row r="12373" spans="1:1" x14ac:dyDescent="0.2">
      <c r="A12373" s="5"/>
    </row>
    <row r="12374" spans="1:1" x14ac:dyDescent="0.2">
      <c r="A12374" s="5"/>
    </row>
    <row r="12375" spans="1:1" x14ac:dyDescent="0.2">
      <c r="A12375" s="5"/>
    </row>
    <row r="12376" spans="1:1" x14ac:dyDescent="0.2">
      <c r="A12376" s="5"/>
    </row>
    <row r="12377" spans="1:1" x14ac:dyDescent="0.2">
      <c r="A12377" s="5"/>
    </row>
    <row r="12378" spans="1:1" x14ac:dyDescent="0.2">
      <c r="A12378" s="5"/>
    </row>
    <row r="12379" spans="1:1" x14ac:dyDescent="0.2">
      <c r="A12379" s="5"/>
    </row>
    <row r="12380" spans="1:1" x14ac:dyDescent="0.2">
      <c r="A12380" s="5"/>
    </row>
    <row r="12381" spans="1:1" x14ac:dyDescent="0.2">
      <c r="A12381" s="5"/>
    </row>
    <row r="12382" spans="1:1" x14ac:dyDescent="0.2">
      <c r="A12382" s="5"/>
    </row>
    <row r="12383" spans="1:1" x14ac:dyDescent="0.2">
      <c r="A12383" s="5"/>
    </row>
    <row r="12384" spans="1:1" x14ac:dyDescent="0.2">
      <c r="A12384" s="5"/>
    </row>
    <row r="12385" spans="1:1" x14ac:dyDescent="0.2">
      <c r="A12385" s="5"/>
    </row>
    <row r="12386" spans="1:1" x14ac:dyDescent="0.2">
      <c r="A12386" s="5"/>
    </row>
    <row r="12387" spans="1:1" x14ac:dyDescent="0.2">
      <c r="A12387" s="5"/>
    </row>
    <row r="12388" spans="1:1" x14ac:dyDescent="0.2">
      <c r="A12388" s="5"/>
    </row>
    <row r="12389" spans="1:1" x14ac:dyDescent="0.2">
      <c r="A12389" s="5"/>
    </row>
    <row r="12390" spans="1:1" x14ac:dyDescent="0.2">
      <c r="A12390" s="5"/>
    </row>
    <row r="12391" spans="1:1" x14ac:dyDescent="0.2">
      <c r="A12391" s="5"/>
    </row>
    <row r="12392" spans="1:1" x14ac:dyDescent="0.2">
      <c r="A12392" s="5"/>
    </row>
    <row r="12393" spans="1:1" x14ac:dyDescent="0.2">
      <c r="A12393" s="5"/>
    </row>
    <row r="12394" spans="1:1" x14ac:dyDescent="0.2">
      <c r="A12394" s="5"/>
    </row>
    <row r="12395" spans="1:1" x14ac:dyDescent="0.2">
      <c r="A12395" s="5"/>
    </row>
    <row r="12396" spans="1:1" x14ac:dyDescent="0.2">
      <c r="A12396" s="5"/>
    </row>
    <row r="12397" spans="1:1" x14ac:dyDescent="0.2">
      <c r="A12397" s="5"/>
    </row>
    <row r="12398" spans="1:1" x14ac:dyDescent="0.2">
      <c r="A12398" s="5"/>
    </row>
    <row r="12399" spans="1:1" x14ac:dyDescent="0.2">
      <c r="A12399" s="5"/>
    </row>
    <row r="12400" spans="1:1" x14ac:dyDescent="0.2">
      <c r="A12400" s="5"/>
    </row>
    <row r="12401" spans="1:1" x14ac:dyDescent="0.2">
      <c r="A12401" s="5"/>
    </row>
    <row r="12402" spans="1:1" x14ac:dyDescent="0.2">
      <c r="A12402" s="5"/>
    </row>
    <row r="12403" spans="1:1" x14ac:dyDescent="0.2">
      <c r="A12403" s="5"/>
    </row>
    <row r="12404" spans="1:1" x14ac:dyDescent="0.2">
      <c r="A12404" s="5"/>
    </row>
    <row r="12405" spans="1:1" x14ac:dyDescent="0.2">
      <c r="A12405" s="5"/>
    </row>
    <row r="12406" spans="1:1" x14ac:dyDescent="0.2">
      <c r="A12406" s="5"/>
    </row>
    <row r="12407" spans="1:1" x14ac:dyDescent="0.2">
      <c r="A12407" s="5"/>
    </row>
    <row r="12408" spans="1:1" x14ac:dyDescent="0.2">
      <c r="A12408" s="5"/>
    </row>
    <row r="12409" spans="1:1" x14ac:dyDescent="0.2">
      <c r="A12409" s="5"/>
    </row>
    <row r="12410" spans="1:1" x14ac:dyDescent="0.2">
      <c r="A12410" s="5"/>
    </row>
    <row r="12411" spans="1:1" x14ac:dyDescent="0.2">
      <c r="A12411" s="5"/>
    </row>
    <row r="12412" spans="1:1" x14ac:dyDescent="0.2">
      <c r="A12412" s="5"/>
    </row>
    <row r="12413" spans="1:1" x14ac:dyDescent="0.2">
      <c r="A12413" s="5"/>
    </row>
    <row r="12414" spans="1:1" x14ac:dyDescent="0.2">
      <c r="A12414" s="5"/>
    </row>
    <row r="12415" spans="1:1" x14ac:dyDescent="0.2">
      <c r="A12415" s="5"/>
    </row>
    <row r="12416" spans="1:1" x14ac:dyDescent="0.2">
      <c r="A12416" s="5"/>
    </row>
    <row r="12417" spans="1:1" x14ac:dyDescent="0.2">
      <c r="A12417" s="5"/>
    </row>
    <row r="12418" spans="1:1" x14ac:dyDescent="0.2">
      <c r="A12418" s="5"/>
    </row>
    <row r="12419" spans="1:1" x14ac:dyDescent="0.2">
      <c r="A12419" s="5"/>
    </row>
    <row r="12420" spans="1:1" x14ac:dyDescent="0.2">
      <c r="A12420" s="5"/>
    </row>
    <row r="12421" spans="1:1" x14ac:dyDescent="0.2">
      <c r="A12421" s="5"/>
    </row>
    <row r="12422" spans="1:1" x14ac:dyDescent="0.2">
      <c r="A12422" s="5"/>
    </row>
    <row r="12423" spans="1:1" x14ac:dyDescent="0.2">
      <c r="A12423" s="5"/>
    </row>
    <row r="12424" spans="1:1" x14ac:dyDescent="0.2">
      <c r="A12424" s="5"/>
    </row>
    <row r="12425" spans="1:1" x14ac:dyDescent="0.2">
      <c r="A12425" s="5"/>
    </row>
    <row r="12426" spans="1:1" x14ac:dyDescent="0.2">
      <c r="A12426" s="5"/>
    </row>
    <row r="12427" spans="1:1" x14ac:dyDescent="0.2">
      <c r="A12427" s="5"/>
    </row>
    <row r="12428" spans="1:1" x14ac:dyDescent="0.2">
      <c r="A12428" s="5"/>
    </row>
    <row r="12429" spans="1:1" x14ac:dyDescent="0.2">
      <c r="A12429" s="5"/>
    </row>
    <row r="12430" spans="1:1" x14ac:dyDescent="0.2">
      <c r="A12430" s="5"/>
    </row>
    <row r="12431" spans="1:1" x14ac:dyDescent="0.2">
      <c r="A12431" s="5"/>
    </row>
    <row r="12432" spans="1:1" x14ac:dyDescent="0.2">
      <c r="A12432" s="5"/>
    </row>
    <row r="12433" spans="1:1" x14ac:dyDescent="0.2">
      <c r="A12433" s="5"/>
    </row>
    <row r="12434" spans="1:1" x14ac:dyDescent="0.2">
      <c r="A12434" s="5"/>
    </row>
    <row r="12435" spans="1:1" x14ac:dyDescent="0.2">
      <c r="A12435" s="5"/>
    </row>
    <row r="12436" spans="1:1" x14ac:dyDescent="0.2">
      <c r="A12436" s="5"/>
    </row>
    <row r="12437" spans="1:1" x14ac:dyDescent="0.2">
      <c r="A12437" s="5"/>
    </row>
    <row r="12438" spans="1:1" x14ac:dyDescent="0.2">
      <c r="A12438" s="5"/>
    </row>
    <row r="12439" spans="1:1" x14ac:dyDescent="0.2">
      <c r="A12439" s="5"/>
    </row>
    <row r="12440" spans="1:1" x14ac:dyDescent="0.2">
      <c r="A12440" s="5"/>
    </row>
    <row r="12441" spans="1:1" x14ac:dyDescent="0.2">
      <c r="A12441" s="5"/>
    </row>
    <row r="12442" spans="1:1" x14ac:dyDescent="0.2">
      <c r="A12442" s="5"/>
    </row>
    <row r="12443" spans="1:1" x14ac:dyDescent="0.2">
      <c r="A12443" s="5"/>
    </row>
    <row r="12444" spans="1:1" x14ac:dyDescent="0.2">
      <c r="A12444" s="5"/>
    </row>
    <row r="12445" spans="1:1" x14ac:dyDescent="0.2">
      <c r="A12445" s="5"/>
    </row>
    <row r="12446" spans="1:1" x14ac:dyDescent="0.2">
      <c r="A12446" s="5"/>
    </row>
    <row r="12447" spans="1:1" x14ac:dyDescent="0.2">
      <c r="A12447" s="5"/>
    </row>
    <row r="12448" spans="1:1" x14ac:dyDescent="0.2">
      <c r="A12448" s="5"/>
    </row>
    <row r="12449" spans="1:1" x14ac:dyDescent="0.2">
      <c r="A12449" s="5"/>
    </row>
    <row r="12450" spans="1:1" x14ac:dyDescent="0.2">
      <c r="A12450" s="5"/>
    </row>
    <row r="12451" spans="1:1" x14ac:dyDescent="0.2">
      <c r="A12451" s="5"/>
    </row>
    <row r="12452" spans="1:1" x14ac:dyDescent="0.2">
      <c r="A12452" s="5"/>
    </row>
    <row r="12453" spans="1:1" x14ac:dyDescent="0.2">
      <c r="A12453" s="5"/>
    </row>
    <row r="12454" spans="1:1" x14ac:dyDescent="0.2">
      <c r="A12454" s="5"/>
    </row>
    <row r="12455" spans="1:1" x14ac:dyDescent="0.2">
      <c r="A12455" s="5"/>
    </row>
    <row r="12456" spans="1:1" x14ac:dyDescent="0.2">
      <c r="A12456" s="5"/>
    </row>
    <row r="12457" spans="1:1" x14ac:dyDescent="0.2">
      <c r="A12457" s="5"/>
    </row>
    <row r="12458" spans="1:1" x14ac:dyDescent="0.2">
      <c r="A12458" s="5"/>
    </row>
    <row r="12459" spans="1:1" x14ac:dyDescent="0.2">
      <c r="A12459" s="5"/>
    </row>
    <row r="12460" spans="1:1" x14ac:dyDescent="0.2">
      <c r="A12460" s="5"/>
    </row>
    <row r="12461" spans="1:1" x14ac:dyDescent="0.2">
      <c r="A12461" s="5"/>
    </row>
    <row r="12462" spans="1:1" x14ac:dyDescent="0.2">
      <c r="A12462" s="5"/>
    </row>
    <row r="12463" spans="1:1" x14ac:dyDescent="0.2">
      <c r="A12463" s="5"/>
    </row>
    <row r="12464" spans="1:1" x14ac:dyDescent="0.2">
      <c r="A12464" s="5"/>
    </row>
    <row r="12465" spans="1:1" x14ac:dyDescent="0.2">
      <c r="A12465" s="5"/>
    </row>
    <row r="12466" spans="1:1" x14ac:dyDescent="0.2">
      <c r="A12466" s="5"/>
    </row>
    <row r="12467" spans="1:1" x14ac:dyDescent="0.2">
      <c r="A12467" s="5"/>
    </row>
    <row r="12468" spans="1:1" x14ac:dyDescent="0.2">
      <c r="A12468" s="5"/>
    </row>
    <row r="12469" spans="1:1" x14ac:dyDescent="0.2">
      <c r="A12469" s="5"/>
    </row>
    <row r="12470" spans="1:1" x14ac:dyDescent="0.2">
      <c r="A12470" s="5"/>
    </row>
    <row r="12471" spans="1:1" x14ac:dyDescent="0.2">
      <c r="A12471" s="5"/>
    </row>
    <row r="12472" spans="1:1" x14ac:dyDescent="0.2">
      <c r="A12472" s="5"/>
    </row>
    <row r="12473" spans="1:1" x14ac:dyDescent="0.2">
      <c r="A12473" s="5"/>
    </row>
    <row r="12474" spans="1:1" x14ac:dyDescent="0.2">
      <c r="A12474" s="5"/>
    </row>
    <row r="12475" spans="1:1" x14ac:dyDescent="0.2">
      <c r="A12475" s="5"/>
    </row>
    <row r="12476" spans="1:1" x14ac:dyDescent="0.2">
      <c r="A12476" s="5"/>
    </row>
    <row r="12477" spans="1:1" x14ac:dyDescent="0.2">
      <c r="A12477" s="5"/>
    </row>
    <row r="12478" spans="1:1" x14ac:dyDescent="0.2">
      <c r="A12478" s="5"/>
    </row>
    <row r="12479" spans="1:1" x14ac:dyDescent="0.2">
      <c r="A12479" s="5"/>
    </row>
    <row r="12480" spans="1:1" x14ac:dyDescent="0.2">
      <c r="A12480" s="5"/>
    </row>
    <row r="12481" spans="1:1" x14ac:dyDescent="0.2">
      <c r="A12481" s="5"/>
    </row>
    <row r="12482" spans="1:1" x14ac:dyDescent="0.2">
      <c r="A12482" s="5"/>
    </row>
    <row r="12483" spans="1:1" x14ac:dyDescent="0.2">
      <c r="A12483" s="5"/>
    </row>
    <row r="12484" spans="1:1" x14ac:dyDescent="0.2">
      <c r="A12484" s="5"/>
    </row>
    <row r="12485" spans="1:1" x14ac:dyDescent="0.2">
      <c r="A12485" s="5"/>
    </row>
    <row r="12486" spans="1:1" x14ac:dyDescent="0.2">
      <c r="A12486" s="5"/>
    </row>
    <row r="12487" spans="1:1" x14ac:dyDescent="0.2">
      <c r="A12487" s="5"/>
    </row>
    <row r="12488" spans="1:1" x14ac:dyDescent="0.2">
      <c r="A12488" s="5"/>
    </row>
    <row r="12489" spans="1:1" x14ac:dyDescent="0.2">
      <c r="A12489" s="5"/>
    </row>
    <row r="12490" spans="1:1" x14ac:dyDescent="0.2">
      <c r="A12490" s="5"/>
    </row>
    <row r="12491" spans="1:1" x14ac:dyDescent="0.2">
      <c r="A12491" s="5"/>
    </row>
    <row r="12492" spans="1:1" x14ac:dyDescent="0.2">
      <c r="A12492" s="5"/>
    </row>
    <row r="12493" spans="1:1" x14ac:dyDescent="0.2">
      <c r="A12493" s="5"/>
    </row>
    <row r="12494" spans="1:1" x14ac:dyDescent="0.2">
      <c r="A12494" s="5"/>
    </row>
    <row r="12495" spans="1:1" x14ac:dyDescent="0.2">
      <c r="A12495" s="5"/>
    </row>
    <row r="12496" spans="1:1" x14ac:dyDescent="0.2">
      <c r="A12496" s="5"/>
    </row>
    <row r="12497" spans="1:1" x14ac:dyDescent="0.2">
      <c r="A12497" s="5"/>
    </row>
    <row r="12498" spans="1:1" x14ac:dyDescent="0.2">
      <c r="A12498" s="5"/>
    </row>
    <row r="12499" spans="1:1" x14ac:dyDescent="0.2">
      <c r="A12499" s="5"/>
    </row>
    <row r="12500" spans="1:1" x14ac:dyDescent="0.2">
      <c r="A12500" s="5"/>
    </row>
    <row r="12501" spans="1:1" x14ac:dyDescent="0.2">
      <c r="A12501" s="5"/>
    </row>
    <row r="12502" spans="1:1" x14ac:dyDescent="0.2">
      <c r="A12502" s="5"/>
    </row>
    <row r="12503" spans="1:1" x14ac:dyDescent="0.2">
      <c r="A12503" s="5"/>
    </row>
    <row r="12504" spans="1:1" x14ac:dyDescent="0.2">
      <c r="A12504" s="5"/>
    </row>
    <row r="12505" spans="1:1" x14ac:dyDescent="0.2">
      <c r="A12505" s="5"/>
    </row>
    <row r="12506" spans="1:1" x14ac:dyDescent="0.2">
      <c r="A12506" s="5"/>
    </row>
    <row r="12507" spans="1:1" x14ac:dyDescent="0.2">
      <c r="A12507" s="5"/>
    </row>
    <row r="12508" spans="1:1" x14ac:dyDescent="0.2">
      <c r="A12508" s="5"/>
    </row>
    <row r="12509" spans="1:1" x14ac:dyDescent="0.2">
      <c r="A12509" s="5"/>
    </row>
    <row r="12510" spans="1:1" x14ac:dyDescent="0.2">
      <c r="A12510" s="5"/>
    </row>
    <row r="12511" spans="1:1" x14ac:dyDescent="0.2">
      <c r="A12511" s="5"/>
    </row>
    <row r="12512" spans="1:1" x14ac:dyDescent="0.2">
      <c r="A12512" s="5"/>
    </row>
    <row r="12513" spans="1:1" x14ac:dyDescent="0.2">
      <c r="A12513" s="5"/>
    </row>
    <row r="12514" spans="1:1" x14ac:dyDescent="0.2">
      <c r="A12514" s="5"/>
    </row>
    <row r="12515" spans="1:1" x14ac:dyDescent="0.2">
      <c r="A12515" s="5"/>
    </row>
    <row r="12516" spans="1:1" x14ac:dyDescent="0.2">
      <c r="A12516" s="5"/>
    </row>
    <row r="12517" spans="1:1" x14ac:dyDescent="0.2">
      <c r="A12517" s="5"/>
    </row>
    <row r="12518" spans="1:1" x14ac:dyDescent="0.2">
      <c r="A12518" s="5"/>
    </row>
    <row r="12519" spans="1:1" x14ac:dyDescent="0.2">
      <c r="A12519" s="5"/>
    </row>
    <row r="12520" spans="1:1" x14ac:dyDescent="0.2">
      <c r="A12520" s="5"/>
    </row>
    <row r="12521" spans="1:1" x14ac:dyDescent="0.2">
      <c r="A12521" s="5"/>
    </row>
    <row r="12522" spans="1:1" x14ac:dyDescent="0.2">
      <c r="A12522" s="5"/>
    </row>
    <row r="12523" spans="1:1" x14ac:dyDescent="0.2">
      <c r="A12523" s="5"/>
    </row>
    <row r="12524" spans="1:1" x14ac:dyDescent="0.2">
      <c r="A12524" s="5"/>
    </row>
    <row r="12525" spans="1:1" x14ac:dyDescent="0.2">
      <c r="A12525" s="5"/>
    </row>
    <row r="12526" spans="1:1" x14ac:dyDescent="0.2">
      <c r="A12526" s="5"/>
    </row>
    <row r="12527" spans="1:1" x14ac:dyDescent="0.2">
      <c r="A12527" s="5"/>
    </row>
    <row r="12528" spans="1:1" x14ac:dyDescent="0.2">
      <c r="A12528" s="5"/>
    </row>
    <row r="12529" spans="1:1" x14ac:dyDescent="0.2">
      <c r="A12529" s="5"/>
    </row>
    <row r="12530" spans="1:1" x14ac:dyDescent="0.2">
      <c r="A12530" s="5"/>
    </row>
    <row r="12531" spans="1:1" x14ac:dyDescent="0.2">
      <c r="A12531" s="5"/>
    </row>
    <row r="12532" spans="1:1" x14ac:dyDescent="0.2">
      <c r="A12532" s="5"/>
    </row>
    <row r="12533" spans="1:1" x14ac:dyDescent="0.2">
      <c r="A12533" s="5"/>
    </row>
    <row r="12534" spans="1:1" x14ac:dyDescent="0.2">
      <c r="A12534" s="5"/>
    </row>
    <row r="12535" spans="1:1" x14ac:dyDescent="0.2">
      <c r="A12535" s="5"/>
    </row>
    <row r="12536" spans="1:1" x14ac:dyDescent="0.2">
      <c r="A12536" s="5"/>
    </row>
    <row r="12537" spans="1:1" x14ac:dyDescent="0.2">
      <c r="A12537" s="5"/>
    </row>
    <row r="12538" spans="1:1" x14ac:dyDescent="0.2">
      <c r="A12538" s="5"/>
    </row>
    <row r="12539" spans="1:1" x14ac:dyDescent="0.2">
      <c r="A12539" s="5"/>
    </row>
    <row r="12540" spans="1:1" x14ac:dyDescent="0.2">
      <c r="A12540" s="5"/>
    </row>
    <row r="12541" spans="1:1" x14ac:dyDescent="0.2">
      <c r="A12541" s="5"/>
    </row>
    <row r="12542" spans="1:1" x14ac:dyDescent="0.2">
      <c r="A12542" s="5"/>
    </row>
    <row r="12543" spans="1:1" x14ac:dyDescent="0.2">
      <c r="A12543" s="5"/>
    </row>
    <row r="12544" spans="1:1" x14ac:dyDescent="0.2">
      <c r="A12544" s="5"/>
    </row>
    <row r="12545" spans="1:1" x14ac:dyDescent="0.2">
      <c r="A12545" s="5"/>
    </row>
    <row r="12546" spans="1:1" x14ac:dyDescent="0.2">
      <c r="A12546" s="5"/>
    </row>
    <row r="12547" spans="1:1" x14ac:dyDescent="0.2">
      <c r="A12547" s="5"/>
    </row>
    <row r="12548" spans="1:1" x14ac:dyDescent="0.2">
      <c r="A12548" s="5"/>
    </row>
    <row r="12549" spans="1:1" x14ac:dyDescent="0.2">
      <c r="A12549" s="5"/>
    </row>
    <row r="12550" spans="1:1" x14ac:dyDescent="0.2">
      <c r="A12550" s="5"/>
    </row>
    <row r="12551" spans="1:1" x14ac:dyDescent="0.2">
      <c r="A12551" s="5"/>
    </row>
    <row r="12552" spans="1:1" x14ac:dyDescent="0.2">
      <c r="A12552" s="5"/>
    </row>
    <row r="12553" spans="1:1" x14ac:dyDescent="0.2">
      <c r="A12553" s="5"/>
    </row>
    <row r="12554" spans="1:1" x14ac:dyDescent="0.2">
      <c r="A12554" s="5"/>
    </row>
    <row r="12555" spans="1:1" x14ac:dyDescent="0.2">
      <c r="A12555" s="5"/>
    </row>
    <row r="12556" spans="1:1" x14ac:dyDescent="0.2">
      <c r="A12556" s="5"/>
    </row>
    <row r="12557" spans="1:1" x14ac:dyDescent="0.2">
      <c r="A12557" s="5"/>
    </row>
    <row r="12558" spans="1:1" x14ac:dyDescent="0.2">
      <c r="A12558" s="5"/>
    </row>
    <row r="12559" spans="1:1" x14ac:dyDescent="0.2">
      <c r="A12559" s="5"/>
    </row>
    <row r="12560" spans="1:1" x14ac:dyDescent="0.2">
      <c r="A12560" s="5"/>
    </row>
    <row r="12561" spans="1:1" x14ac:dyDescent="0.2">
      <c r="A12561" s="5"/>
    </row>
    <row r="12562" spans="1:1" x14ac:dyDescent="0.2">
      <c r="A12562" s="5"/>
    </row>
    <row r="12563" spans="1:1" x14ac:dyDescent="0.2">
      <c r="A12563" s="5"/>
    </row>
    <row r="12564" spans="1:1" x14ac:dyDescent="0.2">
      <c r="A12564" s="5"/>
    </row>
    <row r="12565" spans="1:1" x14ac:dyDescent="0.2">
      <c r="A12565" s="5"/>
    </row>
    <row r="12566" spans="1:1" x14ac:dyDescent="0.2">
      <c r="A12566" s="5"/>
    </row>
    <row r="12567" spans="1:1" x14ac:dyDescent="0.2">
      <c r="A12567" s="5"/>
    </row>
    <row r="12568" spans="1:1" x14ac:dyDescent="0.2">
      <c r="A12568" s="5"/>
    </row>
    <row r="12569" spans="1:1" x14ac:dyDescent="0.2">
      <c r="A12569" s="5"/>
    </row>
    <row r="12570" spans="1:1" x14ac:dyDescent="0.2">
      <c r="A12570" s="5"/>
    </row>
    <row r="12571" spans="1:1" x14ac:dyDescent="0.2">
      <c r="A12571" s="5"/>
    </row>
    <row r="12572" spans="1:1" x14ac:dyDescent="0.2">
      <c r="A12572" s="5"/>
    </row>
    <row r="12573" spans="1:1" x14ac:dyDescent="0.2">
      <c r="A12573" s="5"/>
    </row>
    <row r="12574" spans="1:1" x14ac:dyDescent="0.2">
      <c r="A12574" s="5"/>
    </row>
    <row r="12575" spans="1:1" x14ac:dyDescent="0.2">
      <c r="A12575" s="5"/>
    </row>
    <row r="12576" spans="1:1" x14ac:dyDescent="0.2">
      <c r="A12576" s="5"/>
    </row>
    <row r="12577" spans="1:1" x14ac:dyDescent="0.2">
      <c r="A12577" s="5"/>
    </row>
    <row r="12578" spans="1:1" x14ac:dyDescent="0.2">
      <c r="A12578" s="5"/>
    </row>
    <row r="12579" spans="1:1" x14ac:dyDescent="0.2">
      <c r="A12579" s="5"/>
    </row>
    <row r="12580" spans="1:1" x14ac:dyDescent="0.2">
      <c r="A12580" s="5"/>
    </row>
    <row r="12581" spans="1:1" x14ac:dyDescent="0.2">
      <c r="A12581" s="5"/>
    </row>
    <row r="12582" spans="1:1" x14ac:dyDescent="0.2">
      <c r="A12582" s="5"/>
    </row>
    <row r="12583" spans="1:1" x14ac:dyDescent="0.2">
      <c r="A12583" s="5"/>
    </row>
    <row r="12584" spans="1:1" x14ac:dyDescent="0.2">
      <c r="A12584" s="5"/>
    </row>
    <row r="12585" spans="1:1" x14ac:dyDescent="0.2">
      <c r="A12585" s="5"/>
    </row>
    <row r="12586" spans="1:1" x14ac:dyDescent="0.2">
      <c r="A12586" s="5"/>
    </row>
    <row r="12587" spans="1:1" x14ac:dyDescent="0.2">
      <c r="A12587" s="5"/>
    </row>
    <row r="12588" spans="1:1" x14ac:dyDescent="0.2">
      <c r="A12588" s="5"/>
    </row>
    <row r="12589" spans="1:1" x14ac:dyDescent="0.2">
      <c r="A12589" s="5"/>
    </row>
    <row r="12590" spans="1:1" x14ac:dyDescent="0.2">
      <c r="A12590" s="5"/>
    </row>
    <row r="12591" spans="1:1" x14ac:dyDescent="0.2">
      <c r="A12591" s="5"/>
    </row>
    <row r="12592" spans="1:1" x14ac:dyDescent="0.2">
      <c r="A12592" s="5"/>
    </row>
    <row r="12593" spans="1:1" x14ac:dyDescent="0.2">
      <c r="A12593" s="5"/>
    </row>
    <row r="12594" spans="1:1" x14ac:dyDescent="0.2">
      <c r="A12594" s="5"/>
    </row>
    <row r="12595" spans="1:1" x14ac:dyDescent="0.2">
      <c r="A12595" s="5"/>
    </row>
    <row r="12596" spans="1:1" x14ac:dyDescent="0.2">
      <c r="A12596" s="5"/>
    </row>
    <row r="12597" spans="1:1" x14ac:dyDescent="0.2">
      <c r="A12597" s="5"/>
    </row>
    <row r="12598" spans="1:1" x14ac:dyDescent="0.2">
      <c r="A12598" s="5"/>
    </row>
    <row r="12599" spans="1:1" x14ac:dyDescent="0.2">
      <c r="A12599" s="5"/>
    </row>
    <row r="12600" spans="1:1" x14ac:dyDescent="0.2">
      <c r="A12600" s="5"/>
    </row>
    <row r="12601" spans="1:1" x14ac:dyDescent="0.2">
      <c r="A12601" s="5"/>
    </row>
    <row r="12602" spans="1:1" x14ac:dyDescent="0.2">
      <c r="A12602" s="5"/>
    </row>
    <row r="12603" spans="1:1" x14ac:dyDescent="0.2">
      <c r="A12603" s="5"/>
    </row>
    <row r="12604" spans="1:1" x14ac:dyDescent="0.2">
      <c r="A12604" s="5"/>
    </row>
    <row r="12605" spans="1:1" x14ac:dyDescent="0.2">
      <c r="A12605" s="5"/>
    </row>
    <row r="12606" spans="1:1" x14ac:dyDescent="0.2">
      <c r="A12606" s="5"/>
    </row>
    <row r="12607" spans="1:1" x14ac:dyDescent="0.2">
      <c r="A12607" s="5"/>
    </row>
    <row r="12608" spans="1:1" x14ac:dyDescent="0.2">
      <c r="A12608" s="5"/>
    </row>
    <row r="12609" spans="1:1" x14ac:dyDescent="0.2">
      <c r="A12609" s="5"/>
    </row>
    <row r="12610" spans="1:1" x14ac:dyDescent="0.2">
      <c r="A12610" s="5"/>
    </row>
    <row r="12611" spans="1:1" x14ac:dyDescent="0.2">
      <c r="A12611" s="5"/>
    </row>
    <row r="12612" spans="1:1" x14ac:dyDescent="0.2">
      <c r="A12612" s="5"/>
    </row>
    <row r="12613" spans="1:1" x14ac:dyDescent="0.2">
      <c r="A12613" s="5"/>
    </row>
    <row r="12614" spans="1:1" x14ac:dyDescent="0.2">
      <c r="A12614" s="5"/>
    </row>
    <row r="12615" spans="1:1" x14ac:dyDescent="0.2">
      <c r="A12615" s="5"/>
    </row>
    <row r="12616" spans="1:1" x14ac:dyDescent="0.2">
      <c r="A12616" s="5"/>
    </row>
    <row r="12617" spans="1:1" x14ac:dyDescent="0.2">
      <c r="A12617" s="5"/>
    </row>
    <row r="12618" spans="1:1" x14ac:dyDescent="0.2">
      <c r="A12618" s="5"/>
    </row>
    <row r="12619" spans="1:1" x14ac:dyDescent="0.2">
      <c r="A12619" s="5"/>
    </row>
    <row r="12620" spans="1:1" x14ac:dyDescent="0.2">
      <c r="A12620" s="5"/>
    </row>
    <row r="12621" spans="1:1" x14ac:dyDescent="0.2">
      <c r="A12621" s="5"/>
    </row>
    <row r="12622" spans="1:1" x14ac:dyDescent="0.2">
      <c r="A12622" s="5"/>
    </row>
    <row r="12623" spans="1:1" x14ac:dyDescent="0.2">
      <c r="A12623" s="5"/>
    </row>
    <row r="12624" spans="1:1" x14ac:dyDescent="0.2">
      <c r="A12624" s="5"/>
    </row>
    <row r="12625" spans="1:1" x14ac:dyDescent="0.2">
      <c r="A12625" s="5"/>
    </row>
    <row r="12626" spans="1:1" x14ac:dyDescent="0.2">
      <c r="A12626" s="5"/>
    </row>
    <row r="12627" spans="1:1" x14ac:dyDescent="0.2">
      <c r="A12627" s="5"/>
    </row>
    <row r="12628" spans="1:1" x14ac:dyDescent="0.2">
      <c r="A12628" s="5"/>
    </row>
    <row r="12629" spans="1:1" x14ac:dyDescent="0.2">
      <c r="A12629" s="5"/>
    </row>
    <row r="12630" spans="1:1" x14ac:dyDescent="0.2">
      <c r="A12630" s="5"/>
    </row>
    <row r="12631" spans="1:1" x14ac:dyDescent="0.2">
      <c r="A12631" s="5"/>
    </row>
    <row r="12632" spans="1:1" x14ac:dyDescent="0.2">
      <c r="A12632" s="5"/>
    </row>
    <row r="12633" spans="1:1" x14ac:dyDescent="0.2">
      <c r="A12633" s="5"/>
    </row>
    <row r="12634" spans="1:1" x14ac:dyDescent="0.2">
      <c r="A12634" s="5"/>
    </row>
    <row r="12635" spans="1:1" x14ac:dyDescent="0.2">
      <c r="A12635" s="5"/>
    </row>
    <row r="12636" spans="1:1" x14ac:dyDescent="0.2">
      <c r="A12636" s="5"/>
    </row>
    <row r="12637" spans="1:1" x14ac:dyDescent="0.2">
      <c r="A12637" s="5"/>
    </row>
    <row r="12638" spans="1:1" x14ac:dyDescent="0.2">
      <c r="A12638" s="5"/>
    </row>
    <row r="12639" spans="1:1" x14ac:dyDescent="0.2">
      <c r="A12639" s="5"/>
    </row>
    <row r="12640" spans="1:1" x14ac:dyDescent="0.2">
      <c r="A12640" s="5"/>
    </row>
    <row r="12641" spans="1:1" x14ac:dyDescent="0.2">
      <c r="A12641" s="5"/>
    </row>
    <row r="12642" spans="1:1" x14ac:dyDescent="0.2">
      <c r="A12642" s="5"/>
    </row>
    <row r="12643" spans="1:1" x14ac:dyDescent="0.2">
      <c r="A12643" s="5"/>
    </row>
    <row r="12644" spans="1:1" x14ac:dyDescent="0.2">
      <c r="A12644" s="5"/>
    </row>
    <row r="12645" spans="1:1" x14ac:dyDescent="0.2">
      <c r="A12645" s="5"/>
    </row>
    <row r="12646" spans="1:1" x14ac:dyDescent="0.2">
      <c r="A12646" s="5"/>
    </row>
    <row r="12647" spans="1:1" x14ac:dyDescent="0.2">
      <c r="A12647" s="5"/>
    </row>
    <row r="12648" spans="1:1" x14ac:dyDescent="0.2">
      <c r="A12648" s="5"/>
    </row>
    <row r="12649" spans="1:1" x14ac:dyDescent="0.2">
      <c r="A12649" s="5"/>
    </row>
    <row r="12650" spans="1:1" x14ac:dyDescent="0.2">
      <c r="A12650" s="5"/>
    </row>
    <row r="12651" spans="1:1" x14ac:dyDescent="0.2">
      <c r="A12651" s="5"/>
    </row>
    <row r="12652" spans="1:1" x14ac:dyDescent="0.2">
      <c r="A12652" s="5"/>
    </row>
    <row r="12653" spans="1:1" x14ac:dyDescent="0.2">
      <c r="A12653" s="5"/>
    </row>
    <row r="12654" spans="1:1" x14ac:dyDescent="0.2">
      <c r="A12654" s="5"/>
    </row>
    <row r="12655" spans="1:1" x14ac:dyDescent="0.2">
      <c r="A12655" s="5"/>
    </row>
    <row r="12656" spans="1:1" x14ac:dyDescent="0.2">
      <c r="A12656" s="5"/>
    </row>
    <row r="12657" spans="1:1" x14ac:dyDescent="0.2">
      <c r="A12657" s="5"/>
    </row>
    <row r="12658" spans="1:1" x14ac:dyDescent="0.2">
      <c r="A12658" s="5"/>
    </row>
    <row r="12659" spans="1:1" x14ac:dyDescent="0.2">
      <c r="A12659" s="5"/>
    </row>
    <row r="12660" spans="1:1" x14ac:dyDescent="0.2">
      <c r="A12660" s="5"/>
    </row>
    <row r="12661" spans="1:1" x14ac:dyDescent="0.2">
      <c r="A12661" s="5"/>
    </row>
    <row r="12662" spans="1:1" x14ac:dyDescent="0.2">
      <c r="A12662" s="5"/>
    </row>
    <row r="12663" spans="1:1" x14ac:dyDescent="0.2">
      <c r="A12663" s="5"/>
    </row>
    <row r="12664" spans="1:1" x14ac:dyDescent="0.2">
      <c r="A12664" s="5"/>
    </row>
    <row r="12665" spans="1:1" x14ac:dyDescent="0.2">
      <c r="A12665" s="5"/>
    </row>
    <row r="12666" spans="1:1" x14ac:dyDescent="0.2">
      <c r="A12666" s="5"/>
    </row>
    <row r="12667" spans="1:1" x14ac:dyDescent="0.2">
      <c r="A12667" s="5"/>
    </row>
    <row r="12668" spans="1:1" x14ac:dyDescent="0.2">
      <c r="A12668" s="5"/>
    </row>
    <row r="12669" spans="1:1" x14ac:dyDescent="0.2">
      <c r="A12669" s="5"/>
    </row>
    <row r="12670" spans="1:1" x14ac:dyDescent="0.2">
      <c r="A12670" s="5"/>
    </row>
    <row r="12671" spans="1:1" x14ac:dyDescent="0.2">
      <c r="A12671" s="5"/>
    </row>
    <row r="12672" spans="1:1" x14ac:dyDescent="0.2">
      <c r="A12672" s="5"/>
    </row>
    <row r="12673" spans="1:1" x14ac:dyDescent="0.2">
      <c r="A12673" s="5"/>
    </row>
    <row r="12674" spans="1:1" x14ac:dyDescent="0.2">
      <c r="A12674" s="5"/>
    </row>
    <row r="12675" spans="1:1" x14ac:dyDescent="0.2">
      <c r="A12675" s="5"/>
    </row>
    <row r="12676" spans="1:1" x14ac:dyDescent="0.2">
      <c r="A12676" s="5"/>
    </row>
    <row r="12677" spans="1:1" x14ac:dyDescent="0.2">
      <c r="A12677" s="5"/>
    </row>
    <row r="12678" spans="1:1" x14ac:dyDescent="0.2">
      <c r="A12678" s="5"/>
    </row>
    <row r="12679" spans="1:1" x14ac:dyDescent="0.2">
      <c r="A12679" s="5"/>
    </row>
    <row r="12680" spans="1:1" x14ac:dyDescent="0.2">
      <c r="A12680" s="5"/>
    </row>
    <row r="12681" spans="1:1" x14ac:dyDescent="0.2">
      <c r="A12681" s="5"/>
    </row>
    <row r="12682" spans="1:1" x14ac:dyDescent="0.2">
      <c r="A12682" s="5"/>
    </row>
    <row r="12683" spans="1:1" x14ac:dyDescent="0.2">
      <c r="A12683" s="5"/>
    </row>
    <row r="12684" spans="1:1" x14ac:dyDescent="0.2">
      <c r="A12684" s="5"/>
    </row>
    <row r="12685" spans="1:1" x14ac:dyDescent="0.2">
      <c r="A12685" s="5"/>
    </row>
    <row r="12686" spans="1:1" x14ac:dyDescent="0.2">
      <c r="A12686" s="5"/>
    </row>
    <row r="12687" spans="1:1" x14ac:dyDescent="0.2">
      <c r="A12687" s="5"/>
    </row>
    <row r="12688" spans="1:1" x14ac:dyDescent="0.2">
      <c r="A12688" s="5"/>
    </row>
    <row r="12689" spans="1:1" x14ac:dyDescent="0.2">
      <c r="A12689" s="5"/>
    </row>
    <row r="12690" spans="1:1" x14ac:dyDescent="0.2">
      <c r="A12690" s="5"/>
    </row>
    <row r="12691" spans="1:1" x14ac:dyDescent="0.2">
      <c r="A12691" s="5"/>
    </row>
    <row r="12692" spans="1:1" x14ac:dyDescent="0.2">
      <c r="A12692" s="5"/>
    </row>
    <row r="12693" spans="1:1" x14ac:dyDescent="0.2">
      <c r="A12693" s="5"/>
    </row>
    <row r="12694" spans="1:1" x14ac:dyDescent="0.2">
      <c r="A12694" s="5"/>
    </row>
    <row r="12695" spans="1:1" x14ac:dyDescent="0.2">
      <c r="A12695" s="5"/>
    </row>
    <row r="12696" spans="1:1" x14ac:dyDescent="0.2">
      <c r="A12696" s="5"/>
    </row>
    <row r="12697" spans="1:1" x14ac:dyDescent="0.2">
      <c r="A12697" s="5"/>
    </row>
    <row r="12698" spans="1:1" x14ac:dyDescent="0.2">
      <c r="A12698" s="5"/>
    </row>
    <row r="12699" spans="1:1" x14ac:dyDescent="0.2">
      <c r="A12699" s="5"/>
    </row>
    <row r="12700" spans="1:1" x14ac:dyDescent="0.2">
      <c r="A12700" s="5"/>
    </row>
    <row r="12701" spans="1:1" x14ac:dyDescent="0.2">
      <c r="A12701" s="5"/>
    </row>
    <row r="12702" spans="1:1" x14ac:dyDescent="0.2">
      <c r="A12702" s="5"/>
    </row>
    <row r="12703" spans="1:1" x14ac:dyDescent="0.2">
      <c r="A12703" s="5"/>
    </row>
    <row r="12704" spans="1:1" x14ac:dyDescent="0.2">
      <c r="A12704" s="5"/>
    </row>
    <row r="12705" spans="1:1" x14ac:dyDescent="0.2">
      <c r="A12705" s="5"/>
    </row>
    <row r="12706" spans="1:1" x14ac:dyDescent="0.2">
      <c r="A12706" s="5"/>
    </row>
    <row r="12707" spans="1:1" x14ac:dyDescent="0.2">
      <c r="A12707" s="5"/>
    </row>
    <row r="12708" spans="1:1" x14ac:dyDescent="0.2">
      <c r="A12708" s="5"/>
    </row>
    <row r="12709" spans="1:1" x14ac:dyDescent="0.2">
      <c r="A12709" s="5"/>
    </row>
    <row r="12710" spans="1:1" x14ac:dyDescent="0.2">
      <c r="A12710" s="5"/>
    </row>
    <row r="12711" spans="1:1" x14ac:dyDescent="0.2">
      <c r="A12711" s="5"/>
    </row>
    <row r="12712" spans="1:1" x14ac:dyDescent="0.2">
      <c r="A12712" s="5"/>
    </row>
    <row r="12713" spans="1:1" x14ac:dyDescent="0.2">
      <c r="A12713" s="5"/>
    </row>
    <row r="12714" spans="1:1" x14ac:dyDescent="0.2">
      <c r="A12714" s="5"/>
    </row>
    <row r="12715" spans="1:1" x14ac:dyDescent="0.2">
      <c r="A12715" s="5"/>
    </row>
    <row r="12716" spans="1:1" x14ac:dyDescent="0.2">
      <c r="A12716" s="5"/>
    </row>
    <row r="12717" spans="1:1" x14ac:dyDescent="0.2">
      <c r="A12717" s="5"/>
    </row>
    <row r="12718" spans="1:1" x14ac:dyDescent="0.2">
      <c r="A12718" s="5"/>
    </row>
    <row r="12719" spans="1:1" x14ac:dyDescent="0.2">
      <c r="A12719" s="5"/>
    </row>
    <row r="12720" spans="1:1" x14ac:dyDescent="0.2">
      <c r="A12720" s="5"/>
    </row>
    <row r="12721" spans="1:1" x14ac:dyDescent="0.2">
      <c r="A12721" s="5"/>
    </row>
    <row r="12722" spans="1:1" x14ac:dyDescent="0.2">
      <c r="A12722" s="5"/>
    </row>
    <row r="12723" spans="1:1" x14ac:dyDescent="0.2">
      <c r="A12723" s="5"/>
    </row>
    <row r="12724" spans="1:1" x14ac:dyDescent="0.2">
      <c r="A12724" s="5"/>
    </row>
    <row r="12725" spans="1:1" x14ac:dyDescent="0.2">
      <c r="A12725" s="5"/>
    </row>
    <row r="12726" spans="1:1" x14ac:dyDescent="0.2">
      <c r="A12726" s="5"/>
    </row>
    <row r="12727" spans="1:1" x14ac:dyDescent="0.2">
      <c r="A12727" s="5"/>
    </row>
    <row r="12728" spans="1:1" x14ac:dyDescent="0.2">
      <c r="A12728" s="5"/>
    </row>
    <row r="12729" spans="1:1" x14ac:dyDescent="0.2">
      <c r="A12729" s="5"/>
    </row>
    <row r="12730" spans="1:1" x14ac:dyDescent="0.2">
      <c r="A12730" s="5"/>
    </row>
    <row r="12731" spans="1:1" x14ac:dyDescent="0.2">
      <c r="A12731" s="5"/>
    </row>
    <row r="12732" spans="1:1" x14ac:dyDescent="0.2">
      <c r="A12732" s="5"/>
    </row>
    <row r="12733" spans="1:1" x14ac:dyDescent="0.2">
      <c r="A12733" s="5"/>
    </row>
    <row r="12734" spans="1:1" x14ac:dyDescent="0.2">
      <c r="A12734" s="5"/>
    </row>
    <row r="12735" spans="1:1" x14ac:dyDescent="0.2">
      <c r="A12735" s="5"/>
    </row>
    <row r="12736" spans="1:1" x14ac:dyDescent="0.2">
      <c r="A12736" s="5"/>
    </row>
    <row r="12737" spans="1:1" x14ac:dyDescent="0.2">
      <c r="A12737" s="5"/>
    </row>
    <row r="12738" spans="1:1" x14ac:dyDescent="0.2">
      <c r="A12738" s="5"/>
    </row>
    <row r="12739" spans="1:1" x14ac:dyDescent="0.2">
      <c r="A12739" s="5"/>
    </row>
    <row r="12740" spans="1:1" x14ac:dyDescent="0.2">
      <c r="A12740" s="5"/>
    </row>
    <row r="12741" spans="1:1" x14ac:dyDescent="0.2">
      <c r="A12741" s="5"/>
    </row>
    <row r="12742" spans="1:1" x14ac:dyDescent="0.2">
      <c r="A12742" s="5"/>
    </row>
    <row r="12743" spans="1:1" x14ac:dyDescent="0.2">
      <c r="A12743" s="5"/>
    </row>
    <row r="12744" spans="1:1" x14ac:dyDescent="0.2">
      <c r="A12744" s="5"/>
    </row>
    <row r="12745" spans="1:1" x14ac:dyDescent="0.2">
      <c r="A12745" s="5"/>
    </row>
    <row r="12746" spans="1:1" x14ac:dyDescent="0.2">
      <c r="A12746" s="5"/>
    </row>
    <row r="12747" spans="1:1" x14ac:dyDescent="0.2">
      <c r="A12747" s="5"/>
    </row>
    <row r="12748" spans="1:1" x14ac:dyDescent="0.2">
      <c r="A12748" s="5"/>
    </row>
    <row r="12749" spans="1:1" x14ac:dyDescent="0.2">
      <c r="A12749" s="5"/>
    </row>
    <row r="12750" spans="1:1" x14ac:dyDescent="0.2">
      <c r="A12750" s="5"/>
    </row>
    <row r="12751" spans="1:1" x14ac:dyDescent="0.2">
      <c r="A12751" s="5"/>
    </row>
    <row r="12752" spans="1:1" x14ac:dyDescent="0.2">
      <c r="A12752" s="5"/>
    </row>
    <row r="12753" spans="1:1" x14ac:dyDescent="0.2">
      <c r="A12753" s="5"/>
    </row>
    <row r="12754" spans="1:1" x14ac:dyDescent="0.2">
      <c r="A12754" s="5"/>
    </row>
    <row r="12755" spans="1:1" x14ac:dyDescent="0.2">
      <c r="A12755" s="5"/>
    </row>
    <row r="12756" spans="1:1" x14ac:dyDescent="0.2">
      <c r="A12756" s="5"/>
    </row>
    <row r="12757" spans="1:1" x14ac:dyDescent="0.2">
      <c r="A12757" s="5"/>
    </row>
    <row r="12758" spans="1:1" x14ac:dyDescent="0.2">
      <c r="A12758" s="5"/>
    </row>
    <row r="12759" spans="1:1" x14ac:dyDescent="0.2">
      <c r="A12759" s="5"/>
    </row>
    <row r="12760" spans="1:1" x14ac:dyDescent="0.2">
      <c r="A12760" s="5"/>
    </row>
    <row r="12761" spans="1:1" x14ac:dyDescent="0.2">
      <c r="A12761" s="5"/>
    </row>
    <row r="12762" spans="1:1" x14ac:dyDescent="0.2">
      <c r="A12762" s="5"/>
    </row>
    <row r="12763" spans="1:1" x14ac:dyDescent="0.2">
      <c r="A12763" s="5"/>
    </row>
    <row r="12764" spans="1:1" x14ac:dyDescent="0.2">
      <c r="A12764" s="5"/>
    </row>
    <row r="12765" spans="1:1" x14ac:dyDescent="0.2">
      <c r="A12765" s="5"/>
    </row>
    <row r="12766" spans="1:1" x14ac:dyDescent="0.2">
      <c r="A12766" s="5"/>
    </row>
    <row r="12767" spans="1:1" x14ac:dyDescent="0.2">
      <c r="A12767" s="5"/>
    </row>
    <row r="12768" spans="1:1" x14ac:dyDescent="0.2">
      <c r="A12768" s="5"/>
    </row>
    <row r="12769" spans="1:1" x14ac:dyDescent="0.2">
      <c r="A12769" s="5"/>
    </row>
    <row r="12770" spans="1:1" x14ac:dyDescent="0.2">
      <c r="A12770" s="5"/>
    </row>
    <row r="12771" spans="1:1" x14ac:dyDescent="0.2">
      <c r="A12771" s="5"/>
    </row>
    <row r="12772" spans="1:1" x14ac:dyDescent="0.2">
      <c r="A12772" s="5"/>
    </row>
    <row r="12773" spans="1:1" x14ac:dyDescent="0.2">
      <c r="A12773" s="5"/>
    </row>
    <row r="12774" spans="1:1" x14ac:dyDescent="0.2">
      <c r="A12774" s="5"/>
    </row>
    <row r="12775" spans="1:1" x14ac:dyDescent="0.2">
      <c r="A12775" s="5"/>
    </row>
    <row r="12776" spans="1:1" x14ac:dyDescent="0.2">
      <c r="A12776" s="5"/>
    </row>
    <row r="12777" spans="1:1" x14ac:dyDescent="0.2">
      <c r="A12777" s="5"/>
    </row>
    <row r="12778" spans="1:1" x14ac:dyDescent="0.2">
      <c r="A12778" s="5"/>
    </row>
    <row r="12779" spans="1:1" x14ac:dyDescent="0.2">
      <c r="A12779" s="5"/>
    </row>
    <row r="12780" spans="1:1" x14ac:dyDescent="0.2">
      <c r="A12780" s="5"/>
    </row>
    <row r="12781" spans="1:1" x14ac:dyDescent="0.2">
      <c r="A12781" s="5"/>
    </row>
    <row r="12782" spans="1:1" x14ac:dyDescent="0.2">
      <c r="A12782" s="5"/>
    </row>
    <row r="12783" spans="1:1" x14ac:dyDescent="0.2">
      <c r="A12783" s="5"/>
    </row>
    <row r="12784" spans="1:1" x14ac:dyDescent="0.2">
      <c r="A12784" s="5"/>
    </row>
    <row r="12785" spans="1:1" x14ac:dyDescent="0.2">
      <c r="A12785" s="5"/>
    </row>
    <row r="12786" spans="1:1" x14ac:dyDescent="0.2">
      <c r="A12786" s="5"/>
    </row>
    <row r="12787" spans="1:1" x14ac:dyDescent="0.2">
      <c r="A12787" s="5"/>
    </row>
    <row r="12788" spans="1:1" x14ac:dyDescent="0.2">
      <c r="A12788" s="5"/>
    </row>
    <row r="12789" spans="1:1" x14ac:dyDescent="0.2">
      <c r="A12789" s="5"/>
    </row>
    <row r="12790" spans="1:1" x14ac:dyDescent="0.2">
      <c r="A12790" s="5"/>
    </row>
    <row r="12791" spans="1:1" x14ac:dyDescent="0.2">
      <c r="A12791" s="5"/>
    </row>
    <row r="12792" spans="1:1" x14ac:dyDescent="0.2">
      <c r="A12792" s="5"/>
    </row>
    <row r="12793" spans="1:1" x14ac:dyDescent="0.2">
      <c r="A12793" s="5"/>
    </row>
    <row r="12794" spans="1:1" x14ac:dyDescent="0.2">
      <c r="A12794" s="5"/>
    </row>
    <row r="12795" spans="1:1" x14ac:dyDescent="0.2">
      <c r="A12795" s="5"/>
    </row>
    <row r="12796" spans="1:1" x14ac:dyDescent="0.2">
      <c r="A12796" s="5"/>
    </row>
    <row r="12797" spans="1:1" x14ac:dyDescent="0.2">
      <c r="A12797" s="5"/>
    </row>
    <row r="12798" spans="1:1" x14ac:dyDescent="0.2">
      <c r="A12798" s="5"/>
    </row>
    <row r="12799" spans="1:1" x14ac:dyDescent="0.2">
      <c r="A12799" s="5"/>
    </row>
    <row r="12800" spans="1:1" x14ac:dyDescent="0.2">
      <c r="A12800" s="5"/>
    </row>
    <row r="12801" spans="1:1" x14ac:dyDescent="0.2">
      <c r="A12801" s="5"/>
    </row>
    <row r="12802" spans="1:1" x14ac:dyDescent="0.2">
      <c r="A12802" s="5"/>
    </row>
    <row r="12803" spans="1:1" x14ac:dyDescent="0.2">
      <c r="A12803" s="5"/>
    </row>
    <row r="12804" spans="1:1" x14ac:dyDescent="0.2">
      <c r="A12804" s="5"/>
    </row>
    <row r="12805" spans="1:1" x14ac:dyDescent="0.2">
      <c r="A12805" s="5"/>
    </row>
    <row r="12806" spans="1:1" x14ac:dyDescent="0.2">
      <c r="A12806" s="5"/>
    </row>
    <row r="12807" spans="1:1" x14ac:dyDescent="0.2">
      <c r="A12807" s="5"/>
    </row>
    <row r="12808" spans="1:1" x14ac:dyDescent="0.2">
      <c r="A12808" s="5"/>
    </row>
    <row r="12809" spans="1:1" x14ac:dyDescent="0.2">
      <c r="A12809" s="5"/>
    </row>
    <row r="12810" spans="1:1" x14ac:dyDescent="0.2">
      <c r="A12810" s="5"/>
    </row>
    <row r="12811" spans="1:1" x14ac:dyDescent="0.2">
      <c r="A12811" s="5"/>
    </row>
    <row r="12812" spans="1:1" x14ac:dyDescent="0.2">
      <c r="A12812" s="5"/>
    </row>
    <row r="12813" spans="1:1" x14ac:dyDescent="0.2">
      <c r="A12813" s="5"/>
    </row>
    <row r="12814" spans="1:1" x14ac:dyDescent="0.2">
      <c r="A12814" s="5"/>
    </row>
    <row r="12815" spans="1:1" x14ac:dyDescent="0.2">
      <c r="A12815" s="5"/>
    </row>
    <row r="12816" spans="1:1" x14ac:dyDescent="0.2">
      <c r="A12816" s="5"/>
    </row>
    <row r="12817" spans="1:1" x14ac:dyDescent="0.2">
      <c r="A12817" s="5"/>
    </row>
    <row r="12818" spans="1:1" x14ac:dyDescent="0.2">
      <c r="A12818" s="5"/>
    </row>
    <row r="12819" spans="1:1" x14ac:dyDescent="0.2">
      <c r="A12819" s="5"/>
    </row>
    <row r="12820" spans="1:1" x14ac:dyDescent="0.2">
      <c r="A12820" s="5"/>
    </row>
    <row r="12821" spans="1:1" x14ac:dyDescent="0.2">
      <c r="A12821" s="5"/>
    </row>
    <row r="12822" spans="1:1" x14ac:dyDescent="0.2">
      <c r="A12822" s="5"/>
    </row>
    <row r="12823" spans="1:1" x14ac:dyDescent="0.2">
      <c r="A12823" s="5"/>
    </row>
    <row r="12824" spans="1:1" x14ac:dyDescent="0.2">
      <c r="A12824" s="5"/>
    </row>
    <row r="12825" spans="1:1" x14ac:dyDescent="0.2">
      <c r="A12825" s="5"/>
    </row>
    <row r="12826" spans="1:1" x14ac:dyDescent="0.2">
      <c r="A12826" s="5"/>
    </row>
    <row r="12827" spans="1:1" x14ac:dyDescent="0.2">
      <c r="A12827" s="5"/>
    </row>
    <row r="12828" spans="1:1" x14ac:dyDescent="0.2">
      <c r="A12828" s="5"/>
    </row>
    <row r="12829" spans="1:1" x14ac:dyDescent="0.2">
      <c r="A12829" s="5"/>
    </row>
    <row r="12830" spans="1:1" x14ac:dyDescent="0.2">
      <c r="A12830" s="5"/>
    </row>
    <row r="12831" spans="1:1" x14ac:dyDescent="0.2">
      <c r="A12831" s="5"/>
    </row>
    <row r="12832" spans="1:1" x14ac:dyDescent="0.2">
      <c r="A12832" s="5"/>
    </row>
    <row r="12833" spans="1:1" x14ac:dyDescent="0.2">
      <c r="A12833" s="5"/>
    </row>
    <row r="12834" spans="1:1" x14ac:dyDescent="0.2">
      <c r="A12834" s="5"/>
    </row>
    <row r="12835" spans="1:1" x14ac:dyDescent="0.2">
      <c r="A12835" s="5"/>
    </row>
    <row r="12836" spans="1:1" x14ac:dyDescent="0.2">
      <c r="A12836" s="5"/>
    </row>
    <row r="12837" spans="1:1" x14ac:dyDescent="0.2">
      <c r="A12837" s="5"/>
    </row>
    <row r="12838" spans="1:1" x14ac:dyDescent="0.2">
      <c r="A12838" s="5"/>
    </row>
    <row r="12839" spans="1:1" x14ac:dyDescent="0.2">
      <c r="A12839" s="5"/>
    </row>
    <row r="12840" spans="1:1" x14ac:dyDescent="0.2">
      <c r="A12840" s="5"/>
    </row>
    <row r="12841" spans="1:1" x14ac:dyDescent="0.2">
      <c r="A12841" s="5"/>
    </row>
    <row r="12842" spans="1:1" x14ac:dyDescent="0.2">
      <c r="A12842" s="5"/>
    </row>
    <row r="12843" spans="1:1" x14ac:dyDescent="0.2">
      <c r="A12843" s="5"/>
    </row>
    <row r="12844" spans="1:1" x14ac:dyDescent="0.2">
      <c r="A12844" s="5"/>
    </row>
    <row r="12845" spans="1:1" x14ac:dyDescent="0.2">
      <c r="A12845" s="5"/>
    </row>
    <row r="12846" spans="1:1" x14ac:dyDescent="0.2">
      <c r="A12846" s="5"/>
    </row>
    <row r="12847" spans="1:1" x14ac:dyDescent="0.2">
      <c r="A12847" s="5"/>
    </row>
    <row r="12848" spans="1:1" x14ac:dyDescent="0.2">
      <c r="A12848" s="5"/>
    </row>
    <row r="12849" spans="1:1" x14ac:dyDescent="0.2">
      <c r="A12849" s="5"/>
    </row>
    <row r="12850" spans="1:1" x14ac:dyDescent="0.2">
      <c r="A12850" s="5"/>
    </row>
    <row r="12851" spans="1:1" x14ac:dyDescent="0.2">
      <c r="A12851" s="5"/>
    </row>
    <row r="12852" spans="1:1" x14ac:dyDescent="0.2">
      <c r="A12852" s="5"/>
    </row>
    <row r="12853" spans="1:1" x14ac:dyDescent="0.2">
      <c r="A12853" s="5"/>
    </row>
    <row r="12854" spans="1:1" x14ac:dyDescent="0.2">
      <c r="A12854" s="5"/>
    </row>
    <row r="12855" spans="1:1" x14ac:dyDescent="0.2">
      <c r="A12855" s="5"/>
    </row>
    <row r="12856" spans="1:1" x14ac:dyDescent="0.2">
      <c r="A12856" s="5"/>
    </row>
    <row r="12857" spans="1:1" x14ac:dyDescent="0.2">
      <c r="A12857" s="5"/>
    </row>
    <row r="12858" spans="1:1" x14ac:dyDescent="0.2">
      <c r="A12858" s="5"/>
    </row>
    <row r="12859" spans="1:1" x14ac:dyDescent="0.2">
      <c r="A12859" s="5"/>
    </row>
    <row r="12860" spans="1:1" x14ac:dyDescent="0.2">
      <c r="A12860" s="5"/>
    </row>
    <row r="12861" spans="1:1" x14ac:dyDescent="0.2">
      <c r="A12861" s="5"/>
    </row>
    <row r="12862" spans="1:1" x14ac:dyDescent="0.2">
      <c r="A12862" s="5"/>
    </row>
    <row r="12863" spans="1:1" x14ac:dyDescent="0.2">
      <c r="A12863" s="5"/>
    </row>
    <row r="12864" spans="1:1" x14ac:dyDescent="0.2">
      <c r="A12864" s="5"/>
    </row>
    <row r="12865" spans="1:1" x14ac:dyDescent="0.2">
      <c r="A12865" s="5"/>
    </row>
    <row r="12866" spans="1:1" x14ac:dyDescent="0.2">
      <c r="A12866" s="5"/>
    </row>
    <row r="12867" spans="1:1" x14ac:dyDescent="0.2">
      <c r="A12867" s="5"/>
    </row>
    <row r="12868" spans="1:1" x14ac:dyDescent="0.2">
      <c r="A12868" s="5"/>
    </row>
    <row r="12869" spans="1:1" x14ac:dyDescent="0.2">
      <c r="A12869" s="5"/>
    </row>
    <row r="12870" spans="1:1" x14ac:dyDescent="0.2">
      <c r="A12870" s="5"/>
    </row>
    <row r="12871" spans="1:1" x14ac:dyDescent="0.2">
      <c r="A12871" s="5"/>
    </row>
    <row r="12872" spans="1:1" x14ac:dyDescent="0.2">
      <c r="A12872" s="5"/>
    </row>
    <row r="12873" spans="1:1" x14ac:dyDescent="0.2">
      <c r="A12873" s="5"/>
    </row>
    <row r="12874" spans="1:1" x14ac:dyDescent="0.2">
      <c r="A12874" s="5"/>
    </row>
    <row r="12875" spans="1:1" x14ac:dyDescent="0.2">
      <c r="A12875" s="5"/>
    </row>
    <row r="12876" spans="1:1" x14ac:dyDescent="0.2">
      <c r="A12876" s="5"/>
    </row>
    <row r="12877" spans="1:1" x14ac:dyDescent="0.2">
      <c r="A12877" s="5"/>
    </row>
    <row r="12878" spans="1:1" x14ac:dyDescent="0.2">
      <c r="A12878" s="5"/>
    </row>
    <row r="12879" spans="1:1" x14ac:dyDescent="0.2">
      <c r="A12879" s="5"/>
    </row>
    <row r="12880" spans="1:1" x14ac:dyDescent="0.2">
      <c r="A12880" s="5"/>
    </row>
    <row r="12881" spans="1:1" x14ac:dyDescent="0.2">
      <c r="A12881" s="5"/>
    </row>
    <row r="12882" spans="1:1" x14ac:dyDescent="0.2">
      <c r="A12882" s="5"/>
    </row>
    <row r="12883" spans="1:1" x14ac:dyDescent="0.2">
      <c r="A12883" s="5"/>
    </row>
    <row r="12884" spans="1:1" x14ac:dyDescent="0.2">
      <c r="A12884" s="5"/>
    </row>
    <row r="12885" spans="1:1" x14ac:dyDescent="0.2">
      <c r="A12885" s="5"/>
    </row>
    <row r="12886" spans="1:1" x14ac:dyDescent="0.2">
      <c r="A12886" s="5"/>
    </row>
    <row r="12887" spans="1:1" x14ac:dyDescent="0.2">
      <c r="A12887" s="5"/>
    </row>
    <row r="12888" spans="1:1" x14ac:dyDescent="0.2">
      <c r="A12888" s="5"/>
    </row>
    <row r="12889" spans="1:1" x14ac:dyDescent="0.2">
      <c r="A12889" s="5"/>
    </row>
    <row r="12890" spans="1:1" x14ac:dyDescent="0.2">
      <c r="A12890" s="5"/>
    </row>
    <row r="12891" spans="1:1" x14ac:dyDescent="0.2">
      <c r="A12891" s="5"/>
    </row>
    <row r="12892" spans="1:1" x14ac:dyDescent="0.2">
      <c r="A12892" s="5"/>
    </row>
    <row r="12893" spans="1:1" x14ac:dyDescent="0.2">
      <c r="A12893" s="5"/>
    </row>
    <row r="12894" spans="1:1" x14ac:dyDescent="0.2">
      <c r="A12894" s="5"/>
    </row>
    <row r="12895" spans="1:1" x14ac:dyDescent="0.2">
      <c r="A12895" s="5"/>
    </row>
    <row r="12896" spans="1:1" x14ac:dyDescent="0.2">
      <c r="A12896" s="5"/>
    </row>
    <row r="12897" spans="1:1" x14ac:dyDescent="0.2">
      <c r="A12897" s="5"/>
    </row>
    <row r="12898" spans="1:1" x14ac:dyDescent="0.2">
      <c r="A12898" s="5"/>
    </row>
    <row r="12899" spans="1:1" x14ac:dyDescent="0.2">
      <c r="A12899" s="5"/>
    </row>
    <row r="12900" spans="1:1" x14ac:dyDescent="0.2">
      <c r="A12900" s="5"/>
    </row>
    <row r="12901" spans="1:1" x14ac:dyDescent="0.2">
      <c r="A12901" s="5"/>
    </row>
    <row r="12902" spans="1:1" x14ac:dyDescent="0.2">
      <c r="A12902" s="5"/>
    </row>
    <row r="12903" spans="1:1" x14ac:dyDescent="0.2">
      <c r="A12903" s="5"/>
    </row>
    <row r="12904" spans="1:1" x14ac:dyDescent="0.2">
      <c r="A12904" s="5"/>
    </row>
    <row r="12905" spans="1:1" x14ac:dyDescent="0.2">
      <c r="A12905" s="5"/>
    </row>
    <row r="12906" spans="1:1" x14ac:dyDescent="0.2">
      <c r="A12906" s="5"/>
    </row>
    <row r="12907" spans="1:1" x14ac:dyDescent="0.2">
      <c r="A12907" s="5"/>
    </row>
    <row r="12908" spans="1:1" x14ac:dyDescent="0.2">
      <c r="A12908" s="5"/>
    </row>
    <row r="12909" spans="1:1" x14ac:dyDescent="0.2">
      <c r="A12909" s="5"/>
    </row>
    <row r="12910" spans="1:1" x14ac:dyDescent="0.2">
      <c r="A12910" s="5"/>
    </row>
    <row r="12911" spans="1:1" x14ac:dyDescent="0.2">
      <c r="A12911" s="5"/>
    </row>
    <row r="12912" spans="1:1" x14ac:dyDescent="0.2">
      <c r="A12912" s="5"/>
    </row>
    <row r="12913" spans="1:1" x14ac:dyDescent="0.2">
      <c r="A12913" s="5"/>
    </row>
    <row r="12914" spans="1:1" x14ac:dyDescent="0.2">
      <c r="A12914" s="5"/>
    </row>
    <row r="12915" spans="1:1" x14ac:dyDescent="0.2">
      <c r="A12915" s="5"/>
    </row>
    <row r="12916" spans="1:1" x14ac:dyDescent="0.2">
      <c r="A12916" s="5"/>
    </row>
    <row r="12917" spans="1:1" x14ac:dyDescent="0.2">
      <c r="A12917" s="5"/>
    </row>
    <row r="12918" spans="1:1" x14ac:dyDescent="0.2">
      <c r="A12918" s="5"/>
    </row>
    <row r="12919" spans="1:1" x14ac:dyDescent="0.2">
      <c r="A12919" s="5"/>
    </row>
    <row r="12920" spans="1:1" x14ac:dyDescent="0.2">
      <c r="A12920" s="5"/>
    </row>
    <row r="12921" spans="1:1" x14ac:dyDescent="0.2">
      <c r="A12921" s="5"/>
    </row>
    <row r="12922" spans="1:1" x14ac:dyDescent="0.2">
      <c r="A12922" s="5"/>
    </row>
    <row r="12923" spans="1:1" x14ac:dyDescent="0.2">
      <c r="A12923" s="5"/>
    </row>
    <row r="12924" spans="1:1" x14ac:dyDescent="0.2">
      <c r="A12924" s="5"/>
    </row>
    <row r="12925" spans="1:1" x14ac:dyDescent="0.2">
      <c r="A12925" s="5"/>
    </row>
    <row r="12926" spans="1:1" x14ac:dyDescent="0.2">
      <c r="A12926" s="5"/>
    </row>
    <row r="12927" spans="1:1" x14ac:dyDescent="0.2">
      <c r="A12927" s="5"/>
    </row>
    <row r="12928" spans="1:1" x14ac:dyDescent="0.2">
      <c r="A12928" s="5"/>
    </row>
    <row r="12929" spans="1:1" x14ac:dyDescent="0.2">
      <c r="A12929" s="5"/>
    </row>
    <row r="12930" spans="1:1" x14ac:dyDescent="0.2">
      <c r="A12930" s="5"/>
    </row>
    <row r="12931" spans="1:1" x14ac:dyDescent="0.2">
      <c r="A12931" s="5"/>
    </row>
    <row r="12932" spans="1:1" x14ac:dyDescent="0.2">
      <c r="A12932" s="5"/>
    </row>
    <row r="12933" spans="1:1" x14ac:dyDescent="0.2">
      <c r="A12933" s="5"/>
    </row>
    <row r="12934" spans="1:1" x14ac:dyDescent="0.2">
      <c r="A12934" s="5"/>
    </row>
    <row r="12935" spans="1:1" x14ac:dyDescent="0.2">
      <c r="A12935" s="5"/>
    </row>
    <row r="12936" spans="1:1" x14ac:dyDescent="0.2">
      <c r="A12936" s="5"/>
    </row>
    <row r="12937" spans="1:1" x14ac:dyDescent="0.2">
      <c r="A12937" s="5"/>
    </row>
    <row r="12938" spans="1:1" x14ac:dyDescent="0.2">
      <c r="A12938" s="5"/>
    </row>
    <row r="12939" spans="1:1" x14ac:dyDescent="0.2">
      <c r="A12939" s="5"/>
    </row>
    <row r="12940" spans="1:1" x14ac:dyDescent="0.2">
      <c r="A12940" s="5"/>
    </row>
    <row r="12941" spans="1:1" x14ac:dyDescent="0.2">
      <c r="A12941" s="5"/>
    </row>
    <row r="12942" spans="1:1" x14ac:dyDescent="0.2">
      <c r="A12942" s="5"/>
    </row>
    <row r="12943" spans="1:1" x14ac:dyDescent="0.2">
      <c r="A12943" s="5"/>
    </row>
    <row r="12944" spans="1:1" x14ac:dyDescent="0.2">
      <c r="A12944" s="5"/>
    </row>
    <row r="12945" spans="1:1" x14ac:dyDescent="0.2">
      <c r="A12945" s="5"/>
    </row>
    <row r="12946" spans="1:1" x14ac:dyDescent="0.2">
      <c r="A12946" s="5"/>
    </row>
    <row r="12947" spans="1:1" x14ac:dyDescent="0.2">
      <c r="A12947" s="5"/>
    </row>
    <row r="12948" spans="1:1" x14ac:dyDescent="0.2">
      <c r="A12948" s="5"/>
    </row>
    <row r="12949" spans="1:1" x14ac:dyDescent="0.2">
      <c r="A12949" s="5"/>
    </row>
    <row r="12950" spans="1:1" x14ac:dyDescent="0.2">
      <c r="A12950" s="5"/>
    </row>
    <row r="12951" spans="1:1" x14ac:dyDescent="0.2">
      <c r="A12951" s="5"/>
    </row>
    <row r="12952" spans="1:1" x14ac:dyDescent="0.2">
      <c r="A12952" s="5"/>
    </row>
    <row r="12953" spans="1:1" x14ac:dyDescent="0.2">
      <c r="A12953" s="5"/>
    </row>
    <row r="12954" spans="1:1" x14ac:dyDescent="0.2">
      <c r="A12954" s="5"/>
    </row>
    <row r="12955" spans="1:1" x14ac:dyDescent="0.2">
      <c r="A12955" s="5"/>
    </row>
    <row r="12956" spans="1:1" x14ac:dyDescent="0.2">
      <c r="A12956" s="5"/>
    </row>
    <row r="12957" spans="1:1" x14ac:dyDescent="0.2">
      <c r="A12957" s="5"/>
    </row>
    <row r="12958" spans="1:1" x14ac:dyDescent="0.2">
      <c r="A12958" s="5"/>
    </row>
    <row r="12959" spans="1:1" x14ac:dyDescent="0.2">
      <c r="A12959" s="5"/>
    </row>
    <row r="12960" spans="1:1" x14ac:dyDescent="0.2">
      <c r="A12960" s="5"/>
    </row>
    <row r="12961" spans="1:1" x14ac:dyDescent="0.2">
      <c r="A12961" s="5"/>
    </row>
    <row r="12962" spans="1:1" x14ac:dyDescent="0.2">
      <c r="A12962" s="5"/>
    </row>
    <row r="12963" spans="1:1" x14ac:dyDescent="0.2">
      <c r="A12963" s="5"/>
    </row>
    <row r="12964" spans="1:1" x14ac:dyDescent="0.2">
      <c r="A12964" s="5"/>
    </row>
    <row r="12965" spans="1:1" x14ac:dyDescent="0.2">
      <c r="A12965" s="5"/>
    </row>
    <row r="12966" spans="1:1" x14ac:dyDescent="0.2">
      <c r="A12966" s="5"/>
    </row>
    <row r="12967" spans="1:1" x14ac:dyDescent="0.2">
      <c r="A12967" s="5"/>
    </row>
    <row r="12968" spans="1:1" x14ac:dyDescent="0.2">
      <c r="A12968" s="5"/>
    </row>
    <row r="12969" spans="1:1" x14ac:dyDescent="0.2">
      <c r="A12969" s="5"/>
    </row>
    <row r="12970" spans="1:1" x14ac:dyDescent="0.2">
      <c r="A12970" s="5"/>
    </row>
    <row r="12971" spans="1:1" x14ac:dyDescent="0.2">
      <c r="A12971" s="5"/>
    </row>
    <row r="12972" spans="1:1" x14ac:dyDescent="0.2">
      <c r="A12972" s="5"/>
    </row>
    <row r="12973" spans="1:1" x14ac:dyDescent="0.2">
      <c r="A12973" s="5"/>
    </row>
    <row r="12974" spans="1:1" x14ac:dyDescent="0.2">
      <c r="A12974" s="5"/>
    </row>
    <row r="12975" spans="1:1" x14ac:dyDescent="0.2">
      <c r="A12975" s="5"/>
    </row>
    <row r="12976" spans="1:1" x14ac:dyDescent="0.2">
      <c r="A12976" s="5"/>
    </row>
    <row r="12977" spans="1:1" x14ac:dyDescent="0.2">
      <c r="A12977" s="5"/>
    </row>
    <row r="12978" spans="1:1" x14ac:dyDescent="0.2">
      <c r="A12978" s="5"/>
    </row>
    <row r="12979" spans="1:1" x14ac:dyDescent="0.2">
      <c r="A12979" s="5"/>
    </row>
    <row r="12980" spans="1:1" x14ac:dyDescent="0.2">
      <c r="A12980" s="5"/>
    </row>
    <row r="12981" spans="1:1" x14ac:dyDescent="0.2">
      <c r="A12981" s="5"/>
    </row>
    <row r="12982" spans="1:1" x14ac:dyDescent="0.2">
      <c r="A12982" s="5"/>
    </row>
    <row r="12983" spans="1:1" x14ac:dyDescent="0.2">
      <c r="A12983" s="5"/>
    </row>
    <row r="12984" spans="1:1" x14ac:dyDescent="0.2">
      <c r="A12984" s="5"/>
    </row>
    <row r="12985" spans="1:1" x14ac:dyDescent="0.2">
      <c r="A12985" s="5"/>
    </row>
    <row r="12986" spans="1:1" x14ac:dyDescent="0.2">
      <c r="A12986" s="5"/>
    </row>
    <row r="12987" spans="1:1" x14ac:dyDescent="0.2">
      <c r="A12987" s="5"/>
    </row>
    <row r="12988" spans="1:1" x14ac:dyDescent="0.2">
      <c r="A12988" s="5"/>
    </row>
    <row r="12989" spans="1:1" x14ac:dyDescent="0.2">
      <c r="A12989" s="5"/>
    </row>
    <row r="12990" spans="1:1" x14ac:dyDescent="0.2">
      <c r="A12990" s="5"/>
    </row>
    <row r="12991" spans="1:1" x14ac:dyDescent="0.2">
      <c r="A12991" s="5"/>
    </row>
    <row r="12992" spans="1:1" x14ac:dyDescent="0.2">
      <c r="A12992" s="5"/>
    </row>
    <row r="12993" spans="1:1" x14ac:dyDescent="0.2">
      <c r="A12993" s="5"/>
    </row>
    <row r="12994" spans="1:1" x14ac:dyDescent="0.2">
      <c r="A12994" s="5"/>
    </row>
    <row r="12995" spans="1:1" x14ac:dyDescent="0.2">
      <c r="A12995" s="5"/>
    </row>
    <row r="12996" spans="1:1" x14ac:dyDescent="0.2">
      <c r="A12996" s="5"/>
    </row>
    <row r="12997" spans="1:1" x14ac:dyDescent="0.2">
      <c r="A12997" s="5"/>
    </row>
    <row r="12998" spans="1:1" x14ac:dyDescent="0.2">
      <c r="A12998" s="5"/>
    </row>
    <row r="12999" spans="1:1" x14ac:dyDescent="0.2">
      <c r="A12999" s="5"/>
    </row>
    <row r="13000" spans="1:1" x14ac:dyDescent="0.2">
      <c r="A13000" s="5"/>
    </row>
    <row r="13001" spans="1:1" x14ac:dyDescent="0.2">
      <c r="A13001" s="5"/>
    </row>
    <row r="13002" spans="1:1" x14ac:dyDescent="0.2">
      <c r="A13002" s="5"/>
    </row>
    <row r="13003" spans="1:1" x14ac:dyDescent="0.2">
      <c r="A13003" s="5"/>
    </row>
    <row r="13004" spans="1:1" x14ac:dyDescent="0.2">
      <c r="A13004" s="5"/>
    </row>
    <row r="13005" spans="1:1" x14ac:dyDescent="0.2">
      <c r="A13005" s="5"/>
    </row>
    <row r="13006" spans="1:1" x14ac:dyDescent="0.2">
      <c r="A13006" s="5"/>
    </row>
    <row r="13007" spans="1:1" x14ac:dyDescent="0.2">
      <c r="A13007" s="5"/>
    </row>
    <row r="13008" spans="1:1" x14ac:dyDescent="0.2">
      <c r="A13008" s="5"/>
    </row>
    <row r="13009" spans="1:1" x14ac:dyDescent="0.2">
      <c r="A13009" s="5"/>
    </row>
    <row r="13010" spans="1:1" x14ac:dyDescent="0.2">
      <c r="A13010" s="5"/>
    </row>
    <row r="13011" spans="1:1" x14ac:dyDescent="0.2">
      <c r="A13011" s="5"/>
    </row>
    <row r="13012" spans="1:1" x14ac:dyDescent="0.2">
      <c r="A13012" s="5"/>
    </row>
    <row r="13013" spans="1:1" x14ac:dyDescent="0.2">
      <c r="A13013" s="5"/>
    </row>
    <row r="13014" spans="1:1" x14ac:dyDescent="0.2">
      <c r="A13014" s="5"/>
    </row>
    <row r="13015" spans="1:1" x14ac:dyDescent="0.2">
      <c r="A13015" s="5"/>
    </row>
    <row r="13016" spans="1:1" x14ac:dyDescent="0.2">
      <c r="A13016" s="5"/>
    </row>
    <row r="13017" spans="1:1" x14ac:dyDescent="0.2">
      <c r="A13017" s="5"/>
    </row>
    <row r="13018" spans="1:1" x14ac:dyDescent="0.2">
      <c r="A13018" s="5"/>
    </row>
    <row r="13019" spans="1:1" x14ac:dyDescent="0.2">
      <c r="A13019" s="5"/>
    </row>
    <row r="13020" spans="1:1" x14ac:dyDescent="0.2">
      <c r="A13020" s="5"/>
    </row>
    <row r="13021" spans="1:1" x14ac:dyDescent="0.2">
      <c r="A13021" s="5"/>
    </row>
    <row r="13022" spans="1:1" x14ac:dyDescent="0.2">
      <c r="A13022" s="5"/>
    </row>
    <row r="13023" spans="1:1" x14ac:dyDescent="0.2">
      <c r="A13023" s="5"/>
    </row>
    <row r="13024" spans="1:1" x14ac:dyDescent="0.2">
      <c r="A13024" s="5"/>
    </row>
    <row r="13025" spans="1:1" x14ac:dyDescent="0.2">
      <c r="A13025" s="5"/>
    </row>
    <row r="13026" spans="1:1" x14ac:dyDescent="0.2">
      <c r="A13026" s="5"/>
    </row>
    <row r="13027" spans="1:1" x14ac:dyDescent="0.2">
      <c r="A13027" s="5"/>
    </row>
    <row r="13028" spans="1:1" x14ac:dyDescent="0.2">
      <c r="A13028" s="5"/>
    </row>
    <row r="13029" spans="1:1" x14ac:dyDescent="0.2">
      <c r="A13029" s="5"/>
    </row>
    <row r="13030" spans="1:1" x14ac:dyDescent="0.2">
      <c r="A13030" s="5"/>
    </row>
    <row r="13031" spans="1:1" x14ac:dyDescent="0.2">
      <c r="A13031" s="5"/>
    </row>
    <row r="13032" spans="1:1" x14ac:dyDescent="0.2">
      <c r="A13032" s="5"/>
    </row>
    <row r="13033" spans="1:1" x14ac:dyDescent="0.2">
      <c r="A13033" s="5"/>
    </row>
    <row r="13034" spans="1:1" x14ac:dyDescent="0.2">
      <c r="A13034" s="5"/>
    </row>
    <row r="13035" spans="1:1" x14ac:dyDescent="0.2">
      <c r="A13035" s="5"/>
    </row>
    <row r="13036" spans="1:1" x14ac:dyDescent="0.2">
      <c r="A13036" s="5"/>
    </row>
    <row r="13037" spans="1:1" x14ac:dyDescent="0.2">
      <c r="A13037" s="5"/>
    </row>
    <row r="13038" spans="1:1" x14ac:dyDescent="0.2">
      <c r="A13038" s="5"/>
    </row>
    <row r="13039" spans="1:1" x14ac:dyDescent="0.2">
      <c r="A13039" s="5"/>
    </row>
    <row r="13040" spans="1:1" x14ac:dyDescent="0.2">
      <c r="A13040" s="5"/>
    </row>
    <row r="13041" spans="1:1" x14ac:dyDescent="0.2">
      <c r="A13041" s="5"/>
    </row>
    <row r="13042" spans="1:1" x14ac:dyDescent="0.2">
      <c r="A13042" s="5"/>
    </row>
    <row r="13043" spans="1:1" x14ac:dyDescent="0.2">
      <c r="A13043" s="5"/>
    </row>
    <row r="13044" spans="1:1" x14ac:dyDescent="0.2">
      <c r="A13044" s="5"/>
    </row>
    <row r="13045" spans="1:1" x14ac:dyDescent="0.2">
      <c r="A13045" s="5"/>
    </row>
    <row r="13046" spans="1:1" x14ac:dyDescent="0.2">
      <c r="A13046" s="5"/>
    </row>
    <row r="13047" spans="1:1" x14ac:dyDescent="0.2">
      <c r="A13047" s="5"/>
    </row>
    <row r="13048" spans="1:1" x14ac:dyDescent="0.2">
      <c r="A13048" s="5"/>
    </row>
    <row r="13049" spans="1:1" x14ac:dyDescent="0.2">
      <c r="A13049" s="5"/>
    </row>
    <row r="13050" spans="1:1" x14ac:dyDescent="0.2">
      <c r="A13050" s="5"/>
    </row>
    <row r="13051" spans="1:1" x14ac:dyDescent="0.2">
      <c r="A13051" s="5"/>
    </row>
    <row r="13052" spans="1:1" x14ac:dyDescent="0.2">
      <c r="A13052" s="5"/>
    </row>
    <row r="13053" spans="1:1" x14ac:dyDescent="0.2">
      <c r="A13053" s="5"/>
    </row>
    <row r="13054" spans="1:1" x14ac:dyDescent="0.2">
      <c r="A13054" s="5"/>
    </row>
    <row r="13055" spans="1:1" x14ac:dyDescent="0.2">
      <c r="A13055" s="5"/>
    </row>
    <row r="13056" spans="1:1" x14ac:dyDescent="0.2">
      <c r="A13056" s="5"/>
    </row>
    <row r="13057" spans="1:1" x14ac:dyDescent="0.2">
      <c r="A13057" s="5"/>
    </row>
    <row r="13058" spans="1:1" x14ac:dyDescent="0.2">
      <c r="A13058" s="5"/>
    </row>
    <row r="13059" spans="1:1" x14ac:dyDescent="0.2">
      <c r="A13059" s="5"/>
    </row>
    <row r="13060" spans="1:1" x14ac:dyDescent="0.2">
      <c r="A13060" s="5"/>
    </row>
    <row r="13061" spans="1:1" x14ac:dyDescent="0.2">
      <c r="A13061" s="5"/>
    </row>
    <row r="13062" spans="1:1" x14ac:dyDescent="0.2">
      <c r="A13062" s="5"/>
    </row>
    <row r="13063" spans="1:1" x14ac:dyDescent="0.2">
      <c r="A13063" s="5"/>
    </row>
    <row r="13064" spans="1:1" x14ac:dyDescent="0.2">
      <c r="A13064" s="5"/>
    </row>
    <row r="13065" spans="1:1" x14ac:dyDescent="0.2">
      <c r="A13065" s="5"/>
    </row>
    <row r="13066" spans="1:1" x14ac:dyDescent="0.2">
      <c r="A13066" s="5"/>
    </row>
    <row r="13067" spans="1:1" x14ac:dyDescent="0.2">
      <c r="A13067" s="5"/>
    </row>
    <row r="13068" spans="1:1" x14ac:dyDescent="0.2">
      <c r="A13068" s="5"/>
    </row>
    <row r="13069" spans="1:1" x14ac:dyDescent="0.2">
      <c r="A13069" s="5"/>
    </row>
    <row r="13070" spans="1:1" x14ac:dyDescent="0.2">
      <c r="A13070" s="5"/>
    </row>
    <row r="13071" spans="1:1" x14ac:dyDescent="0.2">
      <c r="A13071" s="5"/>
    </row>
    <row r="13072" spans="1:1" x14ac:dyDescent="0.2">
      <c r="A13072" s="5"/>
    </row>
    <row r="13073" spans="1:1" x14ac:dyDescent="0.2">
      <c r="A13073" s="5"/>
    </row>
    <row r="13074" spans="1:1" x14ac:dyDescent="0.2">
      <c r="A13074" s="5"/>
    </row>
    <row r="13075" spans="1:1" x14ac:dyDescent="0.2">
      <c r="A13075" s="5"/>
    </row>
    <row r="13076" spans="1:1" x14ac:dyDescent="0.2">
      <c r="A13076" s="5"/>
    </row>
    <row r="13077" spans="1:1" x14ac:dyDescent="0.2">
      <c r="A13077" s="5"/>
    </row>
    <row r="13078" spans="1:1" x14ac:dyDescent="0.2">
      <c r="A13078" s="5"/>
    </row>
    <row r="13079" spans="1:1" x14ac:dyDescent="0.2">
      <c r="A13079" s="5"/>
    </row>
    <row r="13080" spans="1:1" x14ac:dyDescent="0.2">
      <c r="A13080" s="5"/>
    </row>
    <row r="13081" spans="1:1" x14ac:dyDescent="0.2">
      <c r="A13081" s="5"/>
    </row>
    <row r="13082" spans="1:1" x14ac:dyDescent="0.2">
      <c r="A13082" s="5"/>
    </row>
    <row r="13083" spans="1:1" x14ac:dyDescent="0.2">
      <c r="A13083" s="5"/>
    </row>
    <row r="13084" spans="1:1" x14ac:dyDescent="0.2">
      <c r="A13084" s="5"/>
    </row>
    <row r="13085" spans="1:1" x14ac:dyDescent="0.2">
      <c r="A13085" s="5"/>
    </row>
    <row r="13086" spans="1:1" x14ac:dyDescent="0.2">
      <c r="A13086" s="5"/>
    </row>
    <row r="13087" spans="1:1" x14ac:dyDescent="0.2">
      <c r="A13087" s="5"/>
    </row>
    <row r="13088" spans="1:1" x14ac:dyDescent="0.2">
      <c r="A13088" s="5"/>
    </row>
    <row r="13089" spans="1:1" x14ac:dyDescent="0.2">
      <c r="A13089" s="5"/>
    </row>
    <row r="13090" spans="1:1" x14ac:dyDescent="0.2">
      <c r="A13090" s="5"/>
    </row>
    <row r="13091" spans="1:1" x14ac:dyDescent="0.2">
      <c r="A13091" s="5"/>
    </row>
    <row r="13092" spans="1:1" x14ac:dyDescent="0.2">
      <c r="A13092" s="5"/>
    </row>
    <row r="13093" spans="1:1" x14ac:dyDescent="0.2">
      <c r="A13093" s="5"/>
    </row>
    <row r="13094" spans="1:1" x14ac:dyDescent="0.2">
      <c r="A13094" s="5"/>
    </row>
    <row r="13095" spans="1:1" x14ac:dyDescent="0.2">
      <c r="A13095" s="5"/>
    </row>
    <row r="13096" spans="1:1" x14ac:dyDescent="0.2">
      <c r="A13096" s="5"/>
    </row>
    <row r="13097" spans="1:1" x14ac:dyDescent="0.2">
      <c r="A13097" s="5"/>
    </row>
    <row r="13098" spans="1:1" x14ac:dyDescent="0.2">
      <c r="A13098" s="5"/>
    </row>
    <row r="13099" spans="1:1" x14ac:dyDescent="0.2">
      <c r="A13099" s="5"/>
    </row>
    <row r="13100" spans="1:1" x14ac:dyDescent="0.2">
      <c r="A13100" s="5"/>
    </row>
    <row r="13101" spans="1:1" x14ac:dyDescent="0.2">
      <c r="A13101" s="5"/>
    </row>
    <row r="13102" spans="1:1" x14ac:dyDescent="0.2">
      <c r="A13102" s="5"/>
    </row>
    <row r="13103" spans="1:1" x14ac:dyDescent="0.2">
      <c r="A13103" s="5"/>
    </row>
    <row r="13104" spans="1:1" x14ac:dyDescent="0.2">
      <c r="A13104" s="5"/>
    </row>
    <row r="13105" spans="1:1" x14ac:dyDescent="0.2">
      <c r="A13105" s="5"/>
    </row>
    <row r="13106" spans="1:1" x14ac:dyDescent="0.2">
      <c r="A13106" s="5"/>
    </row>
    <row r="13107" spans="1:1" x14ac:dyDescent="0.2">
      <c r="A13107" s="5"/>
    </row>
    <row r="13108" spans="1:1" x14ac:dyDescent="0.2">
      <c r="A13108" s="5"/>
    </row>
    <row r="13109" spans="1:1" x14ac:dyDescent="0.2">
      <c r="A13109" s="5"/>
    </row>
    <row r="13110" spans="1:1" x14ac:dyDescent="0.2">
      <c r="A13110" s="5"/>
    </row>
    <row r="13111" spans="1:1" x14ac:dyDescent="0.2">
      <c r="A13111" s="5"/>
    </row>
    <row r="13112" spans="1:1" x14ac:dyDescent="0.2">
      <c r="A13112" s="5"/>
    </row>
    <row r="13113" spans="1:1" x14ac:dyDescent="0.2">
      <c r="A13113" s="5"/>
    </row>
    <row r="13114" spans="1:1" x14ac:dyDescent="0.2">
      <c r="A13114" s="5"/>
    </row>
    <row r="13115" spans="1:1" x14ac:dyDescent="0.2">
      <c r="A13115" s="5"/>
    </row>
    <row r="13116" spans="1:1" x14ac:dyDescent="0.2">
      <c r="A13116" s="5"/>
    </row>
    <row r="13117" spans="1:1" x14ac:dyDescent="0.2">
      <c r="A13117" s="5"/>
    </row>
    <row r="13118" spans="1:1" x14ac:dyDescent="0.2">
      <c r="A13118" s="5"/>
    </row>
    <row r="13119" spans="1:1" x14ac:dyDescent="0.2">
      <c r="A13119" s="5"/>
    </row>
    <row r="13120" spans="1:1" x14ac:dyDescent="0.2">
      <c r="A13120" s="5"/>
    </row>
    <row r="13121" spans="1:1" x14ac:dyDescent="0.2">
      <c r="A13121" s="5"/>
    </row>
    <row r="13122" spans="1:1" x14ac:dyDescent="0.2">
      <c r="A13122" s="5"/>
    </row>
    <row r="13123" spans="1:1" x14ac:dyDescent="0.2">
      <c r="A13123" s="5"/>
    </row>
    <row r="13124" spans="1:1" x14ac:dyDescent="0.2">
      <c r="A13124" s="5"/>
    </row>
    <row r="13125" spans="1:1" x14ac:dyDescent="0.2">
      <c r="A13125" s="5"/>
    </row>
    <row r="13126" spans="1:1" x14ac:dyDescent="0.2">
      <c r="A13126" s="5"/>
    </row>
    <row r="13127" spans="1:1" x14ac:dyDescent="0.2">
      <c r="A13127" s="5"/>
    </row>
    <row r="13128" spans="1:1" x14ac:dyDescent="0.2">
      <c r="A13128" s="5"/>
    </row>
    <row r="13129" spans="1:1" x14ac:dyDescent="0.2">
      <c r="A13129" s="5"/>
    </row>
    <row r="13130" spans="1:1" x14ac:dyDescent="0.2">
      <c r="A13130" s="5"/>
    </row>
    <row r="13131" spans="1:1" x14ac:dyDescent="0.2">
      <c r="A13131" s="5"/>
    </row>
    <row r="13132" spans="1:1" x14ac:dyDescent="0.2">
      <c r="A13132" s="5"/>
    </row>
    <row r="13133" spans="1:1" x14ac:dyDescent="0.2">
      <c r="A13133" s="5"/>
    </row>
    <row r="13134" spans="1:1" x14ac:dyDescent="0.2">
      <c r="A13134" s="5"/>
    </row>
    <row r="13135" spans="1:1" x14ac:dyDescent="0.2">
      <c r="A13135" s="5"/>
    </row>
    <row r="13136" spans="1:1" x14ac:dyDescent="0.2">
      <c r="A13136" s="5"/>
    </row>
    <row r="13137" spans="1:1" x14ac:dyDescent="0.2">
      <c r="A13137" s="5"/>
    </row>
    <row r="13138" spans="1:1" x14ac:dyDescent="0.2">
      <c r="A13138" s="5"/>
    </row>
    <row r="13139" spans="1:1" x14ac:dyDescent="0.2">
      <c r="A13139" s="5"/>
    </row>
    <row r="13140" spans="1:1" x14ac:dyDescent="0.2">
      <c r="A13140" s="5"/>
    </row>
    <row r="13141" spans="1:1" x14ac:dyDescent="0.2">
      <c r="A13141" s="5"/>
    </row>
    <row r="13142" spans="1:1" x14ac:dyDescent="0.2">
      <c r="A13142" s="5"/>
    </row>
    <row r="13143" spans="1:1" x14ac:dyDescent="0.2">
      <c r="A13143" s="5"/>
    </row>
    <row r="13144" spans="1:1" x14ac:dyDescent="0.2">
      <c r="A13144" s="5"/>
    </row>
    <row r="13145" spans="1:1" x14ac:dyDescent="0.2">
      <c r="A13145" s="5"/>
    </row>
    <row r="13146" spans="1:1" x14ac:dyDescent="0.2">
      <c r="A13146" s="5"/>
    </row>
    <row r="13147" spans="1:1" x14ac:dyDescent="0.2">
      <c r="A13147" s="5"/>
    </row>
    <row r="13148" spans="1:1" x14ac:dyDescent="0.2">
      <c r="A13148" s="5"/>
    </row>
    <row r="13149" spans="1:1" x14ac:dyDescent="0.2">
      <c r="A13149" s="5"/>
    </row>
    <row r="13150" spans="1:1" x14ac:dyDescent="0.2">
      <c r="A13150" s="5"/>
    </row>
    <row r="13151" spans="1:1" x14ac:dyDescent="0.2">
      <c r="A13151" s="5"/>
    </row>
    <row r="13152" spans="1:1" x14ac:dyDescent="0.2">
      <c r="A13152" s="5"/>
    </row>
    <row r="13153" spans="1:1" x14ac:dyDescent="0.2">
      <c r="A13153" s="5"/>
    </row>
    <row r="13154" spans="1:1" x14ac:dyDescent="0.2">
      <c r="A13154" s="5"/>
    </row>
    <row r="13155" spans="1:1" x14ac:dyDescent="0.2">
      <c r="A13155" s="5"/>
    </row>
    <row r="13156" spans="1:1" x14ac:dyDescent="0.2">
      <c r="A13156" s="5"/>
    </row>
    <row r="13157" spans="1:1" x14ac:dyDescent="0.2">
      <c r="A13157" s="5"/>
    </row>
    <row r="13158" spans="1:1" x14ac:dyDescent="0.2">
      <c r="A13158" s="5"/>
    </row>
    <row r="13159" spans="1:1" x14ac:dyDescent="0.2">
      <c r="A13159" s="5"/>
    </row>
    <row r="13160" spans="1:1" x14ac:dyDescent="0.2">
      <c r="A13160" s="5"/>
    </row>
    <row r="13161" spans="1:1" x14ac:dyDescent="0.2">
      <c r="A13161" s="5"/>
    </row>
    <row r="13162" spans="1:1" x14ac:dyDescent="0.2">
      <c r="A13162" s="5"/>
    </row>
    <row r="13163" spans="1:1" x14ac:dyDescent="0.2">
      <c r="A13163" s="5"/>
    </row>
    <row r="13164" spans="1:1" x14ac:dyDescent="0.2">
      <c r="A13164" s="5"/>
    </row>
    <row r="13165" spans="1:1" x14ac:dyDescent="0.2">
      <c r="A13165" s="5"/>
    </row>
    <row r="13166" spans="1:1" x14ac:dyDescent="0.2">
      <c r="A13166" s="5"/>
    </row>
    <row r="13167" spans="1:1" x14ac:dyDescent="0.2">
      <c r="A13167" s="5"/>
    </row>
    <row r="13168" spans="1:1" x14ac:dyDescent="0.2">
      <c r="A13168" s="5"/>
    </row>
    <row r="13169" spans="1:1" x14ac:dyDescent="0.2">
      <c r="A13169" s="5"/>
    </row>
    <row r="13170" spans="1:1" x14ac:dyDescent="0.2">
      <c r="A13170" s="5"/>
    </row>
    <row r="13171" spans="1:1" x14ac:dyDescent="0.2">
      <c r="A13171" s="5"/>
    </row>
    <row r="13172" spans="1:1" x14ac:dyDescent="0.2">
      <c r="A13172" s="5"/>
    </row>
    <row r="13173" spans="1:1" x14ac:dyDescent="0.2">
      <c r="A13173" s="5"/>
    </row>
    <row r="13174" spans="1:1" x14ac:dyDescent="0.2">
      <c r="A13174" s="5"/>
    </row>
    <row r="13175" spans="1:1" x14ac:dyDescent="0.2">
      <c r="A13175" s="5"/>
    </row>
    <row r="13176" spans="1:1" x14ac:dyDescent="0.2">
      <c r="A13176" s="5"/>
    </row>
    <row r="13177" spans="1:1" x14ac:dyDescent="0.2">
      <c r="A13177" s="5"/>
    </row>
    <row r="13178" spans="1:1" x14ac:dyDescent="0.2">
      <c r="A13178" s="5"/>
    </row>
    <row r="13179" spans="1:1" x14ac:dyDescent="0.2">
      <c r="A13179" s="5"/>
    </row>
    <row r="13180" spans="1:1" x14ac:dyDescent="0.2">
      <c r="A13180" s="5"/>
    </row>
    <row r="13181" spans="1:1" x14ac:dyDescent="0.2">
      <c r="A13181" s="5"/>
    </row>
    <row r="13182" spans="1:1" x14ac:dyDescent="0.2">
      <c r="A13182" s="5"/>
    </row>
    <row r="13183" spans="1:1" x14ac:dyDescent="0.2">
      <c r="A13183" s="5"/>
    </row>
    <row r="13184" spans="1:1" x14ac:dyDescent="0.2">
      <c r="A13184" s="5"/>
    </row>
    <row r="13185" spans="1:1" x14ac:dyDescent="0.2">
      <c r="A13185" s="5"/>
    </row>
    <row r="13186" spans="1:1" x14ac:dyDescent="0.2">
      <c r="A13186" s="5"/>
    </row>
    <row r="13187" spans="1:1" x14ac:dyDescent="0.2">
      <c r="A13187" s="5"/>
    </row>
    <row r="13188" spans="1:1" x14ac:dyDescent="0.2">
      <c r="A13188" s="5"/>
    </row>
    <row r="13189" spans="1:1" x14ac:dyDescent="0.2">
      <c r="A13189" s="5"/>
    </row>
    <row r="13190" spans="1:1" x14ac:dyDescent="0.2">
      <c r="A13190" s="5"/>
    </row>
    <row r="13191" spans="1:1" x14ac:dyDescent="0.2">
      <c r="A13191" s="5"/>
    </row>
    <row r="13192" spans="1:1" x14ac:dyDescent="0.2">
      <c r="A13192" s="5"/>
    </row>
    <row r="13193" spans="1:1" x14ac:dyDescent="0.2">
      <c r="A13193" s="5"/>
    </row>
    <row r="13194" spans="1:1" x14ac:dyDescent="0.2">
      <c r="A13194" s="5"/>
    </row>
    <row r="13195" spans="1:1" x14ac:dyDescent="0.2">
      <c r="A13195" s="5"/>
    </row>
    <row r="13196" spans="1:1" x14ac:dyDescent="0.2">
      <c r="A13196" s="5"/>
    </row>
    <row r="13197" spans="1:1" x14ac:dyDescent="0.2">
      <c r="A13197" s="5"/>
    </row>
    <row r="13198" spans="1:1" x14ac:dyDescent="0.2">
      <c r="A13198" s="5"/>
    </row>
    <row r="13199" spans="1:1" x14ac:dyDescent="0.2">
      <c r="A13199" s="5"/>
    </row>
    <row r="13200" spans="1:1" x14ac:dyDescent="0.2">
      <c r="A13200" s="5"/>
    </row>
    <row r="13201" spans="1:1" x14ac:dyDescent="0.2">
      <c r="A13201" s="5"/>
    </row>
    <row r="13202" spans="1:1" x14ac:dyDescent="0.2">
      <c r="A13202" s="5"/>
    </row>
    <row r="13203" spans="1:1" x14ac:dyDescent="0.2">
      <c r="A13203" s="5"/>
    </row>
    <row r="13204" spans="1:1" x14ac:dyDescent="0.2">
      <c r="A13204" s="5"/>
    </row>
    <row r="13205" spans="1:1" x14ac:dyDescent="0.2">
      <c r="A13205" s="5"/>
    </row>
    <row r="13206" spans="1:1" x14ac:dyDescent="0.2">
      <c r="A13206" s="5"/>
    </row>
    <row r="13207" spans="1:1" x14ac:dyDescent="0.2">
      <c r="A13207" s="5"/>
    </row>
    <row r="13208" spans="1:1" x14ac:dyDescent="0.2">
      <c r="A13208" s="5"/>
    </row>
    <row r="13209" spans="1:1" x14ac:dyDescent="0.2">
      <c r="A13209" s="5"/>
    </row>
    <row r="13210" spans="1:1" x14ac:dyDescent="0.2">
      <c r="A13210" s="5"/>
    </row>
    <row r="13211" spans="1:1" x14ac:dyDescent="0.2">
      <c r="A13211" s="5"/>
    </row>
    <row r="13212" spans="1:1" x14ac:dyDescent="0.2">
      <c r="A13212" s="5"/>
    </row>
    <row r="13213" spans="1:1" x14ac:dyDescent="0.2">
      <c r="A13213" s="5"/>
    </row>
    <row r="13214" spans="1:1" x14ac:dyDescent="0.2">
      <c r="A13214" s="5"/>
    </row>
    <row r="13215" spans="1:1" x14ac:dyDescent="0.2">
      <c r="A13215" s="5"/>
    </row>
    <row r="13216" spans="1:1" x14ac:dyDescent="0.2">
      <c r="A13216" s="5"/>
    </row>
    <row r="13217" spans="1:1" x14ac:dyDescent="0.2">
      <c r="A13217" s="5"/>
    </row>
    <row r="13218" spans="1:1" x14ac:dyDescent="0.2">
      <c r="A13218" s="5"/>
    </row>
    <row r="13219" spans="1:1" x14ac:dyDescent="0.2">
      <c r="A13219" s="5"/>
    </row>
    <row r="13220" spans="1:1" x14ac:dyDescent="0.2">
      <c r="A13220" s="5"/>
    </row>
    <row r="13221" spans="1:1" x14ac:dyDescent="0.2">
      <c r="A13221" s="5"/>
    </row>
    <row r="13222" spans="1:1" x14ac:dyDescent="0.2">
      <c r="A13222" s="5"/>
    </row>
    <row r="13223" spans="1:1" x14ac:dyDescent="0.2">
      <c r="A13223" s="5"/>
    </row>
    <row r="13224" spans="1:1" x14ac:dyDescent="0.2">
      <c r="A13224" s="5"/>
    </row>
    <row r="13225" spans="1:1" x14ac:dyDescent="0.2">
      <c r="A13225" s="5"/>
    </row>
    <row r="13226" spans="1:1" x14ac:dyDescent="0.2">
      <c r="A13226" s="5"/>
    </row>
    <row r="13227" spans="1:1" x14ac:dyDescent="0.2">
      <c r="A13227" s="5"/>
    </row>
    <row r="13228" spans="1:1" x14ac:dyDescent="0.2">
      <c r="A13228" s="5"/>
    </row>
    <row r="13229" spans="1:1" x14ac:dyDescent="0.2">
      <c r="A13229" s="5"/>
    </row>
    <row r="13230" spans="1:1" x14ac:dyDescent="0.2">
      <c r="A13230" s="5"/>
    </row>
    <row r="13231" spans="1:1" x14ac:dyDescent="0.2">
      <c r="A13231" s="5"/>
    </row>
    <row r="13232" spans="1:1" x14ac:dyDescent="0.2">
      <c r="A13232" s="5"/>
    </row>
    <row r="13233" spans="1:1" x14ac:dyDescent="0.2">
      <c r="A13233" s="5"/>
    </row>
    <row r="13234" spans="1:1" x14ac:dyDescent="0.2">
      <c r="A13234" s="5"/>
    </row>
    <row r="13235" spans="1:1" x14ac:dyDescent="0.2">
      <c r="A13235" s="5"/>
    </row>
    <row r="13236" spans="1:1" x14ac:dyDescent="0.2">
      <c r="A13236" s="5"/>
    </row>
    <row r="13237" spans="1:1" x14ac:dyDescent="0.2">
      <c r="A13237" s="5"/>
    </row>
    <row r="13238" spans="1:1" x14ac:dyDescent="0.2">
      <c r="A13238" s="5"/>
    </row>
    <row r="13239" spans="1:1" x14ac:dyDescent="0.2">
      <c r="A13239" s="5"/>
    </row>
    <row r="13240" spans="1:1" x14ac:dyDescent="0.2">
      <c r="A13240" s="5"/>
    </row>
    <row r="13241" spans="1:1" x14ac:dyDescent="0.2">
      <c r="A13241" s="5"/>
    </row>
    <row r="13242" spans="1:1" x14ac:dyDescent="0.2">
      <c r="A13242" s="5"/>
    </row>
    <row r="13243" spans="1:1" x14ac:dyDescent="0.2">
      <c r="A13243" s="5"/>
    </row>
    <row r="13244" spans="1:1" x14ac:dyDescent="0.2">
      <c r="A13244" s="5"/>
    </row>
    <row r="13245" spans="1:1" x14ac:dyDescent="0.2">
      <c r="A13245" s="5"/>
    </row>
    <row r="13246" spans="1:1" x14ac:dyDescent="0.2">
      <c r="A13246" s="5"/>
    </row>
    <row r="13247" spans="1:1" x14ac:dyDescent="0.2">
      <c r="A13247" s="5"/>
    </row>
    <row r="13248" spans="1:1" x14ac:dyDescent="0.2">
      <c r="A13248" s="5"/>
    </row>
    <row r="13249" spans="1:1" x14ac:dyDescent="0.2">
      <c r="A13249" s="5"/>
    </row>
    <row r="13250" spans="1:1" x14ac:dyDescent="0.2">
      <c r="A13250" s="5"/>
    </row>
    <row r="13251" spans="1:1" x14ac:dyDescent="0.2">
      <c r="A13251" s="5"/>
    </row>
    <row r="13252" spans="1:1" x14ac:dyDescent="0.2">
      <c r="A13252" s="5"/>
    </row>
    <row r="13253" spans="1:1" x14ac:dyDescent="0.2">
      <c r="A13253" s="5"/>
    </row>
    <row r="13254" spans="1:1" x14ac:dyDescent="0.2">
      <c r="A13254" s="5"/>
    </row>
    <row r="13255" spans="1:1" x14ac:dyDescent="0.2">
      <c r="A13255" s="5"/>
    </row>
    <row r="13256" spans="1:1" x14ac:dyDescent="0.2">
      <c r="A13256" s="5"/>
    </row>
    <row r="13257" spans="1:1" x14ac:dyDescent="0.2">
      <c r="A13257" s="5"/>
    </row>
    <row r="13258" spans="1:1" x14ac:dyDescent="0.2">
      <c r="A13258" s="5"/>
    </row>
    <row r="13259" spans="1:1" x14ac:dyDescent="0.2">
      <c r="A13259" s="5"/>
    </row>
    <row r="13260" spans="1:1" x14ac:dyDescent="0.2">
      <c r="A13260" s="5"/>
    </row>
    <row r="13261" spans="1:1" x14ac:dyDescent="0.2">
      <c r="A13261" s="5"/>
    </row>
    <row r="13262" spans="1:1" x14ac:dyDescent="0.2">
      <c r="A13262" s="5"/>
    </row>
    <row r="13263" spans="1:1" x14ac:dyDescent="0.2">
      <c r="A13263" s="5"/>
    </row>
    <row r="13264" spans="1:1" x14ac:dyDescent="0.2">
      <c r="A13264" s="5"/>
    </row>
    <row r="13265" spans="1:1" x14ac:dyDescent="0.2">
      <c r="A13265" s="5"/>
    </row>
    <row r="13266" spans="1:1" x14ac:dyDescent="0.2">
      <c r="A13266" s="5"/>
    </row>
    <row r="13267" spans="1:1" x14ac:dyDescent="0.2">
      <c r="A13267" s="5"/>
    </row>
    <row r="13268" spans="1:1" x14ac:dyDescent="0.2">
      <c r="A13268" s="5"/>
    </row>
    <row r="13269" spans="1:1" x14ac:dyDescent="0.2">
      <c r="A13269" s="5"/>
    </row>
    <row r="13270" spans="1:1" x14ac:dyDescent="0.2">
      <c r="A13270" s="5"/>
    </row>
    <row r="13271" spans="1:1" x14ac:dyDescent="0.2">
      <c r="A13271" s="5"/>
    </row>
    <row r="13272" spans="1:1" x14ac:dyDescent="0.2">
      <c r="A13272" s="5"/>
    </row>
    <row r="13273" spans="1:1" x14ac:dyDescent="0.2">
      <c r="A13273" s="5"/>
    </row>
    <row r="13274" spans="1:1" x14ac:dyDescent="0.2">
      <c r="A13274" s="5"/>
    </row>
    <row r="13275" spans="1:1" x14ac:dyDescent="0.2">
      <c r="A13275" s="5"/>
    </row>
    <row r="13276" spans="1:1" x14ac:dyDescent="0.2">
      <c r="A13276" s="5"/>
    </row>
    <row r="13277" spans="1:1" x14ac:dyDescent="0.2">
      <c r="A13277" s="5"/>
    </row>
    <row r="13278" spans="1:1" x14ac:dyDescent="0.2">
      <c r="A13278" s="5"/>
    </row>
    <row r="13279" spans="1:1" x14ac:dyDescent="0.2">
      <c r="A13279" s="5"/>
    </row>
    <row r="13280" spans="1:1" x14ac:dyDescent="0.2">
      <c r="A13280" s="5"/>
    </row>
    <row r="13281" spans="1:1" x14ac:dyDescent="0.2">
      <c r="A13281" s="5"/>
    </row>
    <row r="13282" spans="1:1" x14ac:dyDescent="0.2">
      <c r="A13282" s="5"/>
    </row>
    <row r="13283" spans="1:1" x14ac:dyDescent="0.2">
      <c r="A13283" s="5"/>
    </row>
    <row r="13284" spans="1:1" x14ac:dyDescent="0.2">
      <c r="A13284" s="5"/>
    </row>
    <row r="13285" spans="1:1" x14ac:dyDescent="0.2">
      <c r="A13285" s="5"/>
    </row>
    <row r="13286" spans="1:1" x14ac:dyDescent="0.2">
      <c r="A13286" s="5"/>
    </row>
    <row r="13287" spans="1:1" x14ac:dyDescent="0.2">
      <c r="A13287" s="5"/>
    </row>
    <row r="13288" spans="1:1" x14ac:dyDescent="0.2">
      <c r="A13288" s="5"/>
    </row>
    <row r="13289" spans="1:1" x14ac:dyDescent="0.2">
      <c r="A13289" s="5"/>
    </row>
    <row r="13290" spans="1:1" x14ac:dyDescent="0.2">
      <c r="A13290" s="5"/>
    </row>
    <row r="13291" spans="1:1" x14ac:dyDescent="0.2">
      <c r="A13291" s="5"/>
    </row>
    <row r="13292" spans="1:1" x14ac:dyDescent="0.2">
      <c r="A13292" s="5"/>
    </row>
    <row r="13293" spans="1:1" x14ac:dyDescent="0.2">
      <c r="A13293" s="5"/>
    </row>
    <row r="13294" spans="1:1" x14ac:dyDescent="0.2">
      <c r="A13294" s="5"/>
    </row>
    <row r="13295" spans="1:1" x14ac:dyDescent="0.2">
      <c r="A13295" s="5"/>
    </row>
    <row r="13296" spans="1:1" x14ac:dyDescent="0.2">
      <c r="A13296" s="5"/>
    </row>
    <row r="13297" spans="1:1" x14ac:dyDescent="0.2">
      <c r="A13297" s="5"/>
    </row>
    <row r="13298" spans="1:1" x14ac:dyDescent="0.2">
      <c r="A13298" s="5"/>
    </row>
    <row r="13299" spans="1:1" x14ac:dyDescent="0.2">
      <c r="A13299" s="5"/>
    </row>
    <row r="13300" spans="1:1" x14ac:dyDescent="0.2">
      <c r="A13300" s="5"/>
    </row>
    <row r="13301" spans="1:1" x14ac:dyDescent="0.2">
      <c r="A13301" s="5"/>
    </row>
    <row r="13302" spans="1:1" x14ac:dyDescent="0.2">
      <c r="A13302" s="5"/>
    </row>
    <row r="13303" spans="1:1" x14ac:dyDescent="0.2">
      <c r="A13303" s="5"/>
    </row>
    <row r="13304" spans="1:1" x14ac:dyDescent="0.2">
      <c r="A13304" s="5"/>
    </row>
    <row r="13305" spans="1:1" x14ac:dyDescent="0.2">
      <c r="A13305" s="5"/>
    </row>
    <row r="13306" spans="1:1" x14ac:dyDescent="0.2">
      <c r="A13306" s="5"/>
    </row>
    <row r="13307" spans="1:1" x14ac:dyDescent="0.2">
      <c r="A13307" s="5"/>
    </row>
    <row r="13308" spans="1:1" x14ac:dyDescent="0.2">
      <c r="A13308" s="5"/>
    </row>
    <row r="13309" spans="1:1" x14ac:dyDescent="0.2">
      <c r="A13309" s="5"/>
    </row>
    <row r="13310" spans="1:1" x14ac:dyDescent="0.2">
      <c r="A13310" s="5"/>
    </row>
    <row r="13311" spans="1:1" x14ac:dyDescent="0.2">
      <c r="A13311" s="5"/>
    </row>
    <row r="13312" spans="1:1" x14ac:dyDescent="0.2">
      <c r="A13312" s="5"/>
    </row>
    <row r="13313" spans="1:1" x14ac:dyDescent="0.2">
      <c r="A13313" s="5"/>
    </row>
    <row r="13314" spans="1:1" x14ac:dyDescent="0.2">
      <c r="A13314" s="5"/>
    </row>
    <row r="13315" spans="1:1" x14ac:dyDescent="0.2">
      <c r="A13315" s="5"/>
    </row>
    <row r="13316" spans="1:1" x14ac:dyDescent="0.2">
      <c r="A13316" s="5"/>
    </row>
    <row r="13317" spans="1:1" x14ac:dyDescent="0.2">
      <c r="A13317" s="5"/>
    </row>
    <row r="13318" spans="1:1" x14ac:dyDescent="0.2">
      <c r="A13318" s="5"/>
    </row>
    <row r="13319" spans="1:1" x14ac:dyDescent="0.2">
      <c r="A13319" s="5"/>
    </row>
    <row r="13320" spans="1:1" x14ac:dyDescent="0.2">
      <c r="A13320" s="5"/>
    </row>
    <row r="13321" spans="1:1" x14ac:dyDescent="0.2">
      <c r="A13321" s="5"/>
    </row>
    <row r="13322" spans="1:1" x14ac:dyDescent="0.2">
      <c r="A13322" s="5"/>
    </row>
    <row r="13323" spans="1:1" x14ac:dyDescent="0.2">
      <c r="A13323" s="5"/>
    </row>
    <row r="13324" spans="1:1" x14ac:dyDescent="0.2">
      <c r="A13324" s="5"/>
    </row>
    <row r="13325" spans="1:1" x14ac:dyDescent="0.2">
      <c r="A13325" s="5"/>
    </row>
    <row r="13326" spans="1:1" x14ac:dyDescent="0.2">
      <c r="A13326" s="5"/>
    </row>
    <row r="13327" spans="1:1" x14ac:dyDescent="0.2">
      <c r="A13327" s="5"/>
    </row>
    <row r="13328" spans="1:1" x14ac:dyDescent="0.2">
      <c r="A13328" s="5"/>
    </row>
    <row r="13329" spans="1:1" x14ac:dyDescent="0.2">
      <c r="A13329" s="5"/>
    </row>
    <row r="13330" spans="1:1" x14ac:dyDescent="0.2">
      <c r="A13330" s="5"/>
    </row>
    <row r="13331" spans="1:1" x14ac:dyDescent="0.2">
      <c r="A13331" s="5"/>
    </row>
    <row r="13332" spans="1:1" x14ac:dyDescent="0.2">
      <c r="A13332" s="5"/>
    </row>
    <row r="13333" spans="1:1" x14ac:dyDescent="0.2">
      <c r="A13333" s="5"/>
    </row>
    <row r="13334" spans="1:1" x14ac:dyDescent="0.2">
      <c r="A13334" s="5"/>
    </row>
    <row r="13335" spans="1:1" x14ac:dyDescent="0.2">
      <c r="A13335" s="5"/>
    </row>
    <row r="13336" spans="1:1" x14ac:dyDescent="0.2">
      <c r="A13336" s="5"/>
    </row>
    <row r="13337" spans="1:1" x14ac:dyDescent="0.2">
      <c r="A13337" s="5"/>
    </row>
    <row r="13338" spans="1:1" x14ac:dyDescent="0.2">
      <c r="A13338" s="5"/>
    </row>
    <row r="13339" spans="1:1" x14ac:dyDescent="0.2">
      <c r="A13339" s="5"/>
    </row>
    <row r="13340" spans="1:1" x14ac:dyDescent="0.2">
      <c r="A13340" s="5"/>
    </row>
    <row r="13341" spans="1:1" x14ac:dyDescent="0.2">
      <c r="A13341" s="5"/>
    </row>
    <row r="13342" spans="1:1" x14ac:dyDescent="0.2">
      <c r="A13342" s="5"/>
    </row>
    <row r="13343" spans="1:1" x14ac:dyDescent="0.2">
      <c r="A13343" s="5"/>
    </row>
    <row r="13344" spans="1:1" x14ac:dyDescent="0.2">
      <c r="A13344" s="5"/>
    </row>
    <row r="13345" spans="1:1" x14ac:dyDescent="0.2">
      <c r="A13345" s="5"/>
    </row>
    <row r="13346" spans="1:1" x14ac:dyDescent="0.2">
      <c r="A13346" s="5"/>
    </row>
    <row r="13347" spans="1:1" x14ac:dyDescent="0.2">
      <c r="A13347" s="5"/>
    </row>
    <row r="13348" spans="1:1" x14ac:dyDescent="0.2">
      <c r="A13348" s="5"/>
    </row>
    <row r="13349" spans="1:1" x14ac:dyDescent="0.2">
      <c r="A13349" s="5"/>
    </row>
    <row r="13350" spans="1:1" x14ac:dyDescent="0.2">
      <c r="A13350" s="5"/>
    </row>
    <row r="13351" spans="1:1" x14ac:dyDescent="0.2">
      <c r="A13351" s="5"/>
    </row>
    <row r="13352" spans="1:1" x14ac:dyDescent="0.2">
      <c r="A13352" s="5"/>
    </row>
    <row r="13353" spans="1:1" x14ac:dyDescent="0.2">
      <c r="A13353" s="5"/>
    </row>
    <row r="13354" spans="1:1" x14ac:dyDescent="0.2">
      <c r="A13354" s="5"/>
    </row>
    <row r="13355" spans="1:1" x14ac:dyDescent="0.2">
      <c r="A13355" s="5"/>
    </row>
    <row r="13356" spans="1:1" x14ac:dyDescent="0.2">
      <c r="A13356" s="5"/>
    </row>
    <row r="13357" spans="1:1" x14ac:dyDescent="0.2">
      <c r="A13357" s="5"/>
    </row>
    <row r="13358" spans="1:1" x14ac:dyDescent="0.2">
      <c r="A13358" s="5"/>
    </row>
    <row r="13359" spans="1:1" x14ac:dyDescent="0.2">
      <c r="A13359" s="5"/>
    </row>
    <row r="13360" spans="1:1" x14ac:dyDescent="0.2">
      <c r="A13360" s="5"/>
    </row>
    <row r="13361" spans="1:1" x14ac:dyDescent="0.2">
      <c r="A13361" s="5"/>
    </row>
    <row r="13362" spans="1:1" x14ac:dyDescent="0.2">
      <c r="A13362" s="5"/>
    </row>
    <row r="13363" spans="1:1" x14ac:dyDescent="0.2">
      <c r="A13363" s="5"/>
    </row>
    <row r="13364" spans="1:1" x14ac:dyDescent="0.2">
      <c r="A13364" s="5"/>
    </row>
    <row r="13365" spans="1:1" x14ac:dyDescent="0.2">
      <c r="A13365" s="5"/>
    </row>
    <row r="13366" spans="1:1" x14ac:dyDescent="0.2">
      <c r="A13366" s="5"/>
    </row>
    <row r="13367" spans="1:1" x14ac:dyDescent="0.2">
      <c r="A13367" s="5"/>
    </row>
    <row r="13368" spans="1:1" x14ac:dyDescent="0.2">
      <c r="A13368" s="5"/>
    </row>
    <row r="13369" spans="1:1" x14ac:dyDescent="0.2">
      <c r="A13369" s="5"/>
    </row>
    <row r="13370" spans="1:1" x14ac:dyDescent="0.2">
      <c r="A13370" s="5"/>
    </row>
    <row r="13371" spans="1:1" x14ac:dyDescent="0.2">
      <c r="A13371" s="5"/>
    </row>
    <row r="13372" spans="1:1" x14ac:dyDescent="0.2">
      <c r="A13372" s="5"/>
    </row>
    <row r="13373" spans="1:1" x14ac:dyDescent="0.2">
      <c r="A13373" s="5"/>
    </row>
    <row r="13374" spans="1:1" x14ac:dyDescent="0.2">
      <c r="A13374" s="5"/>
    </row>
    <row r="13375" spans="1:1" x14ac:dyDescent="0.2">
      <c r="A13375" s="5"/>
    </row>
    <row r="13376" spans="1:1" x14ac:dyDescent="0.2">
      <c r="A13376" s="5"/>
    </row>
    <row r="13377" spans="1:1" x14ac:dyDescent="0.2">
      <c r="A13377" s="5"/>
    </row>
    <row r="13378" spans="1:1" x14ac:dyDescent="0.2">
      <c r="A13378" s="5"/>
    </row>
    <row r="13379" spans="1:1" x14ac:dyDescent="0.2">
      <c r="A13379" s="5"/>
    </row>
    <row r="13380" spans="1:1" x14ac:dyDescent="0.2">
      <c r="A13380" s="5"/>
    </row>
    <row r="13381" spans="1:1" x14ac:dyDescent="0.2">
      <c r="A13381" s="5"/>
    </row>
    <row r="13382" spans="1:1" x14ac:dyDescent="0.2">
      <c r="A13382" s="5"/>
    </row>
    <row r="13383" spans="1:1" x14ac:dyDescent="0.2">
      <c r="A13383" s="5"/>
    </row>
    <row r="13384" spans="1:1" x14ac:dyDescent="0.2">
      <c r="A13384" s="5"/>
    </row>
    <row r="13385" spans="1:1" x14ac:dyDescent="0.2">
      <c r="A13385" s="5"/>
    </row>
    <row r="13386" spans="1:1" x14ac:dyDescent="0.2">
      <c r="A13386" s="5"/>
    </row>
    <row r="13387" spans="1:1" x14ac:dyDescent="0.2">
      <c r="A13387" s="5"/>
    </row>
    <row r="13388" spans="1:1" x14ac:dyDescent="0.2">
      <c r="A13388" s="5"/>
    </row>
    <row r="13389" spans="1:1" x14ac:dyDescent="0.2">
      <c r="A13389" s="5"/>
    </row>
    <row r="13390" spans="1:1" x14ac:dyDescent="0.2">
      <c r="A13390" s="5"/>
    </row>
    <row r="13391" spans="1:1" x14ac:dyDescent="0.2">
      <c r="A13391" s="5"/>
    </row>
    <row r="13392" spans="1:1" x14ac:dyDescent="0.2">
      <c r="A13392" s="5"/>
    </row>
    <row r="13393" spans="1:1" x14ac:dyDescent="0.2">
      <c r="A13393" s="5"/>
    </row>
    <row r="13394" spans="1:1" x14ac:dyDescent="0.2">
      <c r="A13394" s="5"/>
    </row>
    <row r="13395" spans="1:1" x14ac:dyDescent="0.2">
      <c r="A13395" s="5"/>
    </row>
    <row r="13396" spans="1:1" x14ac:dyDescent="0.2">
      <c r="A13396" s="5"/>
    </row>
    <row r="13397" spans="1:1" x14ac:dyDescent="0.2">
      <c r="A13397" s="5"/>
    </row>
    <row r="13398" spans="1:1" x14ac:dyDescent="0.2">
      <c r="A13398" s="5"/>
    </row>
    <row r="13399" spans="1:1" x14ac:dyDescent="0.2">
      <c r="A13399" s="5"/>
    </row>
    <row r="13400" spans="1:1" x14ac:dyDescent="0.2">
      <c r="A13400" s="5"/>
    </row>
    <row r="13401" spans="1:1" x14ac:dyDescent="0.2">
      <c r="A13401" s="5"/>
    </row>
    <row r="13402" spans="1:1" x14ac:dyDescent="0.2">
      <c r="A13402" s="5"/>
    </row>
    <row r="13403" spans="1:1" x14ac:dyDescent="0.2">
      <c r="A13403" s="5"/>
    </row>
    <row r="13404" spans="1:1" x14ac:dyDescent="0.2">
      <c r="A13404" s="5"/>
    </row>
    <row r="13405" spans="1:1" x14ac:dyDescent="0.2">
      <c r="A13405" s="5"/>
    </row>
    <row r="13406" spans="1:1" x14ac:dyDescent="0.2">
      <c r="A13406" s="5"/>
    </row>
    <row r="13407" spans="1:1" x14ac:dyDescent="0.2">
      <c r="A13407" s="5"/>
    </row>
    <row r="13408" spans="1:1" x14ac:dyDescent="0.2">
      <c r="A13408" s="5"/>
    </row>
    <row r="13409" spans="1:1" x14ac:dyDescent="0.2">
      <c r="A13409" s="5"/>
    </row>
    <row r="13410" spans="1:1" x14ac:dyDescent="0.2">
      <c r="A13410" s="5"/>
    </row>
    <row r="13411" spans="1:1" x14ac:dyDescent="0.2">
      <c r="A13411" s="5"/>
    </row>
    <row r="13412" spans="1:1" x14ac:dyDescent="0.2">
      <c r="A13412" s="5"/>
    </row>
    <row r="13413" spans="1:1" x14ac:dyDescent="0.2">
      <c r="A13413" s="5"/>
    </row>
    <row r="13414" spans="1:1" x14ac:dyDescent="0.2">
      <c r="A13414" s="5"/>
    </row>
    <row r="13415" spans="1:1" x14ac:dyDescent="0.2">
      <c r="A13415" s="5"/>
    </row>
    <row r="13416" spans="1:1" x14ac:dyDescent="0.2">
      <c r="A13416" s="5"/>
    </row>
    <row r="13417" spans="1:1" x14ac:dyDescent="0.2">
      <c r="A13417" s="5"/>
    </row>
    <row r="13418" spans="1:1" x14ac:dyDescent="0.2">
      <c r="A13418" s="5"/>
    </row>
    <row r="13419" spans="1:1" x14ac:dyDescent="0.2">
      <c r="A13419" s="5"/>
    </row>
    <row r="13420" spans="1:1" x14ac:dyDescent="0.2">
      <c r="A13420" s="5"/>
    </row>
    <row r="13421" spans="1:1" x14ac:dyDescent="0.2">
      <c r="A13421" s="5"/>
    </row>
    <row r="13422" spans="1:1" x14ac:dyDescent="0.2">
      <c r="A13422" s="5"/>
    </row>
    <row r="13423" spans="1:1" x14ac:dyDescent="0.2">
      <c r="A13423" s="5"/>
    </row>
    <row r="13424" spans="1:1" x14ac:dyDescent="0.2">
      <c r="A13424" s="5"/>
    </row>
    <row r="13425" spans="1:1" x14ac:dyDescent="0.2">
      <c r="A13425" s="5"/>
    </row>
    <row r="13426" spans="1:1" x14ac:dyDescent="0.2">
      <c r="A13426" s="5"/>
    </row>
    <row r="13427" spans="1:1" x14ac:dyDescent="0.2">
      <c r="A13427" s="5"/>
    </row>
    <row r="13428" spans="1:1" x14ac:dyDescent="0.2">
      <c r="A13428" s="5"/>
    </row>
    <row r="13429" spans="1:1" x14ac:dyDescent="0.2">
      <c r="A13429" s="5"/>
    </row>
    <row r="13430" spans="1:1" x14ac:dyDescent="0.2">
      <c r="A13430" s="5"/>
    </row>
    <row r="13431" spans="1:1" x14ac:dyDescent="0.2">
      <c r="A13431" s="5"/>
    </row>
    <row r="13432" spans="1:1" x14ac:dyDescent="0.2">
      <c r="A13432" s="5"/>
    </row>
    <row r="13433" spans="1:1" x14ac:dyDescent="0.2">
      <c r="A13433" s="5"/>
    </row>
    <row r="13434" spans="1:1" x14ac:dyDescent="0.2">
      <c r="A13434" s="5"/>
    </row>
    <row r="13435" spans="1:1" x14ac:dyDescent="0.2">
      <c r="A13435" s="5"/>
    </row>
    <row r="13436" spans="1:1" x14ac:dyDescent="0.2">
      <c r="A13436" s="5"/>
    </row>
    <row r="13437" spans="1:1" x14ac:dyDescent="0.2">
      <c r="A13437" s="5"/>
    </row>
    <row r="13438" spans="1:1" x14ac:dyDescent="0.2">
      <c r="A13438" s="5"/>
    </row>
    <row r="13439" spans="1:1" x14ac:dyDescent="0.2">
      <c r="A13439" s="5"/>
    </row>
    <row r="13440" spans="1:1" x14ac:dyDescent="0.2">
      <c r="A13440" s="5"/>
    </row>
    <row r="13441" spans="1:1" x14ac:dyDescent="0.2">
      <c r="A13441" s="5"/>
    </row>
    <row r="13442" spans="1:1" x14ac:dyDescent="0.2">
      <c r="A13442" s="5"/>
    </row>
    <row r="13443" spans="1:1" x14ac:dyDescent="0.2">
      <c r="A13443" s="5"/>
    </row>
    <row r="13444" spans="1:1" x14ac:dyDescent="0.2">
      <c r="A13444" s="5"/>
    </row>
    <row r="13445" spans="1:1" x14ac:dyDescent="0.2">
      <c r="A13445" s="5"/>
    </row>
    <row r="13446" spans="1:1" x14ac:dyDescent="0.2">
      <c r="A13446" s="5"/>
    </row>
    <row r="13447" spans="1:1" x14ac:dyDescent="0.2">
      <c r="A13447" s="5"/>
    </row>
    <row r="13448" spans="1:1" x14ac:dyDescent="0.2">
      <c r="A13448" s="5"/>
    </row>
    <row r="13449" spans="1:1" x14ac:dyDescent="0.2">
      <c r="A13449" s="5"/>
    </row>
    <row r="13450" spans="1:1" x14ac:dyDescent="0.2">
      <c r="A13450" s="5"/>
    </row>
    <row r="13451" spans="1:1" x14ac:dyDescent="0.2">
      <c r="A13451" s="5"/>
    </row>
    <row r="13452" spans="1:1" x14ac:dyDescent="0.2">
      <c r="A13452" s="5"/>
    </row>
    <row r="13453" spans="1:1" x14ac:dyDescent="0.2">
      <c r="A13453" s="5"/>
    </row>
    <row r="13454" spans="1:1" x14ac:dyDescent="0.2">
      <c r="A13454" s="5"/>
    </row>
    <row r="13455" spans="1:1" x14ac:dyDescent="0.2">
      <c r="A13455" s="5"/>
    </row>
    <row r="13456" spans="1:1" x14ac:dyDescent="0.2">
      <c r="A13456" s="5"/>
    </row>
    <row r="13457" spans="1:1" x14ac:dyDescent="0.2">
      <c r="A13457" s="5"/>
    </row>
    <row r="13458" spans="1:1" x14ac:dyDescent="0.2">
      <c r="A13458" s="5"/>
    </row>
    <row r="13459" spans="1:1" x14ac:dyDescent="0.2">
      <c r="A13459" s="5"/>
    </row>
    <row r="13460" spans="1:1" x14ac:dyDescent="0.2">
      <c r="A13460" s="5"/>
    </row>
    <row r="13461" spans="1:1" x14ac:dyDescent="0.2">
      <c r="A13461" s="5"/>
    </row>
    <row r="13462" spans="1:1" x14ac:dyDescent="0.2">
      <c r="A13462" s="5"/>
    </row>
    <row r="13463" spans="1:1" x14ac:dyDescent="0.2">
      <c r="A13463" s="5"/>
    </row>
    <row r="13464" spans="1:1" x14ac:dyDescent="0.2">
      <c r="A13464" s="5"/>
    </row>
    <row r="13465" spans="1:1" x14ac:dyDescent="0.2">
      <c r="A13465" s="5"/>
    </row>
    <row r="13466" spans="1:1" x14ac:dyDescent="0.2">
      <c r="A13466" s="5"/>
    </row>
    <row r="13467" spans="1:1" x14ac:dyDescent="0.2">
      <c r="A13467" s="5"/>
    </row>
    <row r="13468" spans="1:1" x14ac:dyDescent="0.2">
      <c r="A13468" s="5"/>
    </row>
    <row r="13469" spans="1:1" x14ac:dyDescent="0.2">
      <c r="A13469" s="5"/>
    </row>
    <row r="13470" spans="1:1" x14ac:dyDescent="0.2">
      <c r="A13470" s="5"/>
    </row>
    <row r="13471" spans="1:1" x14ac:dyDescent="0.2">
      <c r="A13471" s="5"/>
    </row>
    <row r="13472" spans="1:1" x14ac:dyDescent="0.2">
      <c r="A13472" s="5"/>
    </row>
    <row r="13473" spans="1:1" x14ac:dyDescent="0.2">
      <c r="A13473" s="5"/>
    </row>
    <row r="13474" spans="1:1" x14ac:dyDescent="0.2">
      <c r="A13474" s="5"/>
    </row>
    <row r="13475" spans="1:1" x14ac:dyDescent="0.2">
      <c r="A13475" s="5"/>
    </row>
    <row r="13476" spans="1:1" x14ac:dyDescent="0.2">
      <c r="A13476" s="5"/>
    </row>
    <row r="13477" spans="1:1" x14ac:dyDescent="0.2">
      <c r="A13477" s="5"/>
    </row>
    <row r="13478" spans="1:1" x14ac:dyDescent="0.2">
      <c r="A13478" s="5"/>
    </row>
    <row r="13479" spans="1:1" x14ac:dyDescent="0.2">
      <c r="A13479" s="5"/>
    </row>
    <row r="13480" spans="1:1" x14ac:dyDescent="0.2">
      <c r="A13480" s="5"/>
    </row>
    <row r="13481" spans="1:1" x14ac:dyDescent="0.2">
      <c r="A13481" s="5"/>
    </row>
    <row r="13482" spans="1:1" x14ac:dyDescent="0.2">
      <c r="A13482" s="5"/>
    </row>
    <row r="13483" spans="1:1" x14ac:dyDescent="0.2">
      <c r="A13483" s="5"/>
    </row>
    <row r="13484" spans="1:1" x14ac:dyDescent="0.2">
      <c r="A13484" s="5"/>
    </row>
    <row r="13485" spans="1:1" x14ac:dyDescent="0.2">
      <c r="A13485" s="5"/>
    </row>
    <row r="13486" spans="1:1" x14ac:dyDescent="0.2">
      <c r="A13486" s="5"/>
    </row>
    <row r="13487" spans="1:1" x14ac:dyDescent="0.2">
      <c r="A13487" s="5"/>
    </row>
    <row r="13488" spans="1:1" x14ac:dyDescent="0.2">
      <c r="A13488" s="5"/>
    </row>
    <row r="13489" spans="1:1" x14ac:dyDescent="0.2">
      <c r="A13489" s="5"/>
    </row>
    <row r="13490" spans="1:1" x14ac:dyDescent="0.2">
      <c r="A13490" s="5"/>
    </row>
    <row r="13491" spans="1:1" x14ac:dyDescent="0.2">
      <c r="A13491" s="5"/>
    </row>
    <row r="13492" spans="1:1" x14ac:dyDescent="0.2">
      <c r="A13492" s="5"/>
    </row>
    <row r="13493" spans="1:1" x14ac:dyDescent="0.2">
      <c r="A13493" s="5"/>
    </row>
    <row r="13494" spans="1:1" x14ac:dyDescent="0.2">
      <c r="A13494" s="5"/>
    </row>
    <row r="13495" spans="1:1" x14ac:dyDescent="0.2">
      <c r="A13495" s="5"/>
    </row>
    <row r="13496" spans="1:1" x14ac:dyDescent="0.2">
      <c r="A13496" s="5"/>
    </row>
    <row r="13497" spans="1:1" x14ac:dyDescent="0.2">
      <c r="A13497" s="5"/>
    </row>
    <row r="13498" spans="1:1" x14ac:dyDescent="0.2">
      <c r="A13498" s="5"/>
    </row>
    <row r="13499" spans="1:1" x14ac:dyDescent="0.2">
      <c r="A13499" s="5"/>
    </row>
    <row r="13500" spans="1:1" x14ac:dyDescent="0.2">
      <c r="A13500" s="5"/>
    </row>
    <row r="13501" spans="1:1" x14ac:dyDescent="0.2">
      <c r="A13501" s="5"/>
    </row>
    <row r="13502" spans="1:1" x14ac:dyDescent="0.2">
      <c r="A13502" s="5"/>
    </row>
    <row r="13503" spans="1:1" x14ac:dyDescent="0.2">
      <c r="A13503" s="5"/>
    </row>
    <row r="13504" spans="1:1" x14ac:dyDescent="0.2">
      <c r="A13504" s="5"/>
    </row>
    <row r="13505" spans="1:1" x14ac:dyDescent="0.2">
      <c r="A13505" s="5"/>
    </row>
    <row r="13506" spans="1:1" x14ac:dyDescent="0.2">
      <c r="A13506" s="5"/>
    </row>
    <row r="13507" spans="1:1" x14ac:dyDescent="0.2">
      <c r="A13507" s="5"/>
    </row>
    <row r="13508" spans="1:1" x14ac:dyDescent="0.2">
      <c r="A13508" s="5"/>
    </row>
    <row r="13509" spans="1:1" x14ac:dyDescent="0.2">
      <c r="A13509" s="5"/>
    </row>
    <row r="13510" spans="1:1" x14ac:dyDescent="0.2">
      <c r="A13510" s="5"/>
    </row>
    <row r="13511" spans="1:1" x14ac:dyDescent="0.2">
      <c r="A13511" s="5"/>
    </row>
    <row r="13512" spans="1:1" x14ac:dyDescent="0.2">
      <c r="A13512" s="5"/>
    </row>
    <row r="13513" spans="1:1" x14ac:dyDescent="0.2">
      <c r="A13513" s="5"/>
    </row>
    <row r="13514" spans="1:1" x14ac:dyDescent="0.2">
      <c r="A13514" s="5"/>
    </row>
    <row r="13515" spans="1:1" x14ac:dyDescent="0.2">
      <c r="A13515" s="5"/>
    </row>
    <row r="13516" spans="1:1" x14ac:dyDescent="0.2">
      <c r="A13516" s="5"/>
    </row>
    <row r="13517" spans="1:1" x14ac:dyDescent="0.2">
      <c r="A13517" s="5"/>
    </row>
    <row r="13518" spans="1:1" x14ac:dyDescent="0.2">
      <c r="A13518" s="5"/>
    </row>
    <row r="13519" spans="1:1" x14ac:dyDescent="0.2">
      <c r="A13519" s="5"/>
    </row>
    <row r="13520" spans="1:1" x14ac:dyDescent="0.2">
      <c r="A13520" s="5"/>
    </row>
    <row r="13521" spans="1:1" x14ac:dyDescent="0.2">
      <c r="A13521" s="5"/>
    </row>
    <row r="13522" spans="1:1" x14ac:dyDescent="0.2">
      <c r="A13522" s="5"/>
    </row>
    <row r="13523" spans="1:1" x14ac:dyDescent="0.2">
      <c r="A13523" s="5"/>
    </row>
    <row r="13524" spans="1:1" x14ac:dyDescent="0.2">
      <c r="A13524" s="5"/>
    </row>
    <row r="13525" spans="1:1" x14ac:dyDescent="0.2">
      <c r="A13525" s="5"/>
    </row>
    <row r="13526" spans="1:1" x14ac:dyDescent="0.2">
      <c r="A13526" s="5"/>
    </row>
    <row r="13527" spans="1:1" x14ac:dyDescent="0.2">
      <c r="A13527" s="5"/>
    </row>
    <row r="13528" spans="1:1" x14ac:dyDescent="0.2">
      <c r="A13528" s="5"/>
    </row>
    <row r="13529" spans="1:1" x14ac:dyDescent="0.2">
      <c r="A13529" s="5"/>
    </row>
    <row r="13530" spans="1:1" x14ac:dyDescent="0.2">
      <c r="A13530" s="5"/>
    </row>
    <row r="13531" spans="1:1" x14ac:dyDescent="0.2">
      <c r="A13531" s="5"/>
    </row>
    <row r="13532" spans="1:1" x14ac:dyDescent="0.2">
      <c r="A13532" s="5"/>
    </row>
    <row r="13533" spans="1:1" x14ac:dyDescent="0.2">
      <c r="A13533" s="5"/>
    </row>
    <row r="13534" spans="1:1" x14ac:dyDescent="0.2">
      <c r="A13534" s="5"/>
    </row>
    <row r="13535" spans="1:1" x14ac:dyDescent="0.2">
      <c r="A13535" s="5"/>
    </row>
    <row r="13536" spans="1:1" x14ac:dyDescent="0.2">
      <c r="A13536" s="5"/>
    </row>
    <row r="13537" spans="1:1" x14ac:dyDescent="0.2">
      <c r="A13537" s="5"/>
    </row>
    <row r="13538" spans="1:1" x14ac:dyDescent="0.2">
      <c r="A13538" s="5"/>
    </row>
    <row r="13539" spans="1:1" x14ac:dyDescent="0.2">
      <c r="A13539" s="5"/>
    </row>
    <row r="13540" spans="1:1" x14ac:dyDescent="0.2">
      <c r="A13540" s="5"/>
    </row>
    <row r="13541" spans="1:1" x14ac:dyDescent="0.2">
      <c r="A13541" s="5"/>
    </row>
    <row r="13542" spans="1:1" x14ac:dyDescent="0.2">
      <c r="A13542" s="5"/>
    </row>
    <row r="13543" spans="1:1" x14ac:dyDescent="0.2">
      <c r="A13543" s="5"/>
    </row>
    <row r="13544" spans="1:1" x14ac:dyDescent="0.2">
      <c r="A13544" s="5"/>
    </row>
    <row r="13545" spans="1:1" x14ac:dyDescent="0.2">
      <c r="A13545" s="5"/>
    </row>
    <row r="13546" spans="1:1" x14ac:dyDescent="0.2">
      <c r="A13546" s="5"/>
    </row>
    <row r="13547" spans="1:1" x14ac:dyDescent="0.2">
      <c r="A13547" s="5"/>
    </row>
    <row r="13548" spans="1:1" x14ac:dyDescent="0.2">
      <c r="A13548" s="5"/>
    </row>
    <row r="13549" spans="1:1" x14ac:dyDescent="0.2">
      <c r="A13549" s="5"/>
    </row>
    <row r="13550" spans="1:1" x14ac:dyDescent="0.2">
      <c r="A13550" s="5"/>
    </row>
    <row r="13551" spans="1:1" x14ac:dyDescent="0.2">
      <c r="A13551" s="5"/>
    </row>
    <row r="13552" spans="1:1" x14ac:dyDescent="0.2">
      <c r="A13552" s="5"/>
    </row>
    <row r="13553" spans="1:1" x14ac:dyDescent="0.2">
      <c r="A13553" s="5"/>
    </row>
    <row r="13554" spans="1:1" x14ac:dyDescent="0.2">
      <c r="A13554" s="5"/>
    </row>
    <row r="13555" spans="1:1" x14ac:dyDescent="0.2">
      <c r="A13555" s="5"/>
    </row>
    <row r="13556" spans="1:1" x14ac:dyDescent="0.2">
      <c r="A13556" s="5"/>
    </row>
    <row r="13557" spans="1:1" x14ac:dyDescent="0.2">
      <c r="A13557" s="5"/>
    </row>
    <row r="13558" spans="1:1" x14ac:dyDescent="0.2">
      <c r="A13558" s="5"/>
    </row>
    <row r="13559" spans="1:1" x14ac:dyDescent="0.2">
      <c r="A13559" s="5"/>
    </row>
    <row r="13560" spans="1:1" x14ac:dyDescent="0.2">
      <c r="A13560" s="5"/>
    </row>
    <row r="13561" spans="1:1" x14ac:dyDescent="0.2">
      <c r="A13561" s="5"/>
    </row>
    <row r="13562" spans="1:1" x14ac:dyDescent="0.2">
      <c r="A13562" s="5"/>
    </row>
    <row r="13563" spans="1:1" x14ac:dyDescent="0.2">
      <c r="A13563" s="5"/>
    </row>
    <row r="13564" spans="1:1" x14ac:dyDescent="0.2">
      <c r="A13564" s="5"/>
    </row>
    <row r="13565" spans="1:1" x14ac:dyDescent="0.2">
      <c r="A13565" s="5"/>
    </row>
    <row r="13566" spans="1:1" x14ac:dyDescent="0.2">
      <c r="A13566" s="5"/>
    </row>
    <row r="13567" spans="1:1" x14ac:dyDescent="0.2">
      <c r="A13567" s="5"/>
    </row>
    <row r="13568" spans="1:1" x14ac:dyDescent="0.2">
      <c r="A13568" s="5"/>
    </row>
    <row r="13569" spans="1:1" x14ac:dyDescent="0.2">
      <c r="A13569" s="5"/>
    </row>
    <row r="13570" spans="1:1" x14ac:dyDescent="0.2">
      <c r="A13570" s="5"/>
    </row>
    <row r="13571" spans="1:1" x14ac:dyDescent="0.2">
      <c r="A13571" s="5"/>
    </row>
    <row r="13572" spans="1:1" x14ac:dyDescent="0.2">
      <c r="A13572" s="5"/>
    </row>
    <row r="13573" spans="1:1" x14ac:dyDescent="0.2">
      <c r="A13573" s="5"/>
    </row>
    <row r="13574" spans="1:1" x14ac:dyDescent="0.2">
      <c r="A13574" s="5"/>
    </row>
    <row r="13575" spans="1:1" x14ac:dyDescent="0.2">
      <c r="A13575" s="5"/>
    </row>
    <row r="13576" spans="1:1" x14ac:dyDescent="0.2">
      <c r="A13576" s="5"/>
    </row>
    <row r="13577" spans="1:1" x14ac:dyDescent="0.2">
      <c r="A13577" s="5"/>
    </row>
    <row r="13578" spans="1:1" x14ac:dyDescent="0.2">
      <c r="A13578" s="5"/>
    </row>
    <row r="13579" spans="1:1" x14ac:dyDescent="0.2">
      <c r="A13579" s="5"/>
    </row>
    <row r="13580" spans="1:1" x14ac:dyDescent="0.2">
      <c r="A13580" s="5"/>
    </row>
    <row r="13581" spans="1:1" x14ac:dyDescent="0.2">
      <c r="A13581" s="5"/>
    </row>
    <row r="13582" spans="1:1" x14ac:dyDescent="0.2">
      <c r="A13582" s="5"/>
    </row>
    <row r="13583" spans="1:1" x14ac:dyDescent="0.2">
      <c r="A13583" s="5"/>
    </row>
    <row r="13584" spans="1:1" x14ac:dyDescent="0.2">
      <c r="A13584" s="5"/>
    </row>
    <row r="13585" spans="1:1" x14ac:dyDescent="0.2">
      <c r="A13585" s="5"/>
    </row>
    <row r="13586" spans="1:1" x14ac:dyDescent="0.2">
      <c r="A13586" s="5"/>
    </row>
    <row r="13587" spans="1:1" x14ac:dyDescent="0.2">
      <c r="A13587" s="5"/>
    </row>
    <row r="13588" spans="1:1" x14ac:dyDescent="0.2">
      <c r="A13588" s="5"/>
    </row>
    <row r="13589" spans="1:1" x14ac:dyDescent="0.2">
      <c r="A13589" s="5"/>
    </row>
    <row r="13590" spans="1:1" x14ac:dyDescent="0.2">
      <c r="A13590" s="5"/>
    </row>
    <row r="13591" spans="1:1" x14ac:dyDescent="0.2">
      <c r="A13591" s="5"/>
    </row>
    <row r="13592" spans="1:1" x14ac:dyDescent="0.2">
      <c r="A13592" s="5"/>
    </row>
    <row r="13593" spans="1:1" x14ac:dyDescent="0.2">
      <c r="A13593" s="5"/>
    </row>
    <row r="13594" spans="1:1" x14ac:dyDescent="0.2">
      <c r="A13594" s="5"/>
    </row>
    <row r="13595" spans="1:1" x14ac:dyDescent="0.2">
      <c r="A13595" s="5"/>
    </row>
    <row r="13596" spans="1:1" x14ac:dyDescent="0.2">
      <c r="A13596" s="5"/>
    </row>
    <row r="13597" spans="1:1" x14ac:dyDescent="0.2">
      <c r="A13597" s="5"/>
    </row>
    <row r="13598" spans="1:1" x14ac:dyDescent="0.2">
      <c r="A13598" s="5"/>
    </row>
    <row r="13599" spans="1:1" x14ac:dyDescent="0.2">
      <c r="A13599" s="5"/>
    </row>
    <row r="13600" spans="1:1" x14ac:dyDescent="0.2">
      <c r="A13600" s="5"/>
    </row>
    <row r="13601" spans="1:1" x14ac:dyDescent="0.2">
      <c r="A13601" s="5"/>
    </row>
    <row r="13602" spans="1:1" x14ac:dyDescent="0.2">
      <c r="A13602" s="5"/>
    </row>
    <row r="13603" spans="1:1" x14ac:dyDescent="0.2">
      <c r="A13603" s="5"/>
    </row>
    <row r="13604" spans="1:1" x14ac:dyDescent="0.2">
      <c r="A13604" s="5"/>
    </row>
    <row r="13605" spans="1:1" x14ac:dyDescent="0.2">
      <c r="A13605" s="5"/>
    </row>
    <row r="13606" spans="1:1" x14ac:dyDescent="0.2">
      <c r="A13606" s="5"/>
    </row>
    <row r="13607" spans="1:1" x14ac:dyDescent="0.2">
      <c r="A13607" s="5"/>
    </row>
    <row r="13608" spans="1:1" x14ac:dyDescent="0.2">
      <c r="A13608" s="5"/>
    </row>
    <row r="13609" spans="1:1" x14ac:dyDescent="0.2">
      <c r="A13609" s="5"/>
    </row>
    <row r="13610" spans="1:1" x14ac:dyDescent="0.2">
      <c r="A13610" s="5"/>
    </row>
    <row r="13611" spans="1:1" x14ac:dyDescent="0.2">
      <c r="A13611" s="5"/>
    </row>
    <row r="13612" spans="1:1" x14ac:dyDescent="0.2">
      <c r="A13612" s="5"/>
    </row>
    <row r="13613" spans="1:1" x14ac:dyDescent="0.2">
      <c r="A13613" s="5"/>
    </row>
    <row r="13614" spans="1:1" x14ac:dyDescent="0.2">
      <c r="A13614" s="5"/>
    </row>
    <row r="13615" spans="1:1" x14ac:dyDescent="0.2">
      <c r="A13615" s="5"/>
    </row>
    <row r="13616" spans="1:1" x14ac:dyDescent="0.2">
      <c r="A13616" s="5"/>
    </row>
    <row r="13617" spans="1:1" x14ac:dyDescent="0.2">
      <c r="A13617" s="5"/>
    </row>
    <row r="13618" spans="1:1" x14ac:dyDescent="0.2">
      <c r="A13618" s="5"/>
    </row>
    <row r="13619" spans="1:1" x14ac:dyDescent="0.2">
      <c r="A13619" s="5"/>
    </row>
    <row r="13620" spans="1:1" x14ac:dyDescent="0.2">
      <c r="A13620" s="5"/>
    </row>
    <row r="13621" spans="1:1" x14ac:dyDescent="0.2">
      <c r="A13621" s="5"/>
    </row>
    <row r="13622" spans="1:1" x14ac:dyDescent="0.2">
      <c r="A13622" s="5"/>
    </row>
    <row r="13623" spans="1:1" x14ac:dyDescent="0.2">
      <c r="A13623" s="5"/>
    </row>
    <row r="13624" spans="1:1" x14ac:dyDescent="0.2">
      <c r="A13624" s="5"/>
    </row>
    <row r="13625" spans="1:1" x14ac:dyDescent="0.2">
      <c r="A13625" s="5"/>
    </row>
    <row r="13626" spans="1:1" x14ac:dyDescent="0.2">
      <c r="A13626" s="5"/>
    </row>
    <row r="13627" spans="1:1" x14ac:dyDescent="0.2">
      <c r="A13627" s="5"/>
    </row>
    <row r="13628" spans="1:1" x14ac:dyDescent="0.2">
      <c r="A13628" s="5"/>
    </row>
    <row r="13629" spans="1:1" x14ac:dyDescent="0.2">
      <c r="A13629" s="5"/>
    </row>
    <row r="13630" spans="1:1" x14ac:dyDescent="0.2">
      <c r="A13630" s="5"/>
    </row>
    <row r="13631" spans="1:1" x14ac:dyDescent="0.2">
      <c r="A13631" s="5"/>
    </row>
    <row r="13632" spans="1:1" x14ac:dyDescent="0.2">
      <c r="A13632" s="5"/>
    </row>
    <row r="13633" spans="1:1" x14ac:dyDescent="0.2">
      <c r="A13633" s="5"/>
    </row>
    <row r="13634" spans="1:1" x14ac:dyDescent="0.2">
      <c r="A13634" s="5"/>
    </row>
    <row r="13635" spans="1:1" x14ac:dyDescent="0.2">
      <c r="A13635" s="5"/>
    </row>
    <row r="13636" spans="1:1" x14ac:dyDescent="0.2">
      <c r="A13636" s="5"/>
    </row>
    <row r="13637" spans="1:1" x14ac:dyDescent="0.2">
      <c r="A13637" s="5"/>
    </row>
    <row r="13638" spans="1:1" x14ac:dyDescent="0.2">
      <c r="A13638" s="5"/>
    </row>
    <row r="13639" spans="1:1" x14ac:dyDescent="0.2">
      <c r="A13639" s="5"/>
    </row>
    <row r="13640" spans="1:1" x14ac:dyDescent="0.2">
      <c r="A13640" s="5"/>
    </row>
    <row r="13641" spans="1:1" x14ac:dyDescent="0.2">
      <c r="A13641" s="5"/>
    </row>
    <row r="13642" spans="1:1" x14ac:dyDescent="0.2">
      <c r="A13642" s="5"/>
    </row>
    <row r="13643" spans="1:1" x14ac:dyDescent="0.2">
      <c r="A13643" s="5"/>
    </row>
    <row r="13644" spans="1:1" x14ac:dyDescent="0.2">
      <c r="A13644" s="5"/>
    </row>
    <row r="13645" spans="1:1" x14ac:dyDescent="0.2">
      <c r="A13645" s="5"/>
    </row>
    <row r="13646" spans="1:1" x14ac:dyDescent="0.2">
      <c r="A13646" s="5"/>
    </row>
    <row r="13647" spans="1:1" x14ac:dyDescent="0.2">
      <c r="A13647" s="5"/>
    </row>
    <row r="13648" spans="1:1" x14ac:dyDescent="0.2">
      <c r="A13648" s="5"/>
    </row>
    <row r="13649" spans="1:1" x14ac:dyDescent="0.2">
      <c r="A13649" s="5"/>
    </row>
    <row r="13650" spans="1:1" x14ac:dyDescent="0.2">
      <c r="A13650" s="5"/>
    </row>
    <row r="13651" spans="1:1" x14ac:dyDescent="0.2">
      <c r="A13651" s="5"/>
    </row>
    <row r="13652" spans="1:1" x14ac:dyDescent="0.2">
      <c r="A13652" s="5"/>
    </row>
    <row r="13653" spans="1:1" x14ac:dyDescent="0.2">
      <c r="A13653" s="5"/>
    </row>
    <row r="13654" spans="1:1" x14ac:dyDescent="0.2">
      <c r="A13654" s="5"/>
    </row>
    <row r="13655" spans="1:1" x14ac:dyDescent="0.2">
      <c r="A13655" s="5"/>
    </row>
    <row r="13656" spans="1:1" x14ac:dyDescent="0.2">
      <c r="A13656" s="5"/>
    </row>
    <row r="13657" spans="1:1" x14ac:dyDescent="0.2">
      <c r="A13657" s="5"/>
    </row>
    <row r="13658" spans="1:1" x14ac:dyDescent="0.2">
      <c r="A13658" s="5"/>
    </row>
    <row r="13659" spans="1:1" x14ac:dyDescent="0.2">
      <c r="A13659" s="5"/>
    </row>
    <row r="13660" spans="1:1" x14ac:dyDescent="0.2">
      <c r="A13660" s="5"/>
    </row>
    <row r="13661" spans="1:1" x14ac:dyDescent="0.2">
      <c r="A13661" s="5"/>
    </row>
    <row r="13662" spans="1:1" x14ac:dyDescent="0.2">
      <c r="A13662" s="5"/>
    </row>
    <row r="13663" spans="1:1" x14ac:dyDescent="0.2">
      <c r="A13663" s="5"/>
    </row>
    <row r="13664" spans="1:1" x14ac:dyDescent="0.2">
      <c r="A13664" s="5"/>
    </row>
    <row r="13665" spans="1:1" x14ac:dyDescent="0.2">
      <c r="A13665" s="5"/>
    </row>
    <row r="13666" spans="1:1" x14ac:dyDescent="0.2">
      <c r="A13666" s="5"/>
    </row>
    <row r="13667" spans="1:1" x14ac:dyDescent="0.2">
      <c r="A13667" s="5"/>
    </row>
    <row r="13668" spans="1:1" x14ac:dyDescent="0.2">
      <c r="A13668" s="5"/>
    </row>
    <row r="13669" spans="1:1" x14ac:dyDescent="0.2">
      <c r="A13669" s="5"/>
    </row>
    <row r="13670" spans="1:1" x14ac:dyDescent="0.2">
      <c r="A13670" s="5"/>
    </row>
    <row r="13671" spans="1:1" x14ac:dyDescent="0.2">
      <c r="A13671" s="5"/>
    </row>
    <row r="13672" spans="1:1" x14ac:dyDescent="0.2">
      <c r="A13672" s="5"/>
    </row>
    <row r="13673" spans="1:1" x14ac:dyDescent="0.2">
      <c r="A13673" s="5"/>
    </row>
    <row r="13674" spans="1:1" x14ac:dyDescent="0.2">
      <c r="A13674" s="5"/>
    </row>
    <row r="13675" spans="1:1" x14ac:dyDescent="0.2">
      <c r="A13675" s="5"/>
    </row>
    <row r="13676" spans="1:1" x14ac:dyDescent="0.2">
      <c r="A13676" s="5"/>
    </row>
    <row r="13677" spans="1:1" x14ac:dyDescent="0.2">
      <c r="A13677" s="5"/>
    </row>
    <row r="13678" spans="1:1" x14ac:dyDescent="0.2">
      <c r="A13678" s="5"/>
    </row>
    <row r="13679" spans="1:1" x14ac:dyDescent="0.2">
      <c r="A13679" s="5"/>
    </row>
    <row r="13680" spans="1:1" x14ac:dyDescent="0.2">
      <c r="A13680" s="5"/>
    </row>
    <row r="13681" spans="1:1" x14ac:dyDescent="0.2">
      <c r="A13681" s="5"/>
    </row>
    <row r="13682" spans="1:1" x14ac:dyDescent="0.2">
      <c r="A13682" s="5"/>
    </row>
    <row r="13683" spans="1:1" x14ac:dyDescent="0.2">
      <c r="A13683" s="5"/>
    </row>
    <row r="13684" spans="1:1" x14ac:dyDescent="0.2">
      <c r="A13684" s="5"/>
    </row>
    <row r="13685" spans="1:1" x14ac:dyDescent="0.2">
      <c r="A13685" s="5"/>
    </row>
    <row r="13686" spans="1:1" x14ac:dyDescent="0.2">
      <c r="A13686" s="5"/>
    </row>
    <row r="13687" spans="1:1" x14ac:dyDescent="0.2">
      <c r="A13687" s="5"/>
    </row>
    <row r="13688" spans="1:1" x14ac:dyDescent="0.2">
      <c r="A13688" s="5"/>
    </row>
    <row r="13689" spans="1:1" x14ac:dyDescent="0.2">
      <c r="A13689" s="5"/>
    </row>
    <row r="13690" spans="1:1" x14ac:dyDescent="0.2">
      <c r="A13690" s="5"/>
    </row>
    <row r="13691" spans="1:1" x14ac:dyDescent="0.2">
      <c r="A13691" s="5"/>
    </row>
    <row r="13692" spans="1:1" x14ac:dyDescent="0.2">
      <c r="A13692" s="5"/>
    </row>
    <row r="13693" spans="1:1" x14ac:dyDescent="0.2">
      <c r="A13693" s="5"/>
    </row>
    <row r="13694" spans="1:1" x14ac:dyDescent="0.2">
      <c r="A13694" s="5"/>
    </row>
    <row r="13695" spans="1:1" x14ac:dyDescent="0.2">
      <c r="A13695" s="5"/>
    </row>
    <row r="13696" spans="1:1" x14ac:dyDescent="0.2">
      <c r="A13696" s="5"/>
    </row>
    <row r="13697" spans="1:1" x14ac:dyDescent="0.2">
      <c r="A13697" s="5"/>
    </row>
    <row r="13698" spans="1:1" x14ac:dyDescent="0.2">
      <c r="A13698" s="5"/>
    </row>
    <row r="13699" spans="1:1" x14ac:dyDescent="0.2">
      <c r="A13699" s="5"/>
    </row>
    <row r="13700" spans="1:1" x14ac:dyDescent="0.2">
      <c r="A13700" s="5"/>
    </row>
    <row r="13701" spans="1:1" x14ac:dyDescent="0.2">
      <c r="A13701" s="5"/>
    </row>
    <row r="13702" spans="1:1" x14ac:dyDescent="0.2">
      <c r="A13702" s="5"/>
    </row>
    <row r="13703" spans="1:1" x14ac:dyDescent="0.2">
      <c r="A13703" s="5"/>
    </row>
    <row r="13704" spans="1:1" x14ac:dyDescent="0.2">
      <c r="A13704" s="5"/>
    </row>
    <row r="13705" spans="1:1" x14ac:dyDescent="0.2">
      <c r="A13705" s="5"/>
    </row>
    <row r="13706" spans="1:1" x14ac:dyDescent="0.2">
      <c r="A13706" s="5"/>
    </row>
    <row r="13707" spans="1:1" x14ac:dyDescent="0.2">
      <c r="A13707" s="5"/>
    </row>
    <row r="13708" spans="1:1" x14ac:dyDescent="0.2">
      <c r="A13708" s="5"/>
    </row>
    <row r="13709" spans="1:1" x14ac:dyDescent="0.2">
      <c r="A13709" s="5"/>
    </row>
    <row r="13710" spans="1:1" x14ac:dyDescent="0.2">
      <c r="A13710" s="5"/>
    </row>
    <row r="13711" spans="1:1" x14ac:dyDescent="0.2">
      <c r="A13711" s="5"/>
    </row>
    <row r="13712" spans="1:1" x14ac:dyDescent="0.2">
      <c r="A13712" s="5"/>
    </row>
    <row r="13713" spans="1:1" x14ac:dyDescent="0.2">
      <c r="A13713" s="5"/>
    </row>
    <row r="13714" spans="1:1" x14ac:dyDescent="0.2">
      <c r="A13714" s="5"/>
    </row>
    <row r="13715" spans="1:1" x14ac:dyDescent="0.2">
      <c r="A13715" s="5"/>
    </row>
    <row r="13716" spans="1:1" x14ac:dyDescent="0.2">
      <c r="A13716" s="5"/>
    </row>
    <row r="13717" spans="1:1" x14ac:dyDescent="0.2">
      <c r="A13717" s="5"/>
    </row>
    <row r="13718" spans="1:1" x14ac:dyDescent="0.2">
      <c r="A13718" s="5"/>
    </row>
    <row r="13719" spans="1:1" x14ac:dyDescent="0.2">
      <c r="A13719" s="5"/>
    </row>
    <row r="13720" spans="1:1" x14ac:dyDescent="0.2">
      <c r="A13720" s="5"/>
    </row>
    <row r="13721" spans="1:1" x14ac:dyDescent="0.2">
      <c r="A13721" s="5"/>
    </row>
    <row r="13722" spans="1:1" x14ac:dyDescent="0.2">
      <c r="A13722" s="5"/>
    </row>
    <row r="13723" spans="1:1" x14ac:dyDescent="0.2">
      <c r="A13723" s="5"/>
    </row>
    <row r="13724" spans="1:1" x14ac:dyDescent="0.2">
      <c r="A13724" s="5"/>
    </row>
    <row r="13725" spans="1:1" x14ac:dyDescent="0.2">
      <c r="A13725" s="5"/>
    </row>
    <row r="13726" spans="1:1" x14ac:dyDescent="0.2">
      <c r="A13726" s="5"/>
    </row>
    <row r="13727" spans="1:1" x14ac:dyDescent="0.2">
      <c r="A13727" s="5"/>
    </row>
    <row r="13728" spans="1:1" x14ac:dyDescent="0.2">
      <c r="A13728" s="5"/>
    </row>
    <row r="13729" spans="1:1" x14ac:dyDescent="0.2">
      <c r="A13729" s="5"/>
    </row>
    <row r="13730" spans="1:1" x14ac:dyDescent="0.2">
      <c r="A13730" s="5"/>
    </row>
    <row r="13731" spans="1:1" x14ac:dyDescent="0.2">
      <c r="A13731" s="5"/>
    </row>
    <row r="13732" spans="1:1" x14ac:dyDescent="0.2">
      <c r="A13732" s="5"/>
    </row>
    <row r="13733" spans="1:1" x14ac:dyDescent="0.2">
      <c r="A13733" s="5"/>
    </row>
    <row r="13734" spans="1:1" x14ac:dyDescent="0.2">
      <c r="A13734" s="5"/>
    </row>
    <row r="13735" spans="1:1" x14ac:dyDescent="0.2">
      <c r="A13735" s="5"/>
    </row>
    <row r="13736" spans="1:1" x14ac:dyDescent="0.2">
      <c r="A13736" s="5"/>
    </row>
    <row r="13737" spans="1:1" x14ac:dyDescent="0.2">
      <c r="A13737" s="5"/>
    </row>
    <row r="13738" spans="1:1" x14ac:dyDescent="0.2">
      <c r="A13738" s="5"/>
    </row>
    <row r="13739" spans="1:1" x14ac:dyDescent="0.2">
      <c r="A13739" s="5"/>
    </row>
    <row r="13740" spans="1:1" x14ac:dyDescent="0.2">
      <c r="A13740" s="5"/>
    </row>
    <row r="13741" spans="1:1" x14ac:dyDescent="0.2">
      <c r="A13741" s="5"/>
    </row>
    <row r="13742" spans="1:1" x14ac:dyDescent="0.2">
      <c r="A13742" s="5"/>
    </row>
    <row r="13743" spans="1:1" x14ac:dyDescent="0.2">
      <c r="A13743" s="5"/>
    </row>
    <row r="13744" spans="1:1" x14ac:dyDescent="0.2">
      <c r="A13744" s="5"/>
    </row>
    <row r="13745" spans="1:1" x14ac:dyDescent="0.2">
      <c r="A13745" s="5"/>
    </row>
    <row r="13746" spans="1:1" x14ac:dyDescent="0.2">
      <c r="A13746" s="5"/>
    </row>
    <row r="13747" spans="1:1" x14ac:dyDescent="0.2">
      <c r="A13747" s="5"/>
    </row>
    <row r="13748" spans="1:1" x14ac:dyDescent="0.2">
      <c r="A13748" s="5"/>
    </row>
    <row r="13749" spans="1:1" x14ac:dyDescent="0.2">
      <c r="A13749" s="5"/>
    </row>
    <row r="13750" spans="1:1" x14ac:dyDescent="0.2">
      <c r="A13750" s="5"/>
    </row>
    <row r="13751" spans="1:1" x14ac:dyDescent="0.2">
      <c r="A13751" s="5"/>
    </row>
    <row r="13752" spans="1:1" x14ac:dyDescent="0.2">
      <c r="A13752" s="5"/>
    </row>
    <row r="13753" spans="1:1" x14ac:dyDescent="0.2">
      <c r="A13753" s="5"/>
    </row>
    <row r="13754" spans="1:1" x14ac:dyDescent="0.2">
      <c r="A13754" s="5"/>
    </row>
    <row r="13755" spans="1:1" x14ac:dyDescent="0.2">
      <c r="A13755" s="5"/>
    </row>
    <row r="13756" spans="1:1" x14ac:dyDescent="0.2">
      <c r="A13756" s="5"/>
    </row>
    <row r="13757" spans="1:1" x14ac:dyDescent="0.2">
      <c r="A13757" s="5"/>
    </row>
    <row r="13758" spans="1:1" x14ac:dyDescent="0.2">
      <c r="A13758" s="5"/>
    </row>
    <row r="13759" spans="1:1" x14ac:dyDescent="0.2">
      <c r="A13759" s="5"/>
    </row>
    <row r="13760" spans="1:1" x14ac:dyDescent="0.2">
      <c r="A13760" s="5"/>
    </row>
    <row r="13761" spans="1:1" x14ac:dyDescent="0.2">
      <c r="A13761" s="5"/>
    </row>
    <row r="13762" spans="1:1" x14ac:dyDescent="0.2">
      <c r="A13762" s="5"/>
    </row>
    <row r="13763" spans="1:1" x14ac:dyDescent="0.2">
      <c r="A13763" s="5"/>
    </row>
    <row r="13764" spans="1:1" x14ac:dyDescent="0.2">
      <c r="A13764" s="5"/>
    </row>
    <row r="13765" spans="1:1" x14ac:dyDescent="0.2">
      <c r="A13765" s="5"/>
    </row>
    <row r="13766" spans="1:1" x14ac:dyDescent="0.2">
      <c r="A13766" s="5"/>
    </row>
    <row r="13767" spans="1:1" x14ac:dyDescent="0.2">
      <c r="A13767" s="5"/>
    </row>
    <row r="13768" spans="1:1" x14ac:dyDescent="0.2">
      <c r="A13768" s="5"/>
    </row>
    <row r="13769" spans="1:1" x14ac:dyDescent="0.2">
      <c r="A13769" s="5"/>
    </row>
    <row r="13770" spans="1:1" x14ac:dyDescent="0.2">
      <c r="A13770" s="5"/>
    </row>
    <row r="13771" spans="1:1" x14ac:dyDescent="0.2">
      <c r="A13771" s="5"/>
    </row>
    <row r="13772" spans="1:1" x14ac:dyDescent="0.2">
      <c r="A13772" s="5"/>
    </row>
    <row r="13773" spans="1:1" x14ac:dyDescent="0.2">
      <c r="A13773" s="5"/>
    </row>
    <row r="13774" spans="1:1" x14ac:dyDescent="0.2">
      <c r="A13774" s="5"/>
    </row>
    <row r="13775" spans="1:1" x14ac:dyDescent="0.2">
      <c r="A13775" s="5"/>
    </row>
    <row r="13776" spans="1:1" x14ac:dyDescent="0.2">
      <c r="A13776" s="5"/>
    </row>
    <row r="13777" spans="1:1" x14ac:dyDescent="0.2">
      <c r="A13777" s="5"/>
    </row>
    <row r="13778" spans="1:1" x14ac:dyDescent="0.2">
      <c r="A13778" s="5"/>
    </row>
    <row r="13779" spans="1:1" x14ac:dyDescent="0.2">
      <c r="A13779" s="5"/>
    </row>
    <row r="13780" spans="1:1" x14ac:dyDescent="0.2">
      <c r="A13780" s="5"/>
    </row>
    <row r="13781" spans="1:1" x14ac:dyDescent="0.2">
      <c r="A13781" s="5"/>
    </row>
    <row r="13782" spans="1:1" x14ac:dyDescent="0.2">
      <c r="A13782" s="5"/>
    </row>
    <row r="13783" spans="1:1" x14ac:dyDescent="0.2">
      <c r="A13783" s="5"/>
    </row>
    <row r="13784" spans="1:1" x14ac:dyDescent="0.2">
      <c r="A13784" s="5"/>
    </row>
    <row r="13785" spans="1:1" x14ac:dyDescent="0.2">
      <c r="A13785" s="5"/>
    </row>
    <row r="13786" spans="1:1" x14ac:dyDescent="0.2">
      <c r="A13786" s="5"/>
    </row>
    <row r="13787" spans="1:1" x14ac:dyDescent="0.2">
      <c r="A13787" s="5"/>
    </row>
    <row r="13788" spans="1:1" x14ac:dyDescent="0.2">
      <c r="A13788" s="5"/>
    </row>
    <row r="13789" spans="1:1" x14ac:dyDescent="0.2">
      <c r="A13789" s="5"/>
    </row>
    <row r="13790" spans="1:1" x14ac:dyDescent="0.2">
      <c r="A13790" s="5"/>
    </row>
    <row r="13791" spans="1:1" x14ac:dyDescent="0.2">
      <c r="A13791" s="5"/>
    </row>
    <row r="13792" spans="1:1" x14ac:dyDescent="0.2">
      <c r="A13792" s="5"/>
    </row>
    <row r="13793" spans="1:1" x14ac:dyDescent="0.2">
      <c r="A13793" s="5"/>
    </row>
    <row r="13794" spans="1:1" x14ac:dyDescent="0.2">
      <c r="A13794" s="5"/>
    </row>
    <row r="13795" spans="1:1" x14ac:dyDescent="0.2">
      <c r="A13795" s="5"/>
    </row>
    <row r="13796" spans="1:1" x14ac:dyDescent="0.2">
      <c r="A13796" s="5"/>
    </row>
    <row r="13797" spans="1:1" x14ac:dyDescent="0.2">
      <c r="A13797" s="5"/>
    </row>
    <row r="13798" spans="1:1" x14ac:dyDescent="0.2">
      <c r="A13798" s="5"/>
    </row>
    <row r="13799" spans="1:1" x14ac:dyDescent="0.2">
      <c r="A13799" s="5"/>
    </row>
    <row r="13800" spans="1:1" x14ac:dyDescent="0.2">
      <c r="A13800" s="5"/>
    </row>
    <row r="13801" spans="1:1" x14ac:dyDescent="0.2">
      <c r="A13801" s="5"/>
    </row>
    <row r="13802" spans="1:1" x14ac:dyDescent="0.2">
      <c r="A13802" s="5"/>
    </row>
    <row r="13803" spans="1:1" x14ac:dyDescent="0.2">
      <c r="A13803" s="5"/>
    </row>
    <row r="13804" spans="1:1" x14ac:dyDescent="0.2">
      <c r="A13804" s="5"/>
    </row>
    <row r="13805" spans="1:1" x14ac:dyDescent="0.2">
      <c r="A13805" s="5"/>
    </row>
    <row r="13806" spans="1:1" x14ac:dyDescent="0.2">
      <c r="A13806" s="5"/>
    </row>
    <row r="13807" spans="1:1" x14ac:dyDescent="0.2">
      <c r="A13807" s="5"/>
    </row>
    <row r="13808" spans="1:1" x14ac:dyDescent="0.2">
      <c r="A13808" s="5"/>
    </row>
    <row r="13809" spans="1:1" x14ac:dyDescent="0.2">
      <c r="A13809" s="5"/>
    </row>
    <row r="13810" spans="1:1" x14ac:dyDescent="0.2">
      <c r="A13810" s="5"/>
    </row>
    <row r="13811" spans="1:1" x14ac:dyDescent="0.2">
      <c r="A13811" s="5"/>
    </row>
    <row r="13812" spans="1:1" x14ac:dyDescent="0.2">
      <c r="A13812" s="5"/>
    </row>
    <row r="13813" spans="1:1" x14ac:dyDescent="0.2">
      <c r="A13813" s="5"/>
    </row>
    <row r="13814" spans="1:1" x14ac:dyDescent="0.2">
      <c r="A13814" s="5"/>
    </row>
    <row r="13815" spans="1:1" x14ac:dyDescent="0.2">
      <c r="A13815" s="5"/>
    </row>
    <row r="13816" spans="1:1" x14ac:dyDescent="0.2">
      <c r="A13816" s="5"/>
    </row>
    <row r="13817" spans="1:1" x14ac:dyDescent="0.2">
      <c r="A13817" s="5"/>
    </row>
    <row r="13818" spans="1:1" x14ac:dyDescent="0.2">
      <c r="A13818" s="5"/>
    </row>
    <row r="13819" spans="1:1" x14ac:dyDescent="0.2">
      <c r="A13819" s="5"/>
    </row>
    <row r="13820" spans="1:1" x14ac:dyDescent="0.2">
      <c r="A13820" s="5"/>
    </row>
    <row r="13821" spans="1:1" x14ac:dyDescent="0.2">
      <c r="A13821" s="5"/>
    </row>
    <row r="13822" spans="1:1" x14ac:dyDescent="0.2">
      <c r="A13822" s="5"/>
    </row>
    <row r="13823" spans="1:1" x14ac:dyDescent="0.2">
      <c r="A13823" s="5"/>
    </row>
    <row r="13824" spans="1:1" x14ac:dyDescent="0.2">
      <c r="A13824" s="5"/>
    </row>
    <row r="13825" spans="1:1" x14ac:dyDescent="0.2">
      <c r="A13825" s="5"/>
    </row>
    <row r="13826" spans="1:1" x14ac:dyDescent="0.2">
      <c r="A13826" s="5"/>
    </row>
    <row r="13827" spans="1:1" x14ac:dyDescent="0.2">
      <c r="A13827" s="5"/>
    </row>
    <row r="13828" spans="1:1" x14ac:dyDescent="0.2">
      <c r="A13828" s="5"/>
    </row>
    <row r="13829" spans="1:1" x14ac:dyDescent="0.2">
      <c r="A13829" s="5"/>
    </row>
    <row r="13830" spans="1:1" x14ac:dyDescent="0.2">
      <c r="A13830" s="5"/>
    </row>
    <row r="13831" spans="1:1" x14ac:dyDescent="0.2">
      <c r="A13831" s="5"/>
    </row>
    <row r="13832" spans="1:1" x14ac:dyDescent="0.2">
      <c r="A13832" s="5"/>
    </row>
    <row r="13833" spans="1:1" x14ac:dyDescent="0.2">
      <c r="A13833" s="5"/>
    </row>
    <row r="13834" spans="1:1" x14ac:dyDescent="0.2">
      <c r="A13834" s="5"/>
    </row>
    <row r="13835" spans="1:1" x14ac:dyDescent="0.2">
      <c r="A13835" s="5"/>
    </row>
    <row r="13836" spans="1:1" x14ac:dyDescent="0.2">
      <c r="A13836" s="5"/>
    </row>
    <row r="13837" spans="1:1" x14ac:dyDescent="0.2">
      <c r="A13837" s="5"/>
    </row>
    <row r="13838" spans="1:1" x14ac:dyDescent="0.2">
      <c r="A13838" s="5"/>
    </row>
    <row r="13839" spans="1:1" x14ac:dyDescent="0.2">
      <c r="A13839" s="5"/>
    </row>
    <row r="13840" spans="1:1" x14ac:dyDescent="0.2">
      <c r="A13840" s="5"/>
    </row>
    <row r="13841" spans="1:1" x14ac:dyDescent="0.2">
      <c r="A13841" s="5"/>
    </row>
    <row r="13842" spans="1:1" x14ac:dyDescent="0.2">
      <c r="A13842" s="5"/>
    </row>
    <row r="13843" spans="1:1" x14ac:dyDescent="0.2">
      <c r="A13843" s="5"/>
    </row>
    <row r="13844" spans="1:1" x14ac:dyDescent="0.2">
      <c r="A13844" s="5"/>
    </row>
    <row r="13845" spans="1:1" x14ac:dyDescent="0.2">
      <c r="A13845" s="5"/>
    </row>
    <row r="13846" spans="1:1" x14ac:dyDescent="0.2">
      <c r="A13846" s="5"/>
    </row>
    <row r="13847" spans="1:1" x14ac:dyDescent="0.2">
      <c r="A13847" s="5"/>
    </row>
    <row r="13848" spans="1:1" x14ac:dyDescent="0.2">
      <c r="A13848" s="5"/>
    </row>
    <row r="13849" spans="1:1" x14ac:dyDescent="0.2">
      <c r="A13849" s="5"/>
    </row>
    <row r="13850" spans="1:1" x14ac:dyDescent="0.2">
      <c r="A13850" s="5"/>
    </row>
    <row r="13851" spans="1:1" x14ac:dyDescent="0.2">
      <c r="A13851" s="5"/>
    </row>
    <row r="13852" spans="1:1" x14ac:dyDescent="0.2">
      <c r="A13852" s="5"/>
    </row>
    <row r="13853" spans="1:1" x14ac:dyDescent="0.2">
      <c r="A13853" s="5"/>
    </row>
    <row r="13854" spans="1:1" x14ac:dyDescent="0.2">
      <c r="A13854" s="5"/>
    </row>
    <row r="13855" spans="1:1" x14ac:dyDescent="0.2">
      <c r="A13855" s="5"/>
    </row>
    <row r="13856" spans="1:1" x14ac:dyDescent="0.2">
      <c r="A13856" s="5"/>
    </row>
    <row r="13857" spans="1:1" x14ac:dyDescent="0.2">
      <c r="A13857" s="5"/>
    </row>
    <row r="13858" spans="1:1" x14ac:dyDescent="0.2">
      <c r="A13858" s="5"/>
    </row>
    <row r="13859" spans="1:1" x14ac:dyDescent="0.2">
      <c r="A13859" s="5"/>
    </row>
    <row r="13860" spans="1:1" x14ac:dyDescent="0.2">
      <c r="A13860" s="5"/>
    </row>
    <row r="13861" spans="1:1" x14ac:dyDescent="0.2">
      <c r="A13861" s="5"/>
    </row>
    <row r="13862" spans="1:1" x14ac:dyDescent="0.2">
      <c r="A13862" s="5"/>
    </row>
    <row r="13863" spans="1:1" x14ac:dyDescent="0.2">
      <c r="A13863" s="5"/>
    </row>
    <row r="13864" spans="1:1" x14ac:dyDescent="0.2">
      <c r="A13864" s="5"/>
    </row>
    <row r="13865" spans="1:1" x14ac:dyDescent="0.2">
      <c r="A13865" s="5"/>
    </row>
    <row r="13866" spans="1:1" x14ac:dyDescent="0.2">
      <c r="A13866" s="5"/>
    </row>
    <row r="13867" spans="1:1" x14ac:dyDescent="0.2">
      <c r="A13867" s="5"/>
    </row>
    <row r="13868" spans="1:1" x14ac:dyDescent="0.2">
      <c r="A13868" s="5"/>
    </row>
    <row r="13869" spans="1:1" x14ac:dyDescent="0.2">
      <c r="A13869" s="5"/>
    </row>
    <row r="13870" spans="1:1" x14ac:dyDescent="0.2">
      <c r="A13870" s="5"/>
    </row>
    <row r="13871" spans="1:1" x14ac:dyDescent="0.2">
      <c r="A13871" s="5"/>
    </row>
    <row r="13872" spans="1:1" x14ac:dyDescent="0.2">
      <c r="A13872" s="5"/>
    </row>
    <row r="13873" spans="1:1" x14ac:dyDescent="0.2">
      <c r="A13873" s="5"/>
    </row>
    <row r="13874" spans="1:1" x14ac:dyDescent="0.2">
      <c r="A13874" s="5"/>
    </row>
    <row r="13875" spans="1:1" x14ac:dyDescent="0.2">
      <c r="A13875" s="5"/>
    </row>
    <row r="13876" spans="1:1" x14ac:dyDescent="0.2">
      <c r="A13876" s="5"/>
    </row>
    <row r="13877" spans="1:1" x14ac:dyDescent="0.2">
      <c r="A13877" s="5"/>
    </row>
    <row r="13878" spans="1:1" x14ac:dyDescent="0.2">
      <c r="A13878" s="5"/>
    </row>
    <row r="13879" spans="1:1" x14ac:dyDescent="0.2">
      <c r="A13879" s="5"/>
    </row>
    <row r="13880" spans="1:1" x14ac:dyDescent="0.2">
      <c r="A13880" s="5"/>
    </row>
    <row r="13881" spans="1:1" x14ac:dyDescent="0.2">
      <c r="A13881" s="5"/>
    </row>
    <row r="13882" spans="1:1" x14ac:dyDescent="0.2">
      <c r="A13882" s="5"/>
    </row>
    <row r="13883" spans="1:1" x14ac:dyDescent="0.2">
      <c r="A13883" s="5"/>
    </row>
    <row r="13884" spans="1:1" x14ac:dyDescent="0.2">
      <c r="A13884" s="5"/>
    </row>
    <row r="13885" spans="1:1" x14ac:dyDescent="0.2">
      <c r="A13885" s="5"/>
    </row>
    <row r="13886" spans="1:1" x14ac:dyDescent="0.2">
      <c r="A13886" s="5"/>
    </row>
    <row r="13887" spans="1:1" x14ac:dyDescent="0.2">
      <c r="A13887" s="5"/>
    </row>
    <row r="13888" spans="1:1" x14ac:dyDescent="0.2">
      <c r="A13888" s="5"/>
    </row>
    <row r="13889" spans="1:1" x14ac:dyDescent="0.2">
      <c r="A13889" s="5"/>
    </row>
    <row r="13890" spans="1:1" x14ac:dyDescent="0.2">
      <c r="A13890" s="5"/>
    </row>
    <row r="13891" spans="1:1" x14ac:dyDescent="0.2">
      <c r="A13891" s="5"/>
    </row>
    <row r="13892" spans="1:1" x14ac:dyDescent="0.2">
      <c r="A13892" s="5"/>
    </row>
    <row r="13893" spans="1:1" x14ac:dyDescent="0.2">
      <c r="A13893" s="5"/>
    </row>
    <row r="13894" spans="1:1" x14ac:dyDescent="0.2">
      <c r="A13894" s="5"/>
    </row>
    <row r="13895" spans="1:1" x14ac:dyDescent="0.2">
      <c r="A13895" s="5"/>
    </row>
    <row r="13896" spans="1:1" x14ac:dyDescent="0.2">
      <c r="A13896" s="5"/>
    </row>
    <row r="13897" spans="1:1" x14ac:dyDescent="0.2">
      <c r="A13897" s="5"/>
    </row>
    <row r="13898" spans="1:1" x14ac:dyDescent="0.2">
      <c r="A13898" s="5"/>
    </row>
    <row r="13899" spans="1:1" x14ac:dyDescent="0.2">
      <c r="A13899" s="5"/>
    </row>
    <row r="13900" spans="1:1" x14ac:dyDescent="0.2">
      <c r="A13900" s="5"/>
    </row>
    <row r="13901" spans="1:1" x14ac:dyDescent="0.2">
      <c r="A13901" s="5"/>
    </row>
    <row r="13902" spans="1:1" x14ac:dyDescent="0.2">
      <c r="A13902" s="5"/>
    </row>
    <row r="13903" spans="1:1" x14ac:dyDescent="0.2">
      <c r="A13903" s="5"/>
    </row>
    <row r="13904" spans="1:1" x14ac:dyDescent="0.2">
      <c r="A13904" s="5"/>
    </row>
    <row r="13905" spans="1:1" x14ac:dyDescent="0.2">
      <c r="A13905" s="5"/>
    </row>
    <row r="13906" spans="1:1" x14ac:dyDescent="0.2">
      <c r="A13906" s="5"/>
    </row>
    <row r="13907" spans="1:1" x14ac:dyDescent="0.2">
      <c r="A13907" s="5"/>
    </row>
    <row r="13908" spans="1:1" x14ac:dyDescent="0.2">
      <c r="A13908" s="5"/>
    </row>
    <row r="13909" spans="1:1" x14ac:dyDescent="0.2">
      <c r="A13909" s="5"/>
    </row>
    <row r="13910" spans="1:1" x14ac:dyDescent="0.2">
      <c r="A13910" s="5"/>
    </row>
    <row r="13911" spans="1:1" x14ac:dyDescent="0.2">
      <c r="A13911" s="5"/>
    </row>
    <row r="13912" spans="1:1" x14ac:dyDescent="0.2">
      <c r="A13912" s="5"/>
    </row>
    <row r="13913" spans="1:1" x14ac:dyDescent="0.2">
      <c r="A13913" s="5"/>
    </row>
    <row r="13914" spans="1:1" x14ac:dyDescent="0.2">
      <c r="A13914" s="5"/>
    </row>
    <row r="13915" spans="1:1" x14ac:dyDescent="0.2">
      <c r="A13915" s="5"/>
    </row>
    <row r="13916" spans="1:1" x14ac:dyDescent="0.2">
      <c r="A13916" s="5"/>
    </row>
    <row r="13917" spans="1:1" x14ac:dyDescent="0.2">
      <c r="A13917" s="5"/>
    </row>
    <row r="13918" spans="1:1" x14ac:dyDescent="0.2">
      <c r="A13918" s="5"/>
    </row>
    <row r="13919" spans="1:1" x14ac:dyDescent="0.2">
      <c r="A13919" s="5"/>
    </row>
    <row r="13920" spans="1:1" x14ac:dyDescent="0.2">
      <c r="A13920" s="5"/>
    </row>
    <row r="13921" spans="1:1" x14ac:dyDescent="0.2">
      <c r="A13921" s="5"/>
    </row>
    <row r="13922" spans="1:1" x14ac:dyDescent="0.2">
      <c r="A13922" s="5"/>
    </row>
    <row r="13923" spans="1:1" x14ac:dyDescent="0.2">
      <c r="A13923" s="5"/>
    </row>
    <row r="13924" spans="1:1" x14ac:dyDescent="0.2">
      <c r="A13924" s="5"/>
    </row>
    <row r="13925" spans="1:1" x14ac:dyDescent="0.2">
      <c r="A13925" s="5"/>
    </row>
    <row r="13926" spans="1:1" x14ac:dyDescent="0.2">
      <c r="A13926" s="5"/>
    </row>
    <row r="13927" spans="1:1" x14ac:dyDescent="0.2">
      <c r="A13927" s="5"/>
    </row>
    <row r="13928" spans="1:1" x14ac:dyDescent="0.2">
      <c r="A13928" s="5"/>
    </row>
    <row r="13929" spans="1:1" x14ac:dyDescent="0.2">
      <c r="A13929" s="5"/>
    </row>
    <row r="13930" spans="1:1" x14ac:dyDescent="0.2">
      <c r="A13930" s="5"/>
    </row>
    <row r="13931" spans="1:1" x14ac:dyDescent="0.2">
      <c r="A13931" s="5"/>
    </row>
    <row r="13932" spans="1:1" x14ac:dyDescent="0.2">
      <c r="A13932" s="5"/>
    </row>
    <row r="13933" spans="1:1" x14ac:dyDescent="0.2">
      <c r="A13933" s="5"/>
    </row>
    <row r="13934" spans="1:1" x14ac:dyDescent="0.2">
      <c r="A13934" s="5"/>
    </row>
    <row r="13935" spans="1:1" x14ac:dyDescent="0.2">
      <c r="A13935" s="5"/>
    </row>
    <row r="13936" spans="1:1" x14ac:dyDescent="0.2">
      <c r="A13936" s="5"/>
    </row>
    <row r="13937" spans="1:1" x14ac:dyDescent="0.2">
      <c r="A13937" s="5"/>
    </row>
    <row r="13938" spans="1:1" x14ac:dyDescent="0.2">
      <c r="A13938" s="5"/>
    </row>
    <row r="13939" spans="1:1" x14ac:dyDescent="0.2">
      <c r="A13939" s="5"/>
    </row>
    <row r="13940" spans="1:1" x14ac:dyDescent="0.2">
      <c r="A13940" s="5"/>
    </row>
    <row r="13941" spans="1:1" x14ac:dyDescent="0.2">
      <c r="A13941" s="5"/>
    </row>
    <row r="13942" spans="1:1" x14ac:dyDescent="0.2">
      <c r="A13942" s="5"/>
    </row>
    <row r="13943" spans="1:1" x14ac:dyDescent="0.2">
      <c r="A13943" s="5"/>
    </row>
    <row r="13944" spans="1:1" x14ac:dyDescent="0.2">
      <c r="A13944" s="5"/>
    </row>
    <row r="13945" spans="1:1" x14ac:dyDescent="0.2">
      <c r="A13945" s="5"/>
    </row>
    <row r="13946" spans="1:1" x14ac:dyDescent="0.2">
      <c r="A13946" s="5"/>
    </row>
    <row r="13947" spans="1:1" x14ac:dyDescent="0.2">
      <c r="A13947" s="5"/>
    </row>
    <row r="13948" spans="1:1" x14ac:dyDescent="0.2">
      <c r="A13948" s="5"/>
    </row>
    <row r="13949" spans="1:1" x14ac:dyDescent="0.2">
      <c r="A13949" s="5"/>
    </row>
    <row r="13950" spans="1:1" x14ac:dyDescent="0.2">
      <c r="A13950" s="5"/>
    </row>
    <row r="13951" spans="1:1" x14ac:dyDescent="0.2">
      <c r="A13951" s="5"/>
    </row>
    <row r="13952" spans="1:1" x14ac:dyDescent="0.2">
      <c r="A13952" s="5"/>
    </row>
    <row r="13953" spans="1:1" x14ac:dyDescent="0.2">
      <c r="A13953" s="5"/>
    </row>
    <row r="13954" spans="1:1" x14ac:dyDescent="0.2">
      <c r="A13954" s="5"/>
    </row>
    <row r="13955" spans="1:1" x14ac:dyDescent="0.2">
      <c r="A13955" s="5"/>
    </row>
    <row r="13956" spans="1:1" x14ac:dyDescent="0.2">
      <c r="A13956" s="5"/>
    </row>
    <row r="13957" spans="1:1" x14ac:dyDescent="0.2">
      <c r="A13957" s="5"/>
    </row>
    <row r="13958" spans="1:1" x14ac:dyDescent="0.2">
      <c r="A13958" s="5"/>
    </row>
    <row r="13959" spans="1:1" x14ac:dyDescent="0.2">
      <c r="A13959" s="5"/>
    </row>
    <row r="13960" spans="1:1" x14ac:dyDescent="0.2">
      <c r="A13960" s="5"/>
    </row>
    <row r="13961" spans="1:1" x14ac:dyDescent="0.2">
      <c r="A13961" s="5"/>
    </row>
    <row r="13962" spans="1:1" x14ac:dyDescent="0.2">
      <c r="A13962" s="5"/>
    </row>
    <row r="13963" spans="1:1" x14ac:dyDescent="0.2">
      <c r="A13963" s="5"/>
    </row>
    <row r="13964" spans="1:1" x14ac:dyDescent="0.2">
      <c r="A13964" s="5"/>
    </row>
    <row r="13965" spans="1:1" x14ac:dyDescent="0.2">
      <c r="A13965" s="5"/>
    </row>
    <row r="13966" spans="1:1" x14ac:dyDescent="0.2">
      <c r="A13966" s="5"/>
    </row>
    <row r="13967" spans="1:1" x14ac:dyDescent="0.2">
      <c r="A13967" s="5"/>
    </row>
    <row r="13968" spans="1:1" x14ac:dyDescent="0.2">
      <c r="A13968" s="5"/>
    </row>
    <row r="13969" spans="1:1" x14ac:dyDescent="0.2">
      <c r="A13969" s="5"/>
    </row>
    <row r="13970" spans="1:1" x14ac:dyDescent="0.2">
      <c r="A13970" s="5"/>
    </row>
    <row r="13971" spans="1:1" x14ac:dyDescent="0.2">
      <c r="A13971" s="5"/>
    </row>
    <row r="13972" spans="1:1" x14ac:dyDescent="0.2">
      <c r="A13972" s="5"/>
    </row>
    <row r="13973" spans="1:1" x14ac:dyDescent="0.2">
      <c r="A13973" s="5"/>
    </row>
    <row r="13974" spans="1:1" x14ac:dyDescent="0.2">
      <c r="A13974" s="5"/>
    </row>
    <row r="13975" spans="1:1" x14ac:dyDescent="0.2">
      <c r="A13975" s="5"/>
    </row>
    <row r="13976" spans="1:1" x14ac:dyDescent="0.2">
      <c r="A13976" s="5"/>
    </row>
    <row r="13977" spans="1:1" x14ac:dyDescent="0.2">
      <c r="A13977" s="5"/>
    </row>
    <row r="13978" spans="1:1" x14ac:dyDescent="0.2">
      <c r="A13978" s="5"/>
    </row>
    <row r="13979" spans="1:1" x14ac:dyDescent="0.2">
      <c r="A13979" s="5"/>
    </row>
    <row r="13980" spans="1:1" x14ac:dyDescent="0.2">
      <c r="A13980" s="5"/>
    </row>
    <row r="13981" spans="1:1" x14ac:dyDescent="0.2">
      <c r="A13981" s="5"/>
    </row>
    <row r="13982" spans="1:1" x14ac:dyDescent="0.2">
      <c r="A13982" s="5"/>
    </row>
    <row r="13983" spans="1:1" x14ac:dyDescent="0.2">
      <c r="A13983" s="5"/>
    </row>
    <row r="13984" spans="1:1" x14ac:dyDescent="0.2">
      <c r="A13984" s="5"/>
    </row>
    <row r="13985" spans="1:1" x14ac:dyDescent="0.2">
      <c r="A13985" s="5"/>
    </row>
    <row r="13986" spans="1:1" x14ac:dyDescent="0.2">
      <c r="A13986" s="5"/>
    </row>
    <row r="13987" spans="1:1" x14ac:dyDescent="0.2">
      <c r="A13987" s="5"/>
    </row>
    <row r="13988" spans="1:1" x14ac:dyDescent="0.2">
      <c r="A13988" s="5"/>
    </row>
    <row r="13989" spans="1:1" x14ac:dyDescent="0.2">
      <c r="A13989" s="5"/>
    </row>
    <row r="13990" spans="1:1" x14ac:dyDescent="0.2">
      <c r="A13990" s="5"/>
    </row>
    <row r="13991" spans="1:1" x14ac:dyDescent="0.2">
      <c r="A13991" s="5"/>
    </row>
    <row r="13992" spans="1:1" x14ac:dyDescent="0.2">
      <c r="A13992" s="5"/>
    </row>
    <row r="13993" spans="1:1" x14ac:dyDescent="0.2">
      <c r="A13993" s="5"/>
    </row>
    <row r="13994" spans="1:1" x14ac:dyDescent="0.2">
      <c r="A13994" s="5"/>
    </row>
    <row r="13995" spans="1:1" x14ac:dyDescent="0.2">
      <c r="A13995" s="5"/>
    </row>
    <row r="13996" spans="1:1" x14ac:dyDescent="0.2">
      <c r="A13996" s="5"/>
    </row>
    <row r="13997" spans="1:1" x14ac:dyDescent="0.2">
      <c r="A13997" s="5"/>
    </row>
    <row r="13998" spans="1:1" x14ac:dyDescent="0.2">
      <c r="A13998" s="5"/>
    </row>
    <row r="13999" spans="1:1" x14ac:dyDescent="0.2">
      <c r="A13999" s="5"/>
    </row>
    <row r="14000" spans="1:1" x14ac:dyDescent="0.2">
      <c r="A14000" s="5"/>
    </row>
    <row r="14001" spans="1:1" x14ac:dyDescent="0.2">
      <c r="A14001" s="5"/>
    </row>
    <row r="14002" spans="1:1" x14ac:dyDescent="0.2">
      <c r="A14002" s="5"/>
    </row>
    <row r="14003" spans="1:1" x14ac:dyDescent="0.2">
      <c r="A14003" s="5"/>
    </row>
    <row r="14004" spans="1:1" x14ac:dyDescent="0.2">
      <c r="A14004" s="5"/>
    </row>
    <row r="14005" spans="1:1" x14ac:dyDescent="0.2">
      <c r="A14005" s="5"/>
    </row>
    <row r="14006" spans="1:1" x14ac:dyDescent="0.2">
      <c r="A14006" s="5"/>
    </row>
    <row r="14007" spans="1:1" x14ac:dyDescent="0.2">
      <c r="A14007" s="5"/>
    </row>
    <row r="14008" spans="1:1" x14ac:dyDescent="0.2">
      <c r="A14008" s="5"/>
    </row>
    <row r="14009" spans="1:1" x14ac:dyDescent="0.2">
      <c r="A14009" s="5"/>
    </row>
    <row r="14010" spans="1:1" x14ac:dyDescent="0.2">
      <c r="A14010" s="5"/>
    </row>
    <row r="14011" spans="1:1" x14ac:dyDescent="0.2">
      <c r="A14011" s="5"/>
    </row>
    <row r="14012" spans="1:1" x14ac:dyDescent="0.2">
      <c r="A14012" s="5"/>
    </row>
    <row r="14013" spans="1:1" x14ac:dyDescent="0.2">
      <c r="A14013" s="5"/>
    </row>
    <row r="14014" spans="1:1" x14ac:dyDescent="0.2">
      <c r="A14014" s="5"/>
    </row>
    <row r="14015" spans="1:1" x14ac:dyDescent="0.2">
      <c r="A14015" s="5"/>
    </row>
    <row r="14016" spans="1:1" x14ac:dyDescent="0.2">
      <c r="A14016" s="5"/>
    </row>
    <row r="14017" spans="1:1" x14ac:dyDescent="0.2">
      <c r="A14017" s="5"/>
    </row>
    <row r="14018" spans="1:1" x14ac:dyDescent="0.2">
      <c r="A14018" s="5"/>
    </row>
    <row r="14019" spans="1:1" x14ac:dyDescent="0.2">
      <c r="A14019" s="5"/>
    </row>
    <row r="14020" spans="1:1" x14ac:dyDescent="0.2">
      <c r="A14020" s="5"/>
    </row>
    <row r="14021" spans="1:1" x14ac:dyDescent="0.2">
      <c r="A14021" s="5"/>
    </row>
    <row r="14022" spans="1:1" x14ac:dyDescent="0.2">
      <c r="A14022" s="5"/>
    </row>
    <row r="14023" spans="1:1" x14ac:dyDescent="0.2">
      <c r="A14023" s="5"/>
    </row>
    <row r="14024" spans="1:1" x14ac:dyDescent="0.2">
      <c r="A14024" s="5"/>
    </row>
    <row r="14025" spans="1:1" x14ac:dyDescent="0.2">
      <c r="A14025" s="5"/>
    </row>
    <row r="14026" spans="1:1" x14ac:dyDescent="0.2">
      <c r="A14026" s="5"/>
    </row>
    <row r="14027" spans="1:1" x14ac:dyDescent="0.2">
      <c r="A14027" s="5"/>
    </row>
    <row r="14028" spans="1:1" x14ac:dyDescent="0.2">
      <c r="A14028" s="5"/>
    </row>
    <row r="14029" spans="1:1" x14ac:dyDescent="0.2">
      <c r="A14029" s="5"/>
    </row>
    <row r="14030" spans="1:1" x14ac:dyDescent="0.2">
      <c r="A14030" s="5"/>
    </row>
    <row r="14031" spans="1:1" x14ac:dyDescent="0.2">
      <c r="A14031" s="5"/>
    </row>
    <row r="14032" spans="1:1" x14ac:dyDescent="0.2">
      <c r="A14032" s="5"/>
    </row>
    <row r="14033" spans="1:1" x14ac:dyDescent="0.2">
      <c r="A14033" s="5"/>
    </row>
    <row r="14034" spans="1:1" x14ac:dyDescent="0.2">
      <c r="A14034" s="5"/>
    </row>
    <row r="14035" spans="1:1" x14ac:dyDescent="0.2">
      <c r="A14035" s="5"/>
    </row>
    <row r="14036" spans="1:1" x14ac:dyDescent="0.2">
      <c r="A14036" s="5"/>
    </row>
    <row r="14037" spans="1:1" x14ac:dyDescent="0.2">
      <c r="A14037" s="5"/>
    </row>
    <row r="14038" spans="1:1" x14ac:dyDescent="0.2">
      <c r="A14038" s="5"/>
    </row>
    <row r="14039" spans="1:1" x14ac:dyDescent="0.2">
      <c r="A14039" s="5"/>
    </row>
    <row r="14040" spans="1:1" x14ac:dyDescent="0.2">
      <c r="A14040" s="5"/>
    </row>
    <row r="14041" spans="1:1" x14ac:dyDescent="0.2">
      <c r="A14041" s="5"/>
    </row>
    <row r="14042" spans="1:1" x14ac:dyDescent="0.2">
      <c r="A14042" s="5"/>
    </row>
    <row r="14043" spans="1:1" x14ac:dyDescent="0.2">
      <c r="A14043" s="5"/>
    </row>
    <row r="14044" spans="1:1" x14ac:dyDescent="0.2">
      <c r="A14044" s="5"/>
    </row>
    <row r="14045" spans="1:1" x14ac:dyDescent="0.2">
      <c r="A14045" s="5"/>
    </row>
    <row r="14046" spans="1:1" x14ac:dyDescent="0.2">
      <c r="A14046" s="5"/>
    </row>
    <row r="14047" spans="1:1" x14ac:dyDescent="0.2">
      <c r="A14047" s="5"/>
    </row>
    <row r="14048" spans="1:1" x14ac:dyDescent="0.2">
      <c r="A14048" s="5"/>
    </row>
    <row r="14049" spans="1:1" x14ac:dyDescent="0.2">
      <c r="A14049" s="5"/>
    </row>
    <row r="14050" spans="1:1" x14ac:dyDescent="0.2">
      <c r="A14050" s="5"/>
    </row>
    <row r="14051" spans="1:1" x14ac:dyDescent="0.2">
      <c r="A14051" s="5"/>
    </row>
    <row r="14052" spans="1:1" x14ac:dyDescent="0.2">
      <c r="A14052" s="5"/>
    </row>
    <row r="14053" spans="1:1" x14ac:dyDescent="0.2">
      <c r="A14053" s="5"/>
    </row>
    <row r="14054" spans="1:1" x14ac:dyDescent="0.2">
      <c r="A14054" s="5"/>
    </row>
    <row r="14055" spans="1:1" x14ac:dyDescent="0.2">
      <c r="A14055" s="5"/>
    </row>
    <row r="14056" spans="1:1" x14ac:dyDescent="0.2">
      <c r="A14056" s="5"/>
    </row>
    <row r="14057" spans="1:1" x14ac:dyDescent="0.2">
      <c r="A14057" s="5"/>
    </row>
    <row r="14058" spans="1:1" x14ac:dyDescent="0.2">
      <c r="A14058" s="5"/>
    </row>
    <row r="14059" spans="1:1" x14ac:dyDescent="0.2">
      <c r="A14059" s="5"/>
    </row>
    <row r="14060" spans="1:1" x14ac:dyDescent="0.2">
      <c r="A14060" s="5"/>
    </row>
    <row r="14061" spans="1:1" x14ac:dyDescent="0.2">
      <c r="A14061" s="5"/>
    </row>
    <row r="14062" spans="1:1" x14ac:dyDescent="0.2">
      <c r="A14062" s="5"/>
    </row>
    <row r="14063" spans="1:1" x14ac:dyDescent="0.2">
      <c r="A14063" s="5"/>
    </row>
    <row r="14064" spans="1:1" x14ac:dyDescent="0.2">
      <c r="A14064" s="5"/>
    </row>
    <row r="14065" spans="1:1" x14ac:dyDescent="0.2">
      <c r="A14065" s="5"/>
    </row>
    <row r="14066" spans="1:1" x14ac:dyDescent="0.2">
      <c r="A14066" s="5"/>
    </row>
    <row r="14067" spans="1:1" x14ac:dyDescent="0.2">
      <c r="A14067" s="5"/>
    </row>
    <row r="14068" spans="1:1" x14ac:dyDescent="0.2">
      <c r="A14068" s="5"/>
    </row>
    <row r="14069" spans="1:1" x14ac:dyDescent="0.2">
      <c r="A14069" s="5"/>
    </row>
    <row r="14070" spans="1:1" x14ac:dyDescent="0.2">
      <c r="A14070" s="5"/>
    </row>
    <row r="14071" spans="1:1" x14ac:dyDescent="0.2">
      <c r="A14071" s="5"/>
    </row>
    <row r="14072" spans="1:1" x14ac:dyDescent="0.2">
      <c r="A14072" s="5"/>
    </row>
    <row r="14073" spans="1:1" x14ac:dyDescent="0.2">
      <c r="A14073" s="5"/>
    </row>
    <row r="14074" spans="1:1" x14ac:dyDescent="0.2">
      <c r="A14074" s="5"/>
    </row>
    <row r="14075" spans="1:1" x14ac:dyDescent="0.2">
      <c r="A14075" s="5"/>
    </row>
    <row r="14076" spans="1:1" x14ac:dyDescent="0.2">
      <c r="A14076" s="5"/>
    </row>
    <row r="14077" spans="1:1" x14ac:dyDescent="0.2">
      <c r="A14077" s="5"/>
    </row>
    <row r="14078" spans="1:1" x14ac:dyDescent="0.2">
      <c r="A14078" s="5"/>
    </row>
    <row r="14079" spans="1:1" x14ac:dyDescent="0.2">
      <c r="A14079" s="5"/>
    </row>
    <row r="14080" spans="1:1" x14ac:dyDescent="0.2">
      <c r="A14080" s="5"/>
    </row>
    <row r="14081" spans="1:1" x14ac:dyDescent="0.2">
      <c r="A14081" s="5"/>
    </row>
    <row r="14082" spans="1:1" x14ac:dyDescent="0.2">
      <c r="A14082" s="5"/>
    </row>
    <row r="14083" spans="1:1" x14ac:dyDescent="0.2">
      <c r="A14083" s="5"/>
    </row>
    <row r="14084" spans="1:1" x14ac:dyDescent="0.2">
      <c r="A14084" s="5"/>
    </row>
    <row r="14085" spans="1:1" x14ac:dyDescent="0.2">
      <c r="A14085" s="5"/>
    </row>
    <row r="14086" spans="1:1" x14ac:dyDescent="0.2">
      <c r="A14086" s="5"/>
    </row>
    <row r="14087" spans="1:1" x14ac:dyDescent="0.2">
      <c r="A14087" s="5"/>
    </row>
    <row r="14088" spans="1:1" x14ac:dyDescent="0.2">
      <c r="A14088" s="5"/>
    </row>
    <row r="14089" spans="1:1" x14ac:dyDescent="0.2">
      <c r="A14089" s="5"/>
    </row>
    <row r="14090" spans="1:1" x14ac:dyDescent="0.2">
      <c r="A14090" s="5"/>
    </row>
    <row r="14091" spans="1:1" x14ac:dyDescent="0.2">
      <c r="A14091" s="5"/>
    </row>
    <row r="14092" spans="1:1" x14ac:dyDescent="0.2">
      <c r="A14092" s="5"/>
    </row>
    <row r="14093" spans="1:1" x14ac:dyDescent="0.2">
      <c r="A14093" s="5"/>
    </row>
    <row r="14094" spans="1:1" x14ac:dyDescent="0.2">
      <c r="A14094" s="5"/>
    </row>
    <row r="14095" spans="1:1" x14ac:dyDescent="0.2">
      <c r="A14095" s="5"/>
    </row>
    <row r="14096" spans="1:1" x14ac:dyDescent="0.2">
      <c r="A14096" s="5"/>
    </row>
    <row r="14097" spans="1:1" x14ac:dyDescent="0.2">
      <c r="A14097" s="5"/>
    </row>
    <row r="14098" spans="1:1" x14ac:dyDescent="0.2">
      <c r="A14098" s="5"/>
    </row>
    <row r="14099" spans="1:1" x14ac:dyDescent="0.2">
      <c r="A14099" s="5"/>
    </row>
    <row r="14100" spans="1:1" x14ac:dyDescent="0.2">
      <c r="A14100" s="5"/>
    </row>
    <row r="14101" spans="1:1" x14ac:dyDescent="0.2">
      <c r="A14101" s="5"/>
    </row>
    <row r="14102" spans="1:1" x14ac:dyDescent="0.2">
      <c r="A14102" s="5"/>
    </row>
    <row r="14103" spans="1:1" x14ac:dyDescent="0.2">
      <c r="A14103" s="5"/>
    </row>
    <row r="14104" spans="1:1" x14ac:dyDescent="0.2">
      <c r="A14104" s="5"/>
    </row>
    <row r="14105" spans="1:1" x14ac:dyDescent="0.2">
      <c r="A14105" s="5"/>
    </row>
    <row r="14106" spans="1:1" x14ac:dyDescent="0.2">
      <c r="A14106" s="5"/>
    </row>
    <row r="14107" spans="1:1" x14ac:dyDescent="0.2">
      <c r="A14107" s="5"/>
    </row>
    <row r="14108" spans="1:1" x14ac:dyDescent="0.2">
      <c r="A14108" s="5"/>
    </row>
    <row r="14109" spans="1:1" x14ac:dyDescent="0.2">
      <c r="A14109" s="5"/>
    </row>
    <row r="14110" spans="1:1" x14ac:dyDescent="0.2">
      <c r="A14110" s="5"/>
    </row>
    <row r="14111" spans="1:1" x14ac:dyDescent="0.2">
      <c r="A14111" s="5"/>
    </row>
    <row r="14112" spans="1:1" x14ac:dyDescent="0.2">
      <c r="A14112" s="5"/>
    </row>
    <row r="14113" spans="1:1" x14ac:dyDescent="0.2">
      <c r="A14113" s="5"/>
    </row>
    <row r="14114" spans="1:1" x14ac:dyDescent="0.2">
      <c r="A14114" s="5"/>
    </row>
    <row r="14115" spans="1:1" x14ac:dyDescent="0.2">
      <c r="A14115" s="5"/>
    </row>
    <row r="14116" spans="1:1" x14ac:dyDescent="0.2">
      <c r="A14116" s="5"/>
    </row>
    <row r="14117" spans="1:1" x14ac:dyDescent="0.2">
      <c r="A14117" s="5"/>
    </row>
    <row r="14118" spans="1:1" x14ac:dyDescent="0.2">
      <c r="A14118" s="5"/>
    </row>
    <row r="14119" spans="1:1" x14ac:dyDescent="0.2">
      <c r="A14119" s="5"/>
    </row>
    <row r="14120" spans="1:1" x14ac:dyDescent="0.2">
      <c r="A14120" s="5"/>
    </row>
    <row r="14121" spans="1:1" x14ac:dyDescent="0.2">
      <c r="A14121" s="5"/>
    </row>
    <row r="14122" spans="1:1" x14ac:dyDescent="0.2">
      <c r="A14122" s="5"/>
    </row>
    <row r="14123" spans="1:1" x14ac:dyDescent="0.2">
      <c r="A14123" s="5"/>
    </row>
    <row r="14124" spans="1:1" x14ac:dyDescent="0.2">
      <c r="A14124" s="5"/>
    </row>
    <row r="14125" spans="1:1" x14ac:dyDescent="0.2">
      <c r="A14125" s="5"/>
    </row>
    <row r="14126" spans="1:1" x14ac:dyDescent="0.2">
      <c r="A14126" s="5"/>
    </row>
    <row r="14127" spans="1:1" x14ac:dyDescent="0.2">
      <c r="A14127" s="5"/>
    </row>
    <row r="14128" spans="1:1" x14ac:dyDescent="0.2">
      <c r="A14128" s="5"/>
    </row>
    <row r="14129" spans="1:1" x14ac:dyDescent="0.2">
      <c r="A14129" s="5"/>
    </row>
    <row r="14130" spans="1:1" x14ac:dyDescent="0.2">
      <c r="A14130" s="5"/>
    </row>
    <row r="14131" spans="1:1" x14ac:dyDescent="0.2">
      <c r="A14131" s="5"/>
    </row>
    <row r="14132" spans="1:1" x14ac:dyDescent="0.2">
      <c r="A14132" s="5"/>
    </row>
    <row r="14133" spans="1:1" x14ac:dyDescent="0.2">
      <c r="A14133" s="5"/>
    </row>
    <row r="14134" spans="1:1" x14ac:dyDescent="0.2">
      <c r="A14134" s="5"/>
    </row>
    <row r="14135" spans="1:1" x14ac:dyDescent="0.2">
      <c r="A14135" s="5"/>
    </row>
    <row r="14136" spans="1:1" x14ac:dyDescent="0.2">
      <c r="A14136" s="5"/>
    </row>
    <row r="14137" spans="1:1" x14ac:dyDescent="0.2">
      <c r="A14137" s="5"/>
    </row>
    <row r="14138" spans="1:1" x14ac:dyDescent="0.2">
      <c r="A14138" s="5"/>
    </row>
    <row r="14139" spans="1:1" x14ac:dyDescent="0.2">
      <c r="A14139" s="5"/>
    </row>
    <row r="14140" spans="1:1" x14ac:dyDescent="0.2">
      <c r="A14140" s="5"/>
    </row>
    <row r="14141" spans="1:1" x14ac:dyDescent="0.2">
      <c r="A14141" s="5"/>
    </row>
    <row r="14142" spans="1:1" x14ac:dyDescent="0.2">
      <c r="A14142" s="5"/>
    </row>
    <row r="14143" spans="1:1" x14ac:dyDescent="0.2">
      <c r="A14143" s="5"/>
    </row>
    <row r="14144" spans="1:1" x14ac:dyDescent="0.2">
      <c r="A14144" s="5"/>
    </row>
    <row r="14145" spans="1:1" x14ac:dyDescent="0.2">
      <c r="A14145" s="5"/>
    </row>
    <row r="14146" spans="1:1" x14ac:dyDescent="0.2">
      <c r="A14146" s="5"/>
    </row>
    <row r="14147" spans="1:1" x14ac:dyDescent="0.2">
      <c r="A14147" s="5"/>
    </row>
    <row r="14148" spans="1:1" x14ac:dyDescent="0.2">
      <c r="A14148" s="5"/>
    </row>
    <row r="14149" spans="1:1" x14ac:dyDescent="0.2">
      <c r="A14149" s="5"/>
    </row>
    <row r="14150" spans="1:1" x14ac:dyDescent="0.2">
      <c r="A14150" s="5"/>
    </row>
    <row r="14151" spans="1:1" x14ac:dyDescent="0.2">
      <c r="A14151" s="5"/>
    </row>
    <row r="14152" spans="1:1" x14ac:dyDescent="0.2">
      <c r="A14152" s="5"/>
    </row>
    <row r="14153" spans="1:1" x14ac:dyDescent="0.2">
      <c r="A14153" s="5"/>
    </row>
    <row r="14154" spans="1:1" x14ac:dyDescent="0.2">
      <c r="A14154" s="5"/>
    </row>
    <row r="14155" spans="1:1" x14ac:dyDescent="0.2">
      <c r="A14155" s="5"/>
    </row>
    <row r="14156" spans="1:1" x14ac:dyDescent="0.2">
      <c r="A14156" s="5"/>
    </row>
    <row r="14157" spans="1:1" x14ac:dyDescent="0.2">
      <c r="A14157" s="5"/>
    </row>
    <row r="14158" spans="1:1" x14ac:dyDescent="0.2">
      <c r="A14158" s="5"/>
    </row>
    <row r="14159" spans="1:1" x14ac:dyDescent="0.2">
      <c r="A14159" s="5"/>
    </row>
    <row r="14160" spans="1:1" x14ac:dyDescent="0.2">
      <c r="A14160" s="5"/>
    </row>
    <row r="14161" spans="1:1" x14ac:dyDescent="0.2">
      <c r="A14161" s="5"/>
    </row>
    <row r="14162" spans="1:1" x14ac:dyDescent="0.2">
      <c r="A14162" s="5"/>
    </row>
    <row r="14163" spans="1:1" x14ac:dyDescent="0.2">
      <c r="A14163" s="5"/>
    </row>
    <row r="14164" spans="1:1" x14ac:dyDescent="0.2">
      <c r="A14164" s="5"/>
    </row>
    <row r="14165" spans="1:1" x14ac:dyDescent="0.2">
      <c r="A14165" s="5"/>
    </row>
    <row r="14166" spans="1:1" x14ac:dyDescent="0.2">
      <c r="A14166" s="5"/>
    </row>
    <row r="14167" spans="1:1" x14ac:dyDescent="0.2">
      <c r="A14167" s="5"/>
    </row>
    <row r="14168" spans="1:1" x14ac:dyDescent="0.2">
      <c r="A14168" s="5"/>
    </row>
    <row r="14169" spans="1:1" x14ac:dyDescent="0.2">
      <c r="A14169" s="5"/>
    </row>
    <row r="14170" spans="1:1" x14ac:dyDescent="0.2">
      <c r="A14170" s="5"/>
    </row>
    <row r="14171" spans="1:1" x14ac:dyDescent="0.2">
      <c r="A14171" s="5"/>
    </row>
    <row r="14172" spans="1:1" x14ac:dyDescent="0.2">
      <c r="A14172" s="5"/>
    </row>
    <row r="14173" spans="1:1" x14ac:dyDescent="0.2">
      <c r="A14173" s="5"/>
    </row>
    <row r="14174" spans="1:1" x14ac:dyDescent="0.2">
      <c r="A14174" s="5"/>
    </row>
    <row r="14175" spans="1:1" x14ac:dyDescent="0.2">
      <c r="A14175" s="5"/>
    </row>
    <row r="14176" spans="1:1" x14ac:dyDescent="0.2">
      <c r="A14176" s="5"/>
    </row>
    <row r="14177" spans="1:1" x14ac:dyDescent="0.2">
      <c r="A14177" s="5"/>
    </row>
    <row r="14178" spans="1:1" x14ac:dyDescent="0.2">
      <c r="A14178" s="5"/>
    </row>
    <row r="14179" spans="1:1" x14ac:dyDescent="0.2">
      <c r="A14179" s="5"/>
    </row>
    <row r="14180" spans="1:1" x14ac:dyDescent="0.2">
      <c r="A14180" s="5"/>
    </row>
    <row r="14181" spans="1:1" x14ac:dyDescent="0.2">
      <c r="A14181" s="5"/>
    </row>
    <row r="14182" spans="1:1" x14ac:dyDescent="0.2">
      <c r="A14182" s="5"/>
    </row>
    <row r="14183" spans="1:1" x14ac:dyDescent="0.2">
      <c r="A14183" s="5"/>
    </row>
    <row r="14184" spans="1:1" x14ac:dyDescent="0.2">
      <c r="A14184" s="5"/>
    </row>
    <row r="14185" spans="1:1" x14ac:dyDescent="0.2">
      <c r="A14185" s="5"/>
    </row>
    <row r="14186" spans="1:1" x14ac:dyDescent="0.2">
      <c r="A14186" s="5"/>
    </row>
    <row r="14187" spans="1:1" x14ac:dyDescent="0.2">
      <c r="A14187" s="5"/>
    </row>
    <row r="14188" spans="1:1" x14ac:dyDescent="0.2">
      <c r="A14188" s="5"/>
    </row>
    <row r="14189" spans="1:1" x14ac:dyDescent="0.2">
      <c r="A14189" s="5"/>
    </row>
    <row r="14190" spans="1:1" x14ac:dyDescent="0.2">
      <c r="A14190" s="5"/>
    </row>
    <row r="14191" spans="1:1" x14ac:dyDescent="0.2">
      <c r="A14191" s="5"/>
    </row>
    <row r="14192" spans="1:1" x14ac:dyDescent="0.2">
      <c r="A14192" s="5"/>
    </row>
    <row r="14193" spans="1:1" x14ac:dyDescent="0.2">
      <c r="A14193" s="5"/>
    </row>
    <row r="14194" spans="1:1" x14ac:dyDescent="0.2">
      <c r="A14194" s="5"/>
    </row>
    <row r="14195" spans="1:1" x14ac:dyDescent="0.2">
      <c r="A14195" s="5"/>
    </row>
    <row r="14196" spans="1:1" x14ac:dyDescent="0.2">
      <c r="A14196" s="5"/>
    </row>
    <row r="14197" spans="1:1" x14ac:dyDescent="0.2">
      <c r="A14197" s="5"/>
    </row>
    <row r="14198" spans="1:1" x14ac:dyDescent="0.2">
      <c r="A14198" s="5"/>
    </row>
    <row r="14199" spans="1:1" x14ac:dyDescent="0.2">
      <c r="A14199" s="5"/>
    </row>
    <row r="14200" spans="1:1" x14ac:dyDescent="0.2">
      <c r="A14200" s="5"/>
    </row>
    <row r="14201" spans="1:1" x14ac:dyDescent="0.2">
      <c r="A14201" s="5"/>
    </row>
    <row r="14202" spans="1:1" x14ac:dyDescent="0.2">
      <c r="A14202" s="5"/>
    </row>
    <row r="14203" spans="1:1" x14ac:dyDescent="0.2">
      <c r="A14203" s="5"/>
    </row>
    <row r="14204" spans="1:1" x14ac:dyDescent="0.2">
      <c r="A14204" s="5"/>
    </row>
    <row r="14205" spans="1:1" x14ac:dyDescent="0.2">
      <c r="A14205" s="5"/>
    </row>
    <row r="14206" spans="1:1" x14ac:dyDescent="0.2">
      <c r="A14206" s="5"/>
    </row>
    <row r="14207" spans="1:1" x14ac:dyDescent="0.2">
      <c r="A14207" s="5"/>
    </row>
    <row r="14208" spans="1:1" x14ac:dyDescent="0.2">
      <c r="A14208" s="5"/>
    </row>
    <row r="14209" spans="1:1" x14ac:dyDescent="0.2">
      <c r="A14209" s="5"/>
    </row>
    <row r="14210" spans="1:1" x14ac:dyDescent="0.2">
      <c r="A14210" s="5"/>
    </row>
    <row r="14211" spans="1:1" x14ac:dyDescent="0.2">
      <c r="A14211" s="5"/>
    </row>
    <row r="14212" spans="1:1" x14ac:dyDescent="0.2">
      <c r="A14212" s="5"/>
    </row>
    <row r="14213" spans="1:1" x14ac:dyDescent="0.2">
      <c r="A14213" s="5"/>
    </row>
    <row r="14214" spans="1:1" x14ac:dyDescent="0.2">
      <c r="A14214" s="5"/>
    </row>
    <row r="14215" spans="1:1" x14ac:dyDescent="0.2">
      <c r="A14215" s="5"/>
    </row>
    <row r="14216" spans="1:1" x14ac:dyDescent="0.2">
      <c r="A14216" s="5"/>
    </row>
    <row r="14217" spans="1:1" x14ac:dyDescent="0.2">
      <c r="A14217" s="5"/>
    </row>
    <row r="14218" spans="1:1" x14ac:dyDescent="0.2">
      <c r="A14218" s="5"/>
    </row>
    <row r="14219" spans="1:1" x14ac:dyDescent="0.2">
      <c r="A14219" s="5"/>
    </row>
    <row r="14220" spans="1:1" x14ac:dyDescent="0.2">
      <c r="A14220" s="5"/>
    </row>
    <row r="14221" spans="1:1" x14ac:dyDescent="0.2">
      <c r="A14221" s="5"/>
    </row>
    <row r="14222" spans="1:1" x14ac:dyDescent="0.2">
      <c r="A14222" s="5"/>
    </row>
    <row r="14223" spans="1:1" x14ac:dyDescent="0.2">
      <c r="A14223" s="5"/>
    </row>
    <row r="14224" spans="1:1" x14ac:dyDescent="0.2">
      <c r="A14224" s="5"/>
    </row>
    <row r="14225" spans="1:1" x14ac:dyDescent="0.2">
      <c r="A14225" s="5"/>
    </row>
    <row r="14226" spans="1:1" x14ac:dyDescent="0.2">
      <c r="A14226" s="5"/>
    </row>
    <row r="14227" spans="1:1" x14ac:dyDescent="0.2">
      <c r="A14227" s="5"/>
    </row>
    <row r="14228" spans="1:1" x14ac:dyDescent="0.2">
      <c r="A14228" s="5"/>
    </row>
    <row r="14229" spans="1:1" x14ac:dyDescent="0.2">
      <c r="A14229" s="5"/>
    </row>
    <row r="14230" spans="1:1" x14ac:dyDescent="0.2">
      <c r="A14230" s="5"/>
    </row>
    <row r="14231" spans="1:1" x14ac:dyDescent="0.2">
      <c r="A14231" s="5"/>
    </row>
    <row r="14232" spans="1:1" x14ac:dyDescent="0.2">
      <c r="A14232" s="5"/>
    </row>
    <row r="14233" spans="1:1" x14ac:dyDescent="0.2">
      <c r="A14233" s="5"/>
    </row>
    <row r="14234" spans="1:1" x14ac:dyDescent="0.2">
      <c r="A14234" s="5"/>
    </row>
    <row r="14235" spans="1:1" x14ac:dyDescent="0.2">
      <c r="A14235" s="5"/>
    </row>
    <row r="14236" spans="1:1" x14ac:dyDescent="0.2">
      <c r="A14236" s="5"/>
    </row>
    <row r="14237" spans="1:1" x14ac:dyDescent="0.2">
      <c r="A14237" s="5"/>
    </row>
    <row r="14238" spans="1:1" x14ac:dyDescent="0.2">
      <c r="A14238" s="5"/>
    </row>
    <row r="14239" spans="1:1" x14ac:dyDescent="0.2">
      <c r="A14239" s="5"/>
    </row>
    <row r="14240" spans="1:1" x14ac:dyDescent="0.2">
      <c r="A14240" s="5"/>
    </row>
    <row r="14241" spans="1:1" x14ac:dyDescent="0.2">
      <c r="A14241" s="5"/>
    </row>
    <row r="14242" spans="1:1" x14ac:dyDescent="0.2">
      <c r="A14242" s="5"/>
    </row>
    <row r="14243" spans="1:1" x14ac:dyDescent="0.2">
      <c r="A14243" s="5"/>
    </row>
    <row r="14244" spans="1:1" x14ac:dyDescent="0.2">
      <c r="A14244" s="5"/>
    </row>
    <row r="14245" spans="1:1" x14ac:dyDescent="0.2">
      <c r="A14245" s="5"/>
    </row>
    <row r="14246" spans="1:1" x14ac:dyDescent="0.2">
      <c r="A14246" s="5"/>
    </row>
    <row r="14247" spans="1:1" x14ac:dyDescent="0.2">
      <c r="A14247" s="5"/>
    </row>
    <row r="14248" spans="1:1" x14ac:dyDescent="0.2">
      <c r="A14248" s="5"/>
    </row>
    <row r="14249" spans="1:1" x14ac:dyDescent="0.2">
      <c r="A14249" s="5"/>
    </row>
    <row r="14250" spans="1:1" x14ac:dyDescent="0.2">
      <c r="A14250" s="5"/>
    </row>
    <row r="14251" spans="1:1" x14ac:dyDescent="0.2">
      <c r="A14251" s="5"/>
    </row>
    <row r="14252" spans="1:1" x14ac:dyDescent="0.2">
      <c r="A14252" s="5"/>
    </row>
    <row r="14253" spans="1:1" x14ac:dyDescent="0.2">
      <c r="A14253" s="5"/>
    </row>
    <row r="14254" spans="1:1" x14ac:dyDescent="0.2">
      <c r="A14254" s="5"/>
    </row>
    <row r="14255" spans="1:1" x14ac:dyDescent="0.2">
      <c r="A14255" s="5"/>
    </row>
    <row r="14256" spans="1:1" x14ac:dyDescent="0.2">
      <c r="A14256" s="5"/>
    </row>
    <row r="14257" spans="1:1" x14ac:dyDescent="0.2">
      <c r="A14257" s="5"/>
    </row>
    <row r="14258" spans="1:1" x14ac:dyDescent="0.2">
      <c r="A14258" s="5"/>
    </row>
    <row r="14259" spans="1:1" x14ac:dyDescent="0.2">
      <c r="A14259" s="5"/>
    </row>
    <row r="14260" spans="1:1" x14ac:dyDescent="0.2">
      <c r="A14260" s="5"/>
    </row>
    <row r="14261" spans="1:1" x14ac:dyDescent="0.2">
      <c r="A14261" s="5"/>
    </row>
    <row r="14262" spans="1:1" x14ac:dyDescent="0.2">
      <c r="A14262" s="5"/>
    </row>
    <row r="14263" spans="1:1" x14ac:dyDescent="0.2">
      <c r="A14263" s="5"/>
    </row>
    <row r="14264" spans="1:1" x14ac:dyDescent="0.2">
      <c r="A14264" s="5"/>
    </row>
    <row r="14265" spans="1:1" x14ac:dyDescent="0.2">
      <c r="A14265" s="5"/>
    </row>
    <row r="14266" spans="1:1" x14ac:dyDescent="0.2">
      <c r="A14266" s="5"/>
    </row>
    <row r="14267" spans="1:1" x14ac:dyDescent="0.2">
      <c r="A14267" s="5"/>
    </row>
    <row r="14268" spans="1:1" x14ac:dyDescent="0.2">
      <c r="A14268" s="5"/>
    </row>
    <row r="14269" spans="1:1" x14ac:dyDescent="0.2">
      <c r="A14269" s="5"/>
    </row>
    <row r="14270" spans="1:1" x14ac:dyDescent="0.2">
      <c r="A14270" s="5"/>
    </row>
    <row r="14271" spans="1:1" x14ac:dyDescent="0.2">
      <c r="A14271" s="5"/>
    </row>
    <row r="14272" spans="1:1" x14ac:dyDescent="0.2">
      <c r="A14272" s="5"/>
    </row>
    <row r="14273" spans="1:1" x14ac:dyDescent="0.2">
      <c r="A14273" s="5"/>
    </row>
    <row r="14274" spans="1:1" x14ac:dyDescent="0.2">
      <c r="A14274" s="5"/>
    </row>
    <row r="14275" spans="1:1" x14ac:dyDescent="0.2">
      <c r="A14275" s="5"/>
    </row>
    <row r="14276" spans="1:1" x14ac:dyDescent="0.2">
      <c r="A14276" s="5"/>
    </row>
    <row r="14277" spans="1:1" x14ac:dyDescent="0.2">
      <c r="A14277" s="5"/>
    </row>
    <row r="14278" spans="1:1" x14ac:dyDescent="0.2">
      <c r="A14278" s="5"/>
    </row>
    <row r="14279" spans="1:1" x14ac:dyDescent="0.2">
      <c r="A14279" s="5"/>
    </row>
    <row r="14280" spans="1:1" x14ac:dyDescent="0.2">
      <c r="A14280" s="5"/>
    </row>
    <row r="14281" spans="1:1" x14ac:dyDescent="0.2">
      <c r="A14281" s="5"/>
    </row>
    <row r="14282" spans="1:1" x14ac:dyDescent="0.2">
      <c r="A14282" s="5"/>
    </row>
    <row r="14283" spans="1:1" x14ac:dyDescent="0.2">
      <c r="A14283" s="5"/>
    </row>
    <row r="14284" spans="1:1" x14ac:dyDescent="0.2">
      <c r="A14284" s="5"/>
    </row>
    <row r="14285" spans="1:1" x14ac:dyDescent="0.2">
      <c r="A14285" s="5"/>
    </row>
    <row r="14286" spans="1:1" x14ac:dyDescent="0.2">
      <c r="A14286" s="5"/>
    </row>
    <row r="14287" spans="1:1" x14ac:dyDescent="0.2">
      <c r="A14287" s="5"/>
    </row>
    <row r="14288" spans="1:1" x14ac:dyDescent="0.2">
      <c r="A14288" s="5"/>
    </row>
    <row r="14289" spans="1:1" x14ac:dyDescent="0.2">
      <c r="A14289" s="5"/>
    </row>
    <row r="14290" spans="1:1" x14ac:dyDescent="0.2">
      <c r="A14290" s="5"/>
    </row>
    <row r="14291" spans="1:1" x14ac:dyDescent="0.2">
      <c r="A14291" s="5"/>
    </row>
    <row r="14292" spans="1:1" x14ac:dyDescent="0.2">
      <c r="A14292" s="5"/>
    </row>
    <row r="14293" spans="1:1" x14ac:dyDescent="0.2">
      <c r="A14293" s="5"/>
    </row>
    <row r="14294" spans="1:1" x14ac:dyDescent="0.2">
      <c r="A14294" s="5"/>
    </row>
    <row r="14295" spans="1:1" x14ac:dyDescent="0.2">
      <c r="A14295" s="5"/>
    </row>
    <row r="14296" spans="1:1" x14ac:dyDescent="0.2">
      <c r="A14296" s="5"/>
    </row>
    <row r="14297" spans="1:1" x14ac:dyDescent="0.2">
      <c r="A14297" s="5"/>
    </row>
    <row r="14298" spans="1:1" x14ac:dyDescent="0.2">
      <c r="A14298" s="5"/>
    </row>
    <row r="14299" spans="1:1" x14ac:dyDescent="0.2">
      <c r="A14299" s="5"/>
    </row>
    <row r="14300" spans="1:1" x14ac:dyDescent="0.2">
      <c r="A14300" s="5"/>
    </row>
    <row r="14301" spans="1:1" x14ac:dyDescent="0.2">
      <c r="A14301" s="5"/>
    </row>
    <row r="14302" spans="1:1" x14ac:dyDescent="0.2">
      <c r="A14302" s="5"/>
    </row>
    <row r="14303" spans="1:1" x14ac:dyDescent="0.2">
      <c r="A14303" s="5"/>
    </row>
    <row r="14304" spans="1:1" x14ac:dyDescent="0.2">
      <c r="A14304" s="5"/>
    </row>
    <row r="14305" spans="1:1" x14ac:dyDescent="0.2">
      <c r="A14305" s="5"/>
    </row>
    <row r="14306" spans="1:1" x14ac:dyDescent="0.2">
      <c r="A14306" s="5"/>
    </row>
    <row r="14307" spans="1:1" x14ac:dyDescent="0.2">
      <c r="A14307" s="5"/>
    </row>
    <row r="14308" spans="1:1" x14ac:dyDescent="0.2">
      <c r="A14308" s="5"/>
    </row>
    <row r="14309" spans="1:1" x14ac:dyDescent="0.2">
      <c r="A14309" s="5"/>
    </row>
    <row r="14310" spans="1:1" x14ac:dyDescent="0.2">
      <c r="A14310" s="5"/>
    </row>
    <row r="14311" spans="1:1" x14ac:dyDescent="0.2">
      <c r="A14311" s="5"/>
    </row>
    <row r="14312" spans="1:1" x14ac:dyDescent="0.2">
      <c r="A14312" s="5"/>
    </row>
    <row r="14313" spans="1:1" x14ac:dyDescent="0.2">
      <c r="A14313" s="5"/>
    </row>
    <row r="14314" spans="1:1" x14ac:dyDescent="0.2">
      <c r="A14314" s="5"/>
    </row>
    <row r="14315" spans="1:1" x14ac:dyDescent="0.2">
      <c r="A14315" s="5"/>
    </row>
    <row r="14316" spans="1:1" x14ac:dyDescent="0.2">
      <c r="A14316" s="5"/>
    </row>
    <row r="14317" spans="1:1" x14ac:dyDescent="0.2">
      <c r="A14317" s="5"/>
    </row>
    <row r="14318" spans="1:1" x14ac:dyDescent="0.2">
      <c r="A14318" s="5"/>
    </row>
    <row r="14319" spans="1:1" x14ac:dyDescent="0.2">
      <c r="A14319" s="5"/>
    </row>
    <row r="14320" spans="1:1" x14ac:dyDescent="0.2">
      <c r="A14320" s="5"/>
    </row>
    <row r="14321" spans="1:1" x14ac:dyDescent="0.2">
      <c r="A14321" s="5"/>
    </row>
    <row r="14322" spans="1:1" x14ac:dyDescent="0.2">
      <c r="A14322" s="5"/>
    </row>
    <row r="14323" spans="1:1" x14ac:dyDescent="0.2">
      <c r="A14323" s="5"/>
    </row>
    <row r="14324" spans="1:1" x14ac:dyDescent="0.2">
      <c r="A14324" s="5"/>
    </row>
    <row r="14325" spans="1:1" x14ac:dyDescent="0.2">
      <c r="A14325" s="5"/>
    </row>
    <row r="14326" spans="1:1" x14ac:dyDescent="0.2">
      <c r="A14326" s="5"/>
    </row>
    <row r="14327" spans="1:1" x14ac:dyDescent="0.2">
      <c r="A14327" s="5"/>
    </row>
    <row r="14328" spans="1:1" x14ac:dyDescent="0.2">
      <c r="A14328" s="5"/>
    </row>
    <row r="14329" spans="1:1" x14ac:dyDescent="0.2">
      <c r="A14329" s="5"/>
    </row>
    <row r="14330" spans="1:1" x14ac:dyDescent="0.2">
      <c r="A14330" s="5"/>
    </row>
    <row r="14331" spans="1:1" x14ac:dyDescent="0.2">
      <c r="A14331" s="5"/>
    </row>
    <row r="14332" spans="1:1" x14ac:dyDescent="0.2">
      <c r="A14332" s="5"/>
    </row>
    <row r="14333" spans="1:1" x14ac:dyDescent="0.2">
      <c r="A14333" s="5"/>
    </row>
    <row r="14334" spans="1:1" x14ac:dyDescent="0.2">
      <c r="A14334" s="5"/>
    </row>
    <row r="14335" spans="1:1" x14ac:dyDescent="0.2">
      <c r="A14335" s="5"/>
    </row>
    <row r="14336" spans="1:1" x14ac:dyDescent="0.2">
      <c r="A14336" s="5"/>
    </row>
    <row r="14337" spans="1:1" x14ac:dyDescent="0.2">
      <c r="A14337" s="5"/>
    </row>
    <row r="14338" spans="1:1" x14ac:dyDescent="0.2">
      <c r="A14338" s="5"/>
    </row>
    <row r="14339" spans="1:1" x14ac:dyDescent="0.2">
      <c r="A14339" s="5"/>
    </row>
    <row r="14340" spans="1:1" x14ac:dyDescent="0.2">
      <c r="A14340" s="5"/>
    </row>
    <row r="14341" spans="1:1" x14ac:dyDescent="0.2">
      <c r="A14341" s="5"/>
    </row>
    <row r="14342" spans="1:1" x14ac:dyDescent="0.2">
      <c r="A14342" s="5"/>
    </row>
    <row r="14343" spans="1:1" x14ac:dyDescent="0.2">
      <c r="A14343" s="5"/>
    </row>
    <row r="14344" spans="1:1" x14ac:dyDescent="0.2">
      <c r="A14344" s="5"/>
    </row>
    <row r="14345" spans="1:1" x14ac:dyDescent="0.2">
      <c r="A14345" s="5"/>
    </row>
    <row r="14346" spans="1:1" x14ac:dyDescent="0.2">
      <c r="A14346" s="5"/>
    </row>
    <row r="14347" spans="1:1" x14ac:dyDescent="0.2">
      <c r="A14347" s="5"/>
    </row>
    <row r="14348" spans="1:1" x14ac:dyDescent="0.2">
      <c r="A14348" s="5"/>
    </row>
    <row r="14349" spans="1:1" x14ac:dyDescent="0.2">
      <c r="A14349" s="5"/>
    </row>
    <row r="14350" spans="1:1" x14ac:dyDescent="0.2">
      <c r="A14350" s="5"/>
    </row>
    <row r="14351" spans="1:1" x14ac:dyDescent="0.2">
      <c r="A14351" s="5"/>
    </row>
    <row r="14352" spans="1:1" x14ac:dyDescent="0.2">
      <c r="A14352" s="5"/>
    </row>
    <row r="14353" spans="1:1" x14ac:dyDescent="0.2">
      <c r="A14353" s="5"/>
    </row>
    <row r="14354" spans="1:1" x14ac:dyDescent="0.2">
      <c r="A14354" s="5"/>
    </row>
    <row r="14355" spans="1:1" x14ac:dyDescent="0.2">
      <c r="A14355" s="5"/>
    </row>
    <row r="14356" spans="1:1" x14ac:dyDescent="0.2">
      <c r="A14356" s="5"/>
    </row>
    <row r="14357" spans="1:1" x14ac:dyDescent="0.2">
      <c r="A14357" s="5"/>
    </row>
    <row r="14358" spans="1:1" x14ac:dyDescent="0.2">
      <c r="A14358" s="5"/>
    </row>
    <row r="14359" spans="1:1" x14ac:dyDescent="0.2">
      <c r="A14359" s="5"/>
    </row>
    <row r="14360" spans="1:1" x14ac:dyDescent="0.2">
      <c r="A14360" s="5"/>
    </row>
    <row r="14361" spans="1:1" x14ac:dyDescent="0.2">
      <c r="A14361" s="5"/>
    </row>
    <row r="14362" spans="1:1" x14ac:dyDescent="0.2">
      <c r="A14362" s="5"/>
    </row>
    <row r="14363" spans="1:1" x14ac:dyDescent="0.2">
      <c r="A14363" s="5"/>
    </row>
    <row r="14364" spans="1:1" x14ac:dyDescent="0.2">
      <c r="A14364" s="5"/>
    </row>
    <row r="14365" spans="1:1" x14ac:dyDescent="0.2">
      <c r="A14365" s="5"/>
    </row>
    <row r="14366" spans="1:1" x14ac:dyDescent="0.2">
      <c r="A14366" s="5"/>
    </row>
    <row r="14367" spans="1:1" x14ac:dyDescent="0.2">
      <c r="A14367" s="5"/>
    </row>
    <row r="14368" spans="1:1" x14ac:dyDescent="0.2">
      <c r="A14368" s="5"/>
    </row>
    <row r="14369" spans="1:1" x14ac:dyDescent="0.2">
      <c r="A14369" s="5"/>
    </row>
    <row r="14370" spans="1:1" x14ac:dyDescent="0.2">
      <c r="A14370" s="5"/>
    </row>
    <row r="14371" spans="1:1" x14ac:dyDescent="0.2">
      <c r="A14371" s="5"/>
    </row>
    <row r="14372" spans="1:1" x14ac:dyDescent="0.2">
      <c r="A14372" s="5"/>
    </row>
    <row r="14373" spans="1:1" x14ac:dyDescent="0.2">
      <c r="A14373" s="5"/>
    </row>
    <row r="14374" spans="1:1" x14ac:dyDescent="0.2">
      <c r="A14374" s="5"/>
    </row>
    <row r="14375" spans="1:1" x14ac:dyDescent="0.2">
      <c r="A14375" s="5"/>
    </row>
    <row r="14376" spans="1:1" x14ac:dyDescent="0.2">
      <c r="A14376" s="5"/>
    </row>
    <row r="14377" spans="1:1" x14ac:dyDescent="0.2">
      <c r="A14377" s="5"/>
    </row>
    <row r="14378" spans="1:1" x14ac:dyDescent="0.2">
      <c r="A14378" s="5"/>
    </row>
    <row r="14379" spans="1:1" x14ac:dyDescent="0.2">
      <c r="A14379" s="5"/>
    </row>
    <row r="14380" spans="1:1" x14ac:dyDescent="0.2">
      <c r="A14380" s="5"/>
    </row>
    <row r="14381" spans="1:1" x14ac:dyDescent="0.2">
      <c r="A14381" s="5"/>
    </row>
    <row r="14382" spans="1:1" x14ac:dyDescent="0.2">
      <c r="A14382" s="5"/>
    </row>
    <row r="14383" spans="1:1" x14ac:dyDescent="0.2">
      <c r="A14383" s="5"/>
    </row>
    <row r="14384" spans="1:1" x14ac:dyDescent="0.2">
      <c r="A14384" s="5"/>
    </row>
    <row r="14385" spans="1:1" x14ac:dyDescent="0.2">
      <c r="A14385" s="5"/>
    </row>
    <row r="14386" spans="1:1" x14ac:dyDescent="0.2">
      <c r="A14386" s="5"/>
    </row>
    <row r="14387" spans="1:1" x14ac:dyDescent="0.2">
      <c r="A14387" s="5"/>
    </row>
    <row r="14388" spans="1:1" x14ac:dyDescent="0.2">
      <c r="A14388" s="5"/>
    </row>
    <row r="14389" spans="1:1" x14ac:dyDescent="0.2">
      <c r="A14389" s="5"/>
    </row>
    <row r="14390" spans="1:1" x14ac:dyDescent="0.2">
      <c r="A14390" s="5"/>
    </row>
    <row r="14391" spans="1:1" x14ac:dyDescent="0.2">
      <c r="A14391" s="5"/>
    </row>
    <row r="14392" spans="1:1" x14ac:dyDescent="0.2">
      <c r="A14392" s="5"/>
    </row>
    <row r="14393" spans="1:1" x14ac:dyDescent="0.2">
      <c r="A14393" s="5"/>
    </row>
    <row r="14394" spans="1:1" x14ac:dyDescent="0.2">
      <c r="A14394" s="5"/>
    </row>
    <row r="14395" spans="1:1" x14ac:dyDescent="0.2">
      <c r="A14395" s="5"/>
    </row>
    <row r="14396" spans="1:1" x14ac:dyDescent="0.2">
      <c r="A14396" s="5"/>
    </row>
    <row r="14397" spans="1:1" x14ac:dyDescent="0.2">
      <c r="A14397" s="5"/>
    </row>
    <row r="14398" spans="1:1" x14ac:dyDescent="0.2">
      <c r="A14398" s="5"/>
    </row>
    <row r="14399" spans="1:1" x14ac:dyDescent="0.2">
      <c r="A14399" s="5"/>
    </row>
    <row r="14400" spans="1:1" x14ac:dyDescent="0.2">
      <c r="A14400" s="5"/>
    </row>
    <row r="14401" spans="1:1" x14ac:dyDescent="0.2">
      <c r="A14401" s="5"/>
    </row>
    <row r="14402" spans="1:1" x14ac:dyDescent="0.2">
      <c r="A14402" s="5"/>
    </row>
    <row r="14403" spans="1:1" x14ac:dyDescent="0.2">
      <c r="A14403" s="5"/>
    </row>
    <row r="14404" spans="1:1" x14ac:dyDescent="0.2">
      <c r="A14404" s="5"/>
    </row>
    <row r="14405" spans="1:1" x14ac:dyDescent="0.2">
      <c r="A14405" s="5"/>
    </row>
    <row r="14406" spans="1:1" x14ac:dyDescent="0.2">
      <c r="A14406" s="5"/>
    </row>
    <row r="14407" spans="1:1" x14ac:dyDescent="0.2">
      <c r="A14407" s="5"/>
    </row>
    <row r="14408" spans="1:1" x14ac:dyDescent="0.2">
      <c r="A14408" s="5"/>
    </row>
    <row r="14409" spans="1:1" x14ac:dyDescent="0.2">
      <c r="A14409" s="5"/>
    </row>
    <row r="14410" spans="1:1" x14ac:dyDescent="0.2">
      <c r="A14410" s="5"/>
    </row>
    <row r="14411" spans="1:1" x14ac:dyDescent="0.2">
      <c r="A14411" s="5"/>
    </row>
    <row r="14412" spans="1:1" x14ac:dyDescent="0.2">
      <c r="A14412" s="5"/>
    </row>
    <row r="14413" spans="1:1" x14ac:dyDescent="0.2">
      <c r="A14413" s="5"/>
    </row>
    <row r="14414" spans="1:1" x14ac:dyDescent="0.2">
      <c r="A14414" s="5"/>
    </row>
    <row r="14415" spans="1:1" x14ac:dyDescent="0.2">
      <c r="A14415" s="5"/>
    </row>
    <row r="14416" spans="1:1" x14ac:dyDescent="0.2">
      <c r="A14416" s="5"/>
    </row>
    <row r="14417" spans="1:1" x14ac:dyDescent="0.2">
      <c r="A14417" s="5"/>
    </row>
    <row r="14418" spans="1:1" x14ac:dyDescent="0.2">
      <c r="A14418" s="5"/>
    </row>
    <row r="14419" spans="1:1" x14ac:dyDescent="0.2">
      <c r="A14419" s="5"/>
    </row>
    <row r="14420" spans="1:1" x14ac:dyDescent="0.2">
      <c r="A14420" s="5"/>
    </row>
    <row r="14421" spans="1:1" x14ac:dyDescent="0.2">
      <c r="A14421" s="5"/>
    </row>
    <row r="14422" spans="1:1" x14ac:dyDescent="0.2">
      <c r="A14422" s="5"/>
    </row>
    <row r="14423" spans="1:1" x14ac:dyDescent="0.2">
      <c r="A14423" s="5"/>
    </row>
    <row r="14424" spans="1:1" x14ac:dyDescent="0.2">
      <c r="A14424" s="5"/>
    </row>
    <row r="14425" spans="1:1" x14ac:dyDescent="0.2">
      <c r="A14425" s="5"/>
    </row>
    <row r="14426" spans="1:1" x14ac:dyDescent="0.2">
      <c r="A14426" s="5"/>
    </row>
    <row r="14427" spans="1:1" x14ac:dyDescent="0.2">
      <c r="A14427" s="5"/>
    </row>
    <row r="14428" spans="1:1" x14ac:dyDescent="0.2">
      <c r="A14428" s="5"/>
    </row>
    <row r="14429" spans="1:1" x14ac:dyDescent="0.2">
      <c r="A14429" s="5"/>
    </row>
    <row r="14430" spans="1:1" x14ac:dyDescent="0.2">
      <c r="A14430" s="5"/>
    </row>
    <row r="14431" spans="1:1" x14ac:dyDescent="0.2">
      <c r="A14431" s="5"/>
    </row>
    <row r="14432" spans="1:1" x14ac:dyDescent="0.2">
      <c r="A14432" s="5"/>
    </row>
    <row r="14433" spans="1:1" x14ac:dyDescent="0.2">
      <c r="A14433" s="5"/>
    </row>
    <row r="14434" spans="1:1" x14ac:dyDescent="0.2">
      <c r="A14434" s="5"/>
    </row>
    <row r="14435" spans="1:1" x14ac:dyDescent="0.2">
      <c r="A14435" s="5"/>
    </row>
    <row r="14436" spans="1:1" x14ac:dyDescent="0.2">
      <c r="A14436" s="5"/>
    </row>
    <row r="14437" spans="1:1" x14ac:dyDescent="0.2">
      <c r="A14437" s="5"/>
    </row>
    <row r="14438" spans="1:1" x14ac:dyDescent="0.2">
      <c r="A14438" s="5"/>
    </row>
    <row r="14439" spans="1:1" x14ac:dyDescent="0.2">
      <c r="A14439" s="5"/>
    </row>
    <row r="14440" spans="1:1" x14ac:dyDescent="0.2">
      <c r="A14440" s="5"/>
    </row>
    <row r="14441" spans="1:1" x14ac:dyDescent="0.2">
      <c r="A14441" s="5"/>
    </row>
    <row r="14442" spans="1:1" x14ac:dyDescent="0.2">
      <c r="A14442" s="5"/>
    </row>
    <row r="14443" spans="1:1" x14ac:dyDescent="0.2">
      <c r="A14443" s="5"/>
    </row>
    <row r="14444" spans="1:1" x14ac:dyDescent="0.2">
      <c r="A14444" s="5"/>
    </row>
    <row r="14445" spans="1:1" x14ac:dyDescent="0.2">
      <c r="A14445" s="5"/>
    </row>
    <row r="14446" spans="1:1" x14ac:dyDescent="0.2">
      <c r="A14446" s="5"/>
    </row>
    <row r="14447" spans="1:1" x14ac:dyDescent="0.2">
      <c r="A14447" s="5"/>
    </row>
    <row r="14448" spans="1:1" x14ac:dyDescent="0.2">
      <c r="A14448" s="5"/>
    </row>
    <row r="14449" spans="1:1" x14ac:dyDescent="0.2">
      <c r="A14449" s="5"/>
    </row>
    <row r="14450" spans="1:1" x14ac:dyDescent="0.2">
      <c r="A14450" s="5"/>
    </row>
    <row r="14451" spans="1:1" x14ac:dyDescent="0.2">
      <c r="A14451" s="5"/>
    </row>
    <row r="14452" spans="1:1" x14ac:dyDescent="0.2">
      <c r="A14452" s="5"/>
    </row>
    <row r="14453" spans="1:1" x14ac:dyDescent="0.2">
      <c r="A14453" s="5"/>
    </row>
    <row r="14454" spans="1:1" x14ac:dyDescent="0.2">
      <c r="A14454" s="5"/>
    </row>
    <row r="14455" spans="1:1" x14ac:dyDescent="0.2">
      <c r="A14455" s="5"/>
    </row>
    <row r="14456" spans="1:1" x14ac:dyDescent="0.2">
      <c r="A14456" s="5"/>
    </row>
    <row r="14457" spans="1:1" x14ac:dyDescent="0.2">
      <c r="A14457" s="5"/>
    </row>
    <row r="14458" spans="1:1" x14ac:dyDescent="0.2">
      <c r="A14458" s="5"/>
    </row>
    <row r="14459" spans="1:1" x14ac:dyDescent="0.2">
      <c r="A14459" s="5"/>
    </row>
    <row r="14460" spans="1:1" x14ac:dyDescent="0.2">
      <c r="A14460" s="5"/>
    </row>
    <row r="14461" spans="1:1" x14ac:dyDescent="0.2">
      <c r="A14461" s="5"/>
    </row>
    <row r="14462" spans="1:1" x14ac:dyDescent="0.2">
      <c r="A14462" s="5"/>
    </row>
    <row r="14463" spans="1:1" x14ac:dyDescent="0.2">
      <c r="A14463" s="5"/>
    </row>
    <row r="14464" spans="1:1" x14ac:dyDescent="0.2">
      <c r="A14464" s="5"/>
    </row>
    <row r="14465" spans="1:1" x14ac:dyDescent="0.2">
      <c r="A14465" s="5"/>
    </row>
    <row r="14466" spans="1:1" x14ac:dyDescent="0.2">
      <c r="A14466" s="5"/>
    </row>
    <row r="14467" spans="1:1" x14ac:dyDescent="0.2">
      <c r="A14467" s="5"/>
    </row>
    <row r="14468" spans="1:1" x14ac:dyDescent="0.2">
      <c r="A14468" s="5"/>
    </row>
    <row r="14469" spans="1:1" x14ac:dyDescent="0.2">
      <c r="A14469" s="5"/>
    </row>
    <row r="14470" spans="1:1" x14ac:dyDescent="0.2">
      <c r="A14470" s="5"/>
    </row>
    <row r="14471" spans="1:1" x14ac:dyDescent="0.2">
      <c r="A14471" s="5"/>
    </row>
    <row r="14472" spans="1:1" x14ac:dyDescent="0.2">
      <c r="A14472" s="5"/>
    </row>
    <row r="14473" spans="1:1" x14ac:dyDescent="0.2">
      <c r="A14473" s="5"/>
    </row>
    <row r="14474" spans="1:1" x14ac:dyDescent="0.2">
      <c r="A14474" s="5"/>
    </row>
    <row r="14475" spans="1:1" x14ac:dyDescent="0.2">
      <c r="A14475" s="5"/>
    </row>
    <row r="14476" spans="1:1" x14ac:dyDescent="0.2">
      <c r="A14476" s="5"/>
    </row>
    <row r="14477" spans="1:1" x14ac:dyDescent="0.2">
      <c r="A14477" s="5"/>
    </row>
    <row r="14478" spans="1:1" x14ac:dyDescent="0.2">
      <c r="A14478" s="5"/>
    </row>
    <row r="14479" spans="1:1" x14ac:dyDescent="0.2">
      <c r="A14479" s="5"/>
    </row>
    <row r="14480" spans="1:1" x14ac:dyDescent="0.2">
      <c r="A14480" s="5"/>
    </row>
    <row r="14481" spans="1:1" x14ac:dyDescent="0.2">
      <c r="A14481" s="5"/>
    </row>
    <row r="14482" spans="1:1" x14ac:dyDescent="0.2">
      <c r="A14482" s="5"/>
    </row>
    <row r="14483" spans="1:1" x14ac:dyDescent="0.2">
      <c r="A14483" s="5"/>
    </row>
    <row r="14484" spans="1:1" x14ac:dyDescent="0.2">
      <c r="A14484" s="5"/>
    </row>
    <row r="14485" spans="1:1" x14ac:dyDescent="0.2">
      <c r="A14485" s="5"/>
    </row>
    <row r="14486" spans="1:1" x14ac:dyDescent="0.2">
      <c r="A14486" s="5"/>
    </row>
    <row r="14487" spans="1:1" x14ac:dyDescent="0.2">
      <c r="A14487" s="5"/>
    </row>
    <row r="14488" spans="1:1" x14ac:dyDescent="0.2">
      <c r="A14488" s="5"/>
    </row>
    <row r="14489" spans="1:1" x14ac:dyDescent="0.2">
      <c r="A14489" s="5"/>
    </row>
    <row r="14490" spans="1:1" x14ac:dyDescent="0.2">
      <c r="A14490" s="5"/>
    </row>
    <row r="14491" spans="1:1" x14ac:dyDescent="0.2">
      <c r="A14491" s="5"/>
    </row>
    <row r="14492" spans="1:1" x14ac:dyDescent="0.2">
      <c r="A14492" s="5"/>
    </row>
    <row r="14493" spans="1:1" x14ac:dyDescent="0.2">
      <c r="A14493" s="5"/>
    </row>
    <row r="14494" spans="1:1" x14ac:dyDescent="0.2">
      <c r="A14494" s="5"/>
    </row>
    <row r="14495" spans="1:1" x14ac:dyDescent="0.2">
      <c r="A14495" s="5"/>
    </row>
    <row r="14496" spans="1:1" x14ac:dyDescent="0.2">
      <c r="A14496" s="5"/>
    </row>
    <row r="14497" spans="1:1" x14ac:dyDescent="0.2">
      <c r="A14497" s="5"/>
    </row>
    <row r="14498" spans="1:1" x14ac:dyDescent="0.2">
      <c r="A14498" s="5"/>
    </row>
    <row r="14499" spans="1:1" x14ac:dyDescent="0.2">
      <c r="A14499" s="5"/>
    </row>
    <row r="14500" spans="1:1" x14ac:dyDescent="0.2">
      <c r="A14500" s="5"/>
    </row>
    <row r="14501" spans="1:1" x14ac:dyDescent="0.2">
      <c r="A14501" s="5"/>
    </row>
    <row r="14502" spans="1:1" x14ac:dyDescent="0.2">
      <c r="A14502" s="5"/>
    </row>
    <row r="14503" spans="1:1" x14ac:dyDescent="0.2">
      <c r="A14503" s="5"/>
    </row>
    <row r="14504" spans="1:1" x14ac:dyDescent="0.2">
      <c r="A14504" s="5"/>
    </row>
    <row r="14505" spans="1:1" x14ac:dyDescent="0.2">
      <c r="A14505" s="5"/>
    </row>
    <row r="14506" spans="1:1" x14ac:dyDescent="0.2">
      <c r="A14506" s="5"/>
    </row>
    <row r="14507" spans="1:1" x14ac:dyDescent="0.2">
      <c r="A14507" s="5"/>
    </row>
    <row r="14508" spans="1:1" x14ac:dyDescent="0.2">
      <c r="A14508" s="5"/>
    </row>
    <row r="14509" spans="1:1" x14ac:dyDescent="0.2">
      <c r="A14509" s="5"/>
    </row>
    <row r="14510" spans="1:1" x14ac:dyDescent="0.2">
      <c r="A14510" s="5"/>
    </row>
    <row r="14511" spans="1:1" x14ac:dyDescent="0.2">
      <c r="A14511" s="5"/>
    </row>
    <row r="14512" spans="1:1" x14ac:dyDescent="0.2">
      <c r="A14512" s="5"/>
    </row>
    <row r="14513" spans="1:1" x14ac:dyDescent="0.2">
      <c r="A14513" s="5"/>
    </row>
    <row r="14514" spans="1:1" x14ac:dyDescent="0.2">
      <c r="A14514" s="5"/>
    </row>
    <row r="14515" spans="1:1" x14ac:dyDescent="0.2">
      <c r="A14515" s="5"/>
    </row>
    <row r="14516" spans="1:1" x14ac:dyDescent="0.2">
      <c r="A14516" s="5"/>
    </row>
    <row r="14517" spans="1:1" x14ac:dyDescent="0.2">
      <c r="A14517" s="5"/>
    </row>
    <row r="14518" spans="1:1" x14ac:dyDescent="0.2">
      <c r="A14518" s="5"/>
    </row>
    <row r="14519" spans="1:1" x14ac:dyDescent="0.2">
      <c r="A14519" s="5"/>
    </row>
    <row r="14520" spans="1:1" x14ac:dyDescent="0.2">
      <c r="A14520" s="5"/>
    </row>
    <row r="14521" spans="1:1" x14ac:dyDescent="0.2">
      <c r="A14521" s="5"/>
    </row>
    <row r="14522" spans="1:1" x14ac:dyDescent="0.2">
      <c r="A14522" s="5"/>
    </row>
    <row r="14523" spans="1:1" x14ac:dyDescent="0.2">
      <c r="A14523" s="5"/>
    </row>
    <row r="14524" spans="1:1" x14ac:dyDescent="0.2">
      <c r="A14524" s="5"/>
    </row>
    <row r="14525" spans="1:1" x14ac:dyDescent="0.2">
      <c r="A14525" s="5"/>
    </row>
    <row r="14526" spans="1:1" x14ac:dyDescent="0.2">
      <c r="A14526" s="5"/>
    </row>
    <row r="14527" spans="1:1" x14ac:dyDescent="0.2">
      <c r="A14527" s="5"/>
    </row>
    <row r="14528" spans="1:1" x14ac:dyDescent="0.2">
      <c r="A14528" s="5"/>
    </row>
    <row r="14529" spans="1:1" x14ac:dyDescent="0.2">
      <c r="A14529" s="5"/>
    </row>
    <row r="14530" spans="1:1" x14ac:dyDescent="0.2">
      <c r="A14530" s="5"/>
    </row>
    <row r="14531" spans="1:1" x14ac:dyDescent="0.2">
      <c r="A14531" s="5"/>
    </row>
    <row r="14532" spans="1:1" x14ac:dyDescent="0.2">
      <c r="A14532" s="5"/>
    </row>
    <row r="14533" spans="1:1" x14ac:dyDescent="0.2">
      <c r="A14533" s="5"/>
    </row>
    <row r="14534" spans="1:1" x14ac:dyDescent="0.2">
      <c r="A14534" s="5"/>
    </row>
    <row r="14535" spans="1:1" x14ac:dyDescent="0.2">
      <c r="A14535" s="5"/>
    </row>
    <row r="14536" spans="1:1" x14ac:dyDescent="0.2">
      <c r="A14536" s="5"/>
    </row>
    <row r="14537" spans="1:1" x14ac:dyDescent="0.2">
      <c r="A14537" s="5"/>
    </row>
    <row r="14538" spans="1:1" x14ac:dyDescent="0.2">
      <c r="A14538" s="5"/>
    </row>
    <row r="14539" spans="1:1" x14ac:dyDescent="0.2">
      <c r="A14539" s="5"/>
    </row>
    <row r="14540" spans="1:1" x14ac:dyDescent="0.2">
      <c r="A14540" s="5"/>
    </row>
    <row r="14541" spans="1:1" x14ac:dyDescent="0.2">
      <c r="A14541" s="5"/>
    </row>
    <row r="14542" spans="1:1" x14ac:dyDescent="0.2">
      <c r="A14542" s="5"/>
    </row>
    <row r="14543" spans="1:1" x14ac:dyDescent="0.2">
      <c r="A14543" s="5"/>
    </row>
    <row r="14544" spans="1:1" x14ac:dyDescent="0.2">
      <c r="A14544" s="5"/>
    </row>
    <row r="14545" spans="1:1" x14ac:dyDescent="0.2">
      <c r="A14545" s="5"/>
    </row>
    <row r="14546" spans="1:1" x14ac:dyDescent="0.2">
      <c r="A14546" s="5"/>
    </row>
    <row r="14547" spans="1:1" x14ac:dyDescent="0.2">
      <c r="A14547" s="5"/>
    </row>
    <row r="14548" spans="1:1" x14ac:dyDescent="0.2">
      <c r="A14548" s="5"/>
    </row>
    <row r="14549" spans="1:1" x14ac:dyDescent="0.2">
      <c r="A14549" s="5"/>
    </row>
    <row r="14550" spans="1:1" x14ac:dyDescent="0.2">
      <c r="A14550" s="5"/>
    </row>
    <row r="14551" spans="1:1" x14ac:dyDescent="0.2">
      <c r="A14551" s="5"/>
    </row>
    <row r="14552" spans="1:1" x14ac:dyDescent="0.2">
      <c r="A14552" s="5"/>
    </row>
    <row r="14553" spans="1:1" x14ac:dyDescent="0.2">
      <c r="A14553" s="5"/>
    </row>
    <row r="14554" spans="1:1" x14ac:dyDescent="0.2">
      <c r="A14554" s="5"/>
    </row>
    <row r="14555" spans="1:1" x14ac:dyDescent="0.2">
      <c r="A14555" s="5"/>
    </row>
    <row r="14556" spans="1:1" x14ac:dyDescent="0.2">
      <c r="A14556" s="5"/>
    </row>
    <row r="14557" spans="1:1" x14ac:dyDescent="0.2">
      <c r="A14557" s="5"/>
    </row>
    <row r="14558" spans="1:1" x14ac:dyDescent="0.2">
      <c r="A14558" s="5"/>
    </row>
    <row r="14559" spans="1:1" x14ac:dyDescent="0.2">
      <c r="A14559" s="5"/>
    </row>
    <row r="14560" spans="1:1" x14ac:dyDescent="0.2">
      <c r="A14560" s="5"/>
    </row>
    <row r="14561" spans="1:1" x14ac:dyDescent="0.2">
      <c r="A14561" s="5"/>
    </row>
    <row r="14562" spans="1:1" x14ac:dyDescent="0.2">
      <c r="A14562" s="5"/>
    </row>
    <row r="14563" spans="1:1" x14ac:dyDescent="0.2">
      <c r="A14563" s="5"/>
    </row>
    <row r="14564" spans="1:1" x14ac:dyDescent="0.2">
      <c r="A14564" s="5"/>
    </row>
    <row r="14565" spans="1:1" x14ac:dyDescent="0.2">
      <c r="A14565" s="5"/>
    </row>
    <row r="14566" spans="1:1" x14ac:dyDescent="0.2">
      <c r="A14566" s="5"/>
    </row>
    <row r="14567" spans="1:1" x14ac:dyDescent="0.2">
      <c r="A14567" s="5"/>
    </row>
    <row r="14568" spans="1:1" x14ac:dyDescent="0.2">
      <c r="A14568" s="5"/>
    </row>
    <row r="14569" spans="1:1" x14ac:dyDescent="0.2">
      <c r="A14569" s="5"/>
    </row>
    <row r="14570" spans="1:1" x14ac:dyDescent="0.2">
      <c r="A14570" s="5"/>
    </row>
    <row r="14571" spans="1:1" x14ac:dyDescent="0.2">
      <c r="A14571" s="5"/>
    </row>
    <row r="14572" spans="1:1" x14ac:dyDescent="0.2">
      <c r="A14572" s="5"/>
    </row>
    <row r="14573" spans="1:1" x14ac:dyDescent="0.2">
      <c r="A14573" s="5"/>
    </row>
    <row r="14574" spans="1:1" x14ac:dyDescent="0.2">
      <c r="A14574" s="5"/>
    </row>
    <row r="14575" spans="1:1" x14ac:dyDescent="0.2">
      <c r="A14575" s="5"/>
    </row>
    <row r="14576" spans="1:1" x14ac:dyDescent="0.2">
      <c r="A14576" s="5"/>
    </row>
    <row r="14577" spans="1:1" x14ac:dyDescent="0.2">
      <c r="A14577" s="5"/>
    </row>
    <row r="14578" spans="1:1" x14ac:dyDescent="0.2">
      <c r="A14578" s="5"/>
    </row>
    <row r="14579" spans="1:1" x14ac:dyDescent="0.2">
      <c r="A14579" s="5"/>
    </row>
    <row r="14580" spans="1:1" x14ac:dyDescent="0.2">
      <c r="A14580" s="5"/>
    </row>
    <row r="14581" spans="1:1" x14ac:dyDescent="0.2">
      <c r="A14581" s="5"/>
    </row>
    <row r="14582" spans="1:1" x14ac:dyDescent="0.2">
      <c r="A14582" s="5"/>
    </row>
    <row r="14583" spans="1:1" x14ac:dyDescent="0.2">
      <c r="A14583" s="5"/>
    </row>
    <row r="14584" spans="1:1" x14ac:dyDescent="0.2">
      <c r="A14584" s="5"/>
    </row>
    <row r="14585" spans="1:1" x14ac:dyDescent="0.2">
      <c r="A14585" s="5"/>
    </row>
    <row r="14586" spans="1:1" x14ac:dyDescent="0.2">
      <c r="A14586" s="5"/>
    </row>
    <row r="14587" spans="1:1" x14ac:dyDescent="0.2">
      <c r="A14587" s="5"/>
    </row>
    <row r="14588" spans="1:1" x14ac:dyDescent="0.2">
      <c r="A14588" s="5"/>
    </row>
    <row r="14589" spans="1:1" x14ac:dyDescent="0.2">
      <c r="A14589" s="5"/>
    </row>
    <row r="14590" spans="1:1" x14ac:dyDescent="0.2">
      <c r="A14590" s="5"/>
    </row>
    <row r="14591" spans="1:1" x14ac:dyDescent="0.2">
      <c r="A14591" s="5"/>
    </row>
    <row r="14592" spans="1:1" x14ac:dyDescent="0.2">
      <c r="A14592" s="5"/>
    </row>
    <row r="14593" spans="1:1" x14ac:dyDescent="0.2">
      <c r="A14593" s="5"/>
    </row>
    <row r="14594" spans="1:1" x14ac:dyDescent="0.2">
      <c r="A14594" s="5"/>
    </row>
    <row r="14595" spans="1:1" x14ac:dyDescent="0.2">
      <c r="A14595" s="5"/>
    </row>
    <row r="14596" spans="1:1" x14ac:dyDescent="0.2">
      <c r="A14596" s="5"/>
    </row>
    <row r="14597" spans="1:1" x14ac:dyDescent="0.2">
      <c r="A14597" s="5"/>
    </row>
    <row r="14598" spans="1:1" x14ac:dyDescent="0.2">
      <c r="A14598" s="5"/>
    </row>
    <row r="14599" spans="1:1" x14ac:dyDescent="0.2">
      <c r="A14599" s="5"/>
    </row>
    <row r="14600" spans="1:1" x14ac:dyDescent="0.2">
      <c r="A14600" s="5"/>
    </row>
    <row r="14601" spans="1:1" x14ac:dyDescent="0.2">
      <c r="A14601" s="5"/>
    </row>
    <row r="14602" spans="1:1" x14ac:dyDescent="0.2">
      <c r="A14602" s="5"/>
    </row>
    <row r="14603" spans="1:1" x14ac:dyDescent="0.2">
      <c r="A14603" s="5"/>
    </row>
    <row r="14604" spans="1:1" x14ac:dyDescent="0.2">
      <c r="A14604" s="5"/>
    </row>
    <row r="14605" spans="1:1" x14ac:dyDescent="0.2">
      <c r="A14605" s="5"/>
    </row>
    <row r="14606" spans="1:1" x14ac:dyDescent="0.2">
      <c r="A14606" s="5"/>
    </row>
    <row r="14607" spans="1:1" x14ac:dyDescent="0.2">
      <c r="A14607" s="5"/>
    </row>
    <row r="14608" spans="1:1" x14ac:dyDescent="0.2">
      <c r="A14608" s="5"/>
    </row>
    <row r="14609" spans="1:1" x14ac:dyDescent="0.2">
      <c r="A14609" s="5"/>
    </row>
    <row r="14610" spans="1:1" x14ac:dyDescent="0.2">
      <c r="A14610" s="5"/>
    </row>
    <row r="14611" spans="1:1" x14ac:dyDescent="0.2">
      <c r="A14611" s="5"/>
    </row>
    <row r="14612" spans="1:1" x14ac:dyDescent="0.2">
      <c r="A14612" s="5"/>
    </row>
    <row r="14613" spans="1:1" x14ac:dyDescent="0.2">
      <c r="A14613" s="5"/>
    </row>
    <row r="14614" spans="1:1" x14ac:dyDescent="0.2">
      <c r="A14614" s="5"/>
    </row>
    <row r="14615" spans="1:1" x14ac:dyDescent="0.2">
      <c r="A14615" s="5"/>
    </row>
    <row r="14616" spans="1:1" x14ac:dyDescent="0.2">
      <c r="A14616" s="5"/>
    </row>
    <row r="14617" spans="1:1" x14ac:dyDescent="0.2">
      <c r="A14617" s="5"/>
    </row>
    <row r="14618" spans="1:1" x14ac:dyDescent="0.2">
      <c r="A14618" s="5"/>
    </row>
    <row r="14619" spans="1:1" x14ac:dyDescent="0.2">
      <c r="A14619" s="5"/>
    </row>
    <row r="14620" spans="1:1" x14ac:dyDescent="0.2">
      <c r="A14620" s="5"/>
    </row>
    <row r="14621" spans="1:1" x14ac:dyDescent="0.2">
      <c r="A14621" s="5"/>
    </row>
    <row r="14622" spans="1:1" x14ac:dyDescent="0.2">
      <c r="A14622" s="5"/>
    </row>
    <row r="14623" spans="1:1" x14ac:dyDescent="0.2">
      <c r="A14623" s="5"/>
    </row>
    <row r="14624" spans="1:1" x14ac:dyDescent="0.2">
      <c r="A14624" s="5"/>
    </row>
    <row r="14625" spans="1:1" x14ac:dyDescent="0.2">
      <c r="A14625" s="5"/>
    </row>
    <row r="14626" spans="1:1" x14ac:dyDescent="0.2">
      <c r="A14626" s="5"/>
    </row>
    <row r="14627" spans="1:1" x14ac:dyDescent="0.2">
      <c r="A14627" s="5"/>
    </row>
    <row r="14628" spans="1:1" x14ac:dyDescent="0.2">
      <c r="A14628" s="5"/>
    </row>
    <row r="14629" spans="1:1" x14ac:dyDescent="0.2">
      <c r="A14629" s="5"/>
    </row>
    <row r="14630" spans="1:1" x14ac:dyDescent="0.2">
      <c r="A14630" s="5"/>
    </row>
    <row r="14631" spans="1:1" x14ac:dyDescent="0.2">
      <c r="A14631" s="5"/>
    </row>
    <row r="14632" spans="1:1" x14ac:dyDescent="0.2">
      <c r="A14632" s="5"/>
    </row>
    <row r="14633" spans="1:1" x14ac:dyDescent="0.2">
      <c r="A14633" s="5"/>
    </row>
    <row r="14634" spans="1:1" x14ac:dyDescent="0.2">
      <c r="A14634" s="5"/>
    </row>
    <row r="14635" spans="1:1" x14ac:dyDescent="0.2">
      <c r="A14635" s="5"/>
    </row>
    <row r="14636" spans="1:1" x14ac:dyDescent="0.2">
      <c r="A14636" s="5"/>
    </row>
    <row r="14637" spans="1:1" x14ac:dyDescent="0.2">
      <c r="A14637" s="5"/>
    </row>
    <row r="14638" spans="1:1" x14ac:dyDescent="0.2">
      <c r="A14638" s="5"/>
    </row>
    <row r="14639" spans="1:1" x14ac:dyDescent="0.2">
      <c r="A14639" s="5"/>
    </row>
    <row r="14640" spans="1:1" x14ac:dyDescent="0.2">
      <c r="A14640" s="5"/>
    </row>
    <row r="14641" spans="1:1" x14ac:dyDescent="0.2">
      <c r="A14641" s="5"/>
    </row>
    <row r="14642" spans="1:1" x14ac:dyDescent="0.2">
      <c r="A14642" s="5"/>
    </row>
    <row r="14643" spans="1:1" x14ac:dyDescent="0.2">
      <c r="A14643" s="5"/>
    </row>
    <row r="14644" spans="1:1" x14ac:dyDescent="0.2">
      <c r="A14644" s="5"/>
    </row>
    <row r="14645" spans="1:1" x14ac:dyDescent="0.2">
      <c r="A14645" s="5"/>
    </row>
    <row r="14646" spans="1:1" x14ac:dyDescent="0.2">
      <c r="A14646" s="5"/>
    </row>
    <row r="14647" spans="1:1" x14ac:dyDescent="0.2">
      <c r="A14647" s="5"/>
    </row>
    <row r="14648" spans="1:1" x14ac:dyDescent="0.2">
      <c r="A14648" s="5"/>
    </row>
    <row r="14649" spans="1:1" x14ac:dyDescent="0.2">
      <c r="A14649" s="5"/>
    </row>
    <row r="14650" spans="1:1" x14ac:dyDescent="0.2">
      <c r="A14650" s="5"/>
    </row>
    <row r="14651" spans="1:1" x14ac:dyDescent="0.2">
      <c r="A14651" s="5"/>
    </row>
    <row r="14652" spans="1:1" x14ac:dyDescent="0.2">
      <c r="A14652" s="5"/>
    </row>
    <row r="14653" spans="1:1" x14ac:dyDescent="0.2">
      <c r="A14653" s="5"/>
    </row>
    <row r="14654" spans="1:1" x14ac:dyDescent="0.2">
      <c r="A14654" s="5"/>
    </row>
    <row r="14655" spans="1:1" x14ac:dyDescent="0.2">
      <c r="A14655" s="5"/>
    </row>
    <row r="14656" spans="1:1" x14ac:dyDescent="0.2">
      <c r="A14656" s="5"/>
    </row>
    <row r="14657" spans="1:1" x14ac:dyDescent="0.2">
      <c r="A14657" s="5"/>
    </row>
    <row r="14658" spans="1:1" x14ac:dyDescent="0.2">
      <c r="A14658" s="5"/>
    </row>
    <row r="14659" spans="1:1" x14ac:dyDescent="0.2">
      <c r="A14659" s="5"/>
    </row>
    <row r="14660" spans="1:1" x14ac:dyDescent="0.2">
      <c r="A14660" s="5"/>
    </row>
    <row r="14661" spans="1:1" x14ac:dyDescent="0.2">
      <c r="A14661" s="5"/>
    </row>
    <row r="14662" spans="1:1" x14ac:dyDescent="0.2">
      <c r="A14662" s="5"/>
    </row>
    <row r="14663" spans="1:1" x14ac:dyDescent="0.2">
      <c r="A14663" s="5"/>
    </row>
    <row r="14664" spans="1:1" x14ac:dyDescent="0.2">
      <c r="A14664" s="5"/>
    </row>
    <row r="14665" spans="1:1" x14ac:dyDescent="0.2">
      <c r="A14665" s="5"/>
    </row>
    <row r="14666" spans="1:1" x14ac:dyDescent="0.2">
      <c r="A14666" s="5"/>
    </row>
    <row r="14667" spans="1:1" x14ac:dyDescent="0.2">
      <c r="A14667" s="5"/>
    </row>
    <row r="14668" spans="1:1" x14ac:dyDescent="0.2">
      <c r="A14668" s="5"/>
    </row>
    <row r="14669" spans="1:1" x14ac:dyDescent="0.2">
      <c r="A14669" s="5"/>
    </row>
    <row r="14670" spans="1:1" x14ac:dyDescent="0.2">
      <c r="A14670" s="5"/>
    </row>
    <row r="14671" spans="1:1" x14ac:dyDescent="0.2">
      <c r="A14671" s="5"/>
    </row>
    <row r="14672" spans="1:1" x14ac:dyDescent="0.2">
      <c r="A14672" s="5"/>
    </row>
    <row r="14673" spans="1:1" x14ac:dyDescent="0.2">
      <c r="A14673" s="5"/>
    </row>
    <row r="14674" spans="1:1" x14ac:dyDescent="0.2">
      <c r="A14674" s="5"/>
    </row>
    <row r="14675" spans="1:1" x14ac:dyDescent="0.2">
      <c r="A14675" s="5"/>
    </row>
    <row r="14676" spans="1:1" x14ac:dyDescent="0.2">
      <c r="A14676" s="5"/>
    </row>
    <row r="14677" spans="1:1" x14ac:dyDescent="0.2">
      <c r="A14677" s="5"/>
    </row>
    <row r="14678" spans="1:1" x14ac:dyDescent="0.2">
      <c r="A14678" s="5"/>
    </row>
    <row r="14679" spans="1:1" x14ac:dyDescent="0.2">
      <c r="A14679" s="5"/>
    </row>
    <row r="14680" spans="1:1" x14ac:dyDescent="0.2">
      <c r="A14680" s="5"/>
    </row>
    <row r="14681" spans="1:1" x14ac:dyDescent="0.2">
      <c r="A14681" s="5"/>
    </row>
    <row r="14682" spans="1:1" x14ac:dyDescent="0.2">
      <c r="A14682" s="5"/>
    </row>
    <row r="14683" spans="1:1" x14ac:dyDescent="0.2">
      <c r="A14683" s="5"/>
    </row>
    <row r="14684" spans="1:1" x14ac:dyDescent="0.2">
      <c r="A14684" s="5"/>
    </row>
    <row r="14685" spans="1:1" x14ac:dyDescent="0.2">
      <c r="A14685" s="5"/>
    </row>
    <row r="14686" spans="1:1" x14ac:dyDescent="0.2">
      <c r="A14686" s="5"/>
    </row>
    <row r="14687" spans="1:1" x14ac:dyDescent="0.2">
      <c r="A14687" s="5"/>
    </row>
    <row r="14688" spans="1:1" x14ac:dyDescent="0.2">
      <c r="A14688" s="5"/>
    </row>
    <row r="14689" spans="1:1" x14ac:dyDescent="0.2">
      <c r="A14689" s="5"/>
    </row>
    <row r="14690" spans="1:1" x14ac:dyDescent="0.2">
      <c r="A14690" s="5"/>
    </row>
    <row r="14691" spans="1:1" x14ac:dyDescent="0.2">
      <c r="A14691" s="5"/>
    </row>
    <row r="14692" spans="1:1" x14ac:dyDescent="0.2">
      <c r="A14692" s="5"/>
    </row>
    <row r="14693" spans="1:1" x14ac:dyDescent="0.2">
      <c r="A14693" s="5"/>
    </row>
    <row r="14694" spans="1:1" x14ac:dyDescent="0.2">
      <c r="A14694" s="5"/>
    </row>
    <row r="14695" spans="1:1" x14ac:dyDescent="0.2">
      <c r="A14695" s="5"/>
    </row>
    <row r="14696" spans="1:1" x14ac:dyDescent="0.2">
      <c r="A14696" s="5"/>
    </row>
    <row r="14697" spans="1:1" x14ac:dyDescent="0.2">
      <c r="A14697" s="5"/>
    </row>
    <row r="14698" spans="1:1" x14ac:dyDescent="0.2">
      <c r="A14698" s="5"/>
    </row>
    <row r="14699" spans="1:1" x14ac:dyDescent="0.2">
      <c r="A14699" s="5"/>
    </row>
    <row r="14700" spans="1:1" x14ac:dyDescent="0.2">
      <c r="A14700" s="5"/>
    </row>
    <row r="14701" spans="1:1" x14ac:dyDescent="0.2">
      <c r="A14701" s="5"/>
    </row>
    <row r="14702" spans="1:1" x14ac:dyDescent="0.2">
      <c r="A14702" s="5"/>
    </row>
    <row r="14703" spans="1:1" x14ac:dyDescent="0.2">
      <c r="A14703" s="5"/>
    </row>
    <row r="14704" spans="1:1" x14ac:dyDescent="0.2">
      <c r="A14704" s="5"/>
    </row>
    <row r="14705" spans="1:1" x14ac:dyDescent="0.2">
      <c r="A14705" s="5"/>
    </row>
    <row r="14706" spans="1:1" x14ac:dyDescent="0.2">
      <c r="A14706" s="5"/>
    </row>
    <row r="14707" spans="1:1" x14ac:dyDescent="0.2">
      <c r="A14707" s="5"/>
    </row>
    <row r="14708" spans="1:1" x14ac:dyDescent="0.2">
      <c r="A14708" s="5"/>
    </row>
    <row r="14709" spans="1:1" x14ac:dyDescent="0.2">
      <c r="A14709" s="5"/>
    </row>
    <row r="14710" spans="1:1" x14ac:dyDescent="0.2">
      <c r="A14710" s="5"/>
    </row>
    <row r="14711" spans="1:1" x14ac:dyDescent="0.2">
      <c r="A14711" s="5"/>
    </row>
    <row r="14712" spans="1:1" x14ac:dyDescent="0.2">
      <c r="A14712" s="5"/>
    </row>
    <row r="14713" spans="1:1" x14ac:dyDescent="0.2">
      <c r="A14713" s="5"/>
    </row>
    <row r="14714" spans="1:1" x14ac:dyDescent="0.2">
      <c r="A14714" s="5"/>
    </row>
    <row r="14715" spans="1:1" x14ac:dyDescent="0.2">
      <c r="A14715" s="5"/>
    </row>
    <row r="14716" spans="1:1" x14ac:dyDescent="0.2">
      <c r="A14716" s="5"/>
    </row>
    <row r="14717" spans="1:1" x14ac:dyDescent="0.2">
      <c r="A14717" s="5"/>
    </row>
    <row r="14718" spans="1:1" x14ac:dyDescent="0.2">
      <c r="A14718" s="5"/>
    </row>
    <row r="14719" spans="1:1" x14ac:dyDescent="0.2">
      <c r="A14719" s="5"/>
    </row>
    <row r="14720" spans="1:1" x14ac:dyDescent="0.2">
      <c r="A14720" s="5"/>
    </row>
    <row r="14721" spans="1:1" x14ac:dyDescent="0.2">
      <c r="A14721" s="5"/>
    </row>
    <row r="14722" spans="1:1" x14ac:dyDescent="0.2">
      <c r="A14722" s="5"/>
    </row>
    <row r="14723" spans="1:1" x14ac:dyDescent="0.2">
      <c r="A14723" s="5"/>
    </row>
    <row r="14724" spans="1:1" x14ac:dyDescent="0.2">
      <c r="A14724" s="5"/>
    </row>
    <row r="14725" spans="1:1" x14ac:dyDescent="0.2">
      <c r="A14725" s="5"/>
    </row>
    <row r="14726" spans="1:1" x14ac:dyDescent="0.2">
      <c r="A14726" s="5"/>
    </row>
    <row r="14727" spans="1:1" x14ac:dyDescent="0.2">
      <c r="A14727" s="5"/>
    </row>
    <row r="14728" spans="1:1" x14ac:dyDescent="0.2">
      <c r="A14728" s="5"/>
    </row>
    <row r="14729" spans="1:1" x14ac:dyDescent="0.2">
      <c r="A14729" s="5"/>
    </row>
    <row r="14730" spans="1:1" x14ac:dyDescent="0.2">
      <c r="A14730" s="5"/>
    </row>
    <row r="14731" spans="1:1" x14ac:dyDescent="0.2">
      <c r="A14731" s="5"/>
    </row>
    <row r="14732" spans="1:1" x14ac:dyDescent="0.2">
      <c r="A14732" s="5"/>
    </row>
    <row r="14733" spans="1:1" x14ac:dyDescent="0.2">
      <c r="A14733" s="5"/>
    </row>
    <row r="14734" spans="1:1" x14ac:dyDescent="0.2">
      <c r="A14734" s="5"/>
    </row>
    <row r="14735" spans="1:1" x14ac:dyDescent="0.2">
      <c r="A14735" s="5"/>
    </row>
    <row r="14736" spans="1:1" x14ac:dyDescent="0.2">
      <c r="A14736" s="5"/>
    </row>
    <row r="14737" spans="1:1" x14ac:dyDescent="0.2">
      <c r="A14737" s="5"/>
    </row>
    <row r="14738" spans="1:1" x14ac:dyDescent="0.2">
      <c r="A14738" s="5"/>
    </row>
    <row r="14739" spans="1:1" x14ac:dyDescent="0.2">
      <c r="A14739" s="5"/>
    </row>
    <row r="14740" spans="1:1" x14ac:dyDescent="0.2">
      <c r="A14740" s="5"/>
    </row>
    <row r="14741" spans="1:1" x14ac:dyDescent="0.2">
      <c r="A14741" s="5"/>
    </row>
    <row r="14742" spans="1:1" x14ac:dyDescent="0.2">
      <c r="A14742" s="5"/>
    </row>
    <row r="14743" spans="1:1" x14ac:dyDescent="0.2">
      <c r="A14743" s="5"/>
    </row>
    <row r="14744" spans="1:1" x14ac:dyDescent="0.2">
      <c r="A14744" s="5"/>
    </row>
    <row r="14745" spans="1:1" x14ac:dyDescent="0.2">
      <c r="A14745" s="5"/>
    </row>
    <row r="14746" spans="1:1" x14ac:dyDescent="0.2">
      <c r="A14746" s="5"/>
    </row>
    <row r="14747" spans="1:1" x14ac:dyDescent="0.2">
      <c r="A14747" s="5"/>
    </row>
    <row r="14748" spans="1:1" x14ac:dyDescent="0.2">
      <c r="A14748" s="5"/>
    </row>
    <row r="14749" spans="1:1" x14ac:dyDescent="0.2">
      <c r="A14749" s="5"/>
    </row>
    <row r="14750" spans="1:1" x14ac:dyDescent="0.2">
      <c r="A14750" s="5"/>
    </row>
    <row r="14751" spans="1:1" x14ac:dyDescent="0.2">
      <c r="A14751" s="5"/>
    </row>
    <row r="14752" spans="1:1" x14ac:dyDescent="0.2">
      <c r="A14752" s="5"/>
    </row>
    <row r="14753" spans="1:1" x14ac:dyDescent="0.2">
      <c r="A14753" s="5"/>
    </row>
    <row r="14754" spans="1:1" x14ac:dyDescent="0.2">
      <c r="A14754" s="5"/>
    </row>
    <row r="14755" spans="1:1" x14ac:dyDescent="0.2">
      <c r="A14755" s="5"/>
    </row>
    <row r="14756" spans="1:1" x14ac:dyDescent="0.2">
      <c r="A14756" s="5"/>
    </row>
    <row r="14757" spans="1:1" x14ac:dyDescent="0.2">
      <c r="A14757" s="5"/>
    </row>
    <row r="14758" spans="1:1" x14ac:dyDescent="0.2">
      <c r="A14758" s="5"/>
    </row>
    <row r="14759" spans="1:1" x14ac:dyDescent="0.2">
      <c r="A14759" s="5"/>
    </row>
    <row r="14760" spans="1:1" x14ac:dyDescent="0.2">
      <c r="A14760" s="5"/>
    </row>
    <row r="14761" spans="1:1" x14ac:dyDescent="0.2">
      <c r="A14761" s="5"/>
    </row>
    <row r="14762" spans="1:1" x14ac:dyDescent="0.2">
      <c r="A14762" s="5"/>
    </row>
    <row r="14763" spans="1:1" x14ac:dyDescent="0.2">
      <c r="A14763" s="5"/>
    </row>
    <row r="14764" spans="1:1" x14ac:dyDescent="0.2">
      <c r="A14764" s="5"/>
    </row>
    <row r="14765" spans="1:1" x14ac:dyDescent="0.2">
      <c r="A14765" s="5"/>
    </row>
    <row r="14766" spans="1:1" x14ac:dyDescent="0.2">
      <c r="A14766" s="5"/>
    </row>
    <row r="14767" spans="1:1" x14ac:dyDescent="0.2">
      <c r="A14767" s="5"/>
    </row>
    <row r="14768" spans="1:1" x14ac:dyDescent="0.2">
      <c r="A14768" s="5"/>
    </row>
    <row r="14769" spans="1:1" x14ac:dyDescent="0.2">
      <c r="A14769" s="5"/>
    </row>
    <row r="14770" spans="1:1" x14ac:dyDescent="0.2">
      <c r="A14770" s="5"/>
    </row>
    <row r="14771" spans="1:1" x14ac:dyDescent="0.2">
      <c r="A14771" s="5"/>
    </row>
    <row r="14772" spans="1:1" x14ac:dyDescent="0.2">
      <c r="A14772" s="5"/>
    </row>
    <row r="14773" spans="1:1" x14ac:dyDescent="0.2">
      <c r="A14773" s="5"/>
    </row>
    <row r="14774" spans="1:1" x14ac:dyDescent="0.2">
      <c r="A14774" s="5"/>
    </row>
    <row r="14775" spans="1:1" x14ac:dyDescent="0.2">
      <c r="A14775" s="5"/>
    </row>
    <row r="14776" spans="1:1" x14ac:dyDescent="0.2">
      <c r="A14776" s="5"/>
    </row>
    <row r="14777" spans="1:1" x14ac:dyDescent="0.2">
      <c r="A14777" s="5"/>
    </row>
    <row r="14778" spans="1:1" x14ac:dyDescent="0.2">
      <c r="A14778" s="5"/>
    </row>
    <row r="14779" spans="1:1" x14ac:dyDescent="0.2">
      <c r="A14779" s="5"/>
    </row>
    <row r="14780" spans="1:1" x14ac:dyDescent="0.2">
      <c r="A14780" s="5"/>
    </row>
    <row r="14781" spans="1:1" x14ac:dyDescent="0.2">
      <c r="A14781" s="5"/>
    </row>
    <row r="14782" spans="1:1" x14ac:dyDescent="0.2">
      <c r="A14782" s="5"/>
    </row>
    <row r="14783" spans="1:1" x14ac:dyDescent="0.2">
      <c r="A14783" s="5"/>
    </row>
    <row r="14784" spans="1:1" x14ac:dyDescent="0.2">
      <c r="A14784" s="5"/>
    </row>
    <row r="14785" spans="1:1" x14ac:dyDescent="0.2">
      <c r="A14785" s="5"/>
    </row>
    <row r="14786" spans="1:1" x14ac:dyDescent="0.2">
      <c r="A14786" s="5"/>
    </row>
    <row r="14787" spans="1:1" x14ac:dyDescent="0.2">
      <c r="A14787" s="5"/>
    </row>
    <row r="14788" spans="1:1" x14ac:dyDescent="0.2">
      <c r="A14788" s="5"/>
    </row>
    <row r="14789" spans="1:1" x14ac:dyDescent="0.2">
      <c r="A14789" s="5"/>
    </row>
    <row r="14790" spans="1:1" x14ac:dyDescent="0.2">
      <c r="A14790" s="5"/>
    </row>
    <row r="14791" spans="1:1" x14ac:dyDescent="0.2">
      <c r="A14791" s="5"/>
    </row>
    <row r="14792" spans="1:1" x14ac:dyDescent="0.2">
      <c r="A14792" s="5"/>
    </row>
    <row r="14793" spans="1:1" x14ac:dyDescent="0.2">
      <c r="A14793" s="5"/>
    </row>
    <row r="14794" spans="1:1" x14ac:dyDescent="0.2">
      <c r="A14794" s="5"/>
    </row>
    <row r="14795" spans="1:1" x14ac:dyDescent="0.2">
      <c r="A14795" s="5"/>
    </row>
    <row r="14796" spans="1:1" x14ac:dyDescent="0.2">
      <c r="A14796" s="5"/>
    </row>
    <row r="14797" spans="1:1" x14ac:dyDescent="0.2">
      <c r="A14797" s="5"/>
    </row>
    <row r="14798" spans="1:1" x14ac:dyDescent="0.2">
      <c r="A14798" s="5"/>
    </row>
    <row r="14799" spans="1:1" x14ac:dyDescent="0.2">
      <c r="A14799" s="5"/>
    </row>
    <row r="14800" spans="1:1" x14ac:dyDescent="0.2">
      <c r="A14800" s="5"/>
    </row>
    <row r="14801" spans="1:1" x14ac:dyDescent="0.2">
      <c r="A14801" s="5"/>
    </row>
    <row r="14802" spans="1:1" x14ac:dyDescent="0.2">
      <c r="A14802" s="5"/>
    </row>
    <row r="14803" spans="1:1" x14ac:dyDescent="0.2">
      <c r="A14803" s="5"/>
    </row>
    <row r="14804" spans="1:1" x14ac:dyDescent="0.2">
      <c r="A14804" s="5"/>
    </row>
    <row r="14805" spans="1:1" x14ac:dyDescent="0.2">
      <c r="A14805" s="5"/>
    </row>
    <row r="14806" spans="1:1" x14ac:dyDescent="0.2">
      <c r="A14806" s="5"/>
    </row>
    <row r="14807" spans="1:1" x14ac:dyDescent="0.2">
      <c r="A14807" s="5"/>
    </row>
    <row r="14808" spans="1:1" x14ac:dyDescent="0.2">
      <c r="A14808" s="5"/>
    </row>
    <row r="14809" spans="1:1" x14ac:dyDescent="0.2">
      <c r="A14809" s="5"/>
    </row>
    <row r="14810" spans="1:1" x14ac:dyDescent="0.2">
      <c r="A14810" s="5"/>
    </row>
    <row r="14811" spans="1:1" x14ac:dyDescent="0.2">
      <c r="A14811" s="5"/>
    </row>
    <row r="14812" spans="1:1" x14ac:dyDescent="0.2">
      <c r="A14812" s="5"/>
    </row>
    <row r="14813" spans="1:1" x14ac:dyDescent="0.2">
      <c r="A14813" s="5"/>
    </row>
    <row r="14814" spans="1:1" x14ac:dyDescent="0.2">
      <c r="A14814" s="5"/>
    </row>
    <row r="14815" spans="1:1" x14ac:dyDescent="0.2">
      <c r="A14815" s="5"/>
    </row>
    <row r="14816" spans="1:1" x14ac:dyDescent="0.2">
      <c r="A14816" s="5"/>
    </row>
    <row r="14817" spans="1:1" x14ac:dyDescent="0.2">
      <c r="A14817" s="5"/>
    </row>
    <row r="14818" spans="1:1" x14ac:dyDescent="0.2">
      <c r="A14818" s="5"/>
    </row>
    <row r="14819" spans="1:1" x14ac:dyDescent="0.2">
      <c r="A14819" s="5"/>
    </row>
    <row r="14820" spans="1:1" x14ac:dyDescent="0.2">
      <c r="A14820" s="5"/>
    </row>
    <row r="14821" spans="1:1" x14ac:dyDescent="0.2">
      <c r="A14821" s="5"/>
    </row>
    <row r="14822" spans="1:1" x14ac:dyDescent="0.2">
      <c r="A14822" s="5"/>
    </row>
    <row r="14823" spans="1:1" x14ac:dyDescent="0.2">
      <c r="A14823" s="5"/>
    </row>
    <row r="14824" spans="1:1" x14ac:dyDescent="0.2">
      <c r="A14824" s="5"/>
    </row>
    <row r="14825" spans="1:1" x14ac:dyDescent="0.2">
      <c r="A14825" s="5"/>
    </row>
    <row r="14826" spans="1:1" x14ac:dyDescent="0.2">
      <c r="A14826" s="5"/>
    </row>
    <row r="14827" spans="1:1" x14ac:dyDescent="0.2">
      <c r="A14827" s="5"/>
    </row>
    <row r="14828" spans="1:1" x14ac:dyDescent="0.2">
      <c r="A14828" s="5"/>
    </row>
    <row r="14829" spans="1:1" x14ac:dyDescent="0.2">
      <c r="A14829" s="5"/>
    </row>
    <row r="14830" spans="1:1" x14ac:dyDescent="0.2">
      <c r="A14830" s="5"/>
    </row>
    <row r="14831" spans="1:1" x14ac:dyDescent="0.2">
      <c r="A14831" s="5"/>
    </row>
    <row r="14832" spans="1:1" x14ac:dyDescent="0.2">
      <c r="A14832" s="5"/>
    </row>
    <row r="14833" spans="1:1" x14ac:dyDescent="0.2">
      <c r="A14833" s="5"/>
    </row>
    <row r="14834" spans="1:1" x14ac:dyDescent="0.2">
      <c r="A14834" s="5"/>
    </row>
    <row r="14835" spans="1:1" x14ac:dyDescent="0.2">
      <c r="A14835" s="5"/>
    </row>
    <row r="14836" spans="1:1" x14ac:dyDescent="0.2">
      <c r="A14836" s="5"/>
    </row>
    <row r="14837" spans="1:1" x14ac:dyDescent="0.2">
      <c r="A14837" s="5"/>
    </row>
    <row r="14838" spans="1:1" x14ac:dyDescent="0.2">
      <c r="A14838" s="5"/>
    </row>
    <row r="14839" spans="1:1" x14ac:dyDescent="0.2">
      <c r="A14839" s="5"/>
    </row>
    <row r="14840" spans="1:1" x14ac:dyDescent="0.2">
      <c r="A14840" s="5"/>
    </row>
    <row r="14841" spans="1:1" x14ac:dyDescent="0.2">
      <c r="A14841" s="5"/>
    </row>
    <row r="14842" spans="1:1" x14ac:dyDescent="0.2">
      <c r="A14842" s="5"/>
    </row>
    <row r="14843" spans="1:1" x14ac:dyDescent="0.2">
      <c r="A14843" s="5"/>
    </row>
    <row r="14844" spans="1:1" x14ac:dyDescent="0.2">
      <c r="A14844" s="5"/>
    </row>
    <row r="14845" spans="1:1" x14ac:dyDescent="0.2">
      <c r="A14845" s="5"/>
    </row>
    <row r="14846" spans="1:1" x14ac:dyDescent="0.2">
      <c r="A14846" s="5"/>
    </row>
    <row r="14847" spans="1:1" x14ac:dyDescent="0.2">
      <c r="A14847" s="5"/>
    </row>
    <row r="14848" spans="1:1" x14ac:dyDescent="0.2">
      <c r="A14848" s="5"/>
    </row>
    <row r="14849" spans="1:1" x14ac:dyDescent="0.2">
      <c r="A14849" s="5"/>
    </row>
    <row r="14850" spans="1:1" x14ac:dyDescent="0.2">
      <c r="A14850" s="5"/>
    </row>
    <row r="14851" spans="1:1" x14ac:dyDescent="0.2">
      <c r="A14851" s="5"/>
    </row>
    <row r="14852" spans="1:1" x14ac:dyDescent="0.2">
      <c r="A14852" s="5"/>
    </row>
    <row r="14853" spans="1:1" x14ac:dyDescent="0.2">
      <c r="A14853" s="5"/>
    </row>
    <row r="14854" spans="1:1" x14ac:dyDescent="0.2">
      <c r="A14854" s="5"/>
    </row>
    <row r="14855" spans="1:1" x14ac:dyDescent="0.2">
      <c r="A14855" s="5"/>
    </row>
    <row r="14856" spans="1:1" x14ac:dyDescent="0.2">
      <c r="A14856" s="5"/>
    </row>
    <row r="14857" spans="1:1" x14ac:dyDescent="0.2">
      <c r="A14857" s="5"/>
    </row>
    <row r="14858" spans="1:1" x14ac:dyDescent="0.2">
      <c r="A14858" s="5"/>
    </row>
    <row r="14859" spans="1:1" x14ac:dyDescent="0.2">
      <c r="A14859" s="5"/>
    </row>
    <row r="14860" spans="1:1" x14ac:dyDescent="0.2">
      <c r="A14860" s="5"/>
    </row>
    <row r="14861" spans="1:1" x14ac:dyDescent="0.2">
      <c r="A14861" s="5"/>
    </row>
    <row r="14862" spans="1:1" x14ac:dyDescent="0.2">
      <c r="A14862" s="5"/>
    </row>
    <row r="14863" spans="1:1" x14ac:dyDescent="0.2">
      <c r="A14863" s="5"/>
    </row>
    <row r="14864" spans="1:1" x14ac:dyDescent="0.2">
      <c r="A14864" s="5"/>
    </row>
    <row r="14865" spans="1:1" x14ac:dyDescent="0.2">
      <c r="A14865" s="5"/>
    </row>
    <row r="14866" spans="1:1" x14ac:dyDescent="0.2">
      <c r="A14866" s="5"/>
    </row>
    <row r="14867" spans="1:1" x14ac:dyDescent="0.2">
      <c r="A14867" s="5"/>
    </row>
    <row r="14868" spans="1:1" x14ac:dyDescent="0.2">
      <c r="A14868" s="5"/>
    </row>
    <row r="14869" spans="1:1" x14ac:dyDescent="0.2">
      <c r="A14869" s="5"/>
    </row>
    <row r="14870" spans="1:1" x14ac:dyDescent="0.2">
      <c r="A14870" s="5"/>
    </row>
    <row r="14871" spans="1:1" x14ac:dyDescent="0.2">
      <c r="A14871" s="5"/>
    </row>
    <row r="14872" spans="1:1" x14ac:dyDescent="0.2">
      <c r="A14872" s="5"/>
    </row>
    <row r="14873" spans="1:1" x14ac:dyDescent="0.2">
      <c r="A14873" s="5"/>
    </row>
    <row r="14874" spans="1:1" x14ac:dyDescent="0.2">
      <c r="A14874" s="5"/>
    </row>
    <row r="14875" spans="1:1" x14ac:dyDescent="0.2">
      <c r="A14875" s="5"/>
    </row>
    <row r="14876" spans="1:1" x14ac:dyDescent="0.2">
      <c r="A14876" s="5"/>
    </row>
    <row r="14877" spans="1:1" x14ac:dyDescent="0.2">
      <c r="A14877" s="5"/>
    </row>
    <row r="14878" spans="1:1" x14ac:dyDescent="0.2">
      <c r="A14878" s="5"/>
    </row>
    <row r="14879" spans="1:1" x14ac:dyDescent="0.2">
      <c r="A14879" s="5"/>
    </row>
    <row r="14880" spans="1:1" x14ac:dyDescent="0.2">
      <c r="A14880" s="5"/>
    </row>
    <row r="14881" spans="1:1" x14ac:dyDescent="0.2">
      <c r="A14881" s="5"/>
    </row>
    <row r="14882" spans="1:1" x14ac:dyDescent="0.2">
      <c r="A14882" s="5"/>
    </row>
    <row r="14883" spans="1:1" x14ac:dyDescent="0.2">
      <c r="A14883" s="5"/>
    </row>
    <row r="14884" spans="1:1" x14ac:dyDescent="0.2">
      <c r="A14884" s="5"/>
    </row>
    <row r="14885" spans="1:1" x14ac:dyDescent="0.2">
      <c r="A14885" s="5"/>
    </row>
    <row r="14886" spans="1:1" x14ac:dyDescent="0.2">
      <c r="A14886" s="5"/>
    </row>
    <row r="14887" spans="1:1" x14ac:dyDescent="0.2">
      <c r="A14887" s="5"/>
    </row>
    <row r="14888" spans="1:1" x14ac:dyDescent="0.2">
      <c r="A14888" s="5"/>
    </row>
    <row r="14889" spans="1:1" x14ac:dyDescent="0.2">
      <c r="A14889" s="5"/>
    </row>
    <row r="14890" spans="1:1" x14ac:dyDescent="0.2">
      <c r="A14890" s="5"/>
    </row>
    <row r="14891" spans="1:1" x14ac:dyDescent="0.2">
      <c r="A14891" s="5"/>
    </row>
    <row r="14892" spans="1:1" x14ac:dyDescent="0.2">
      <c r="A14892" s="5"/>
    </row>
    <row r="14893" spans="1:1" x14ac:dyDescent="0.2">
      <c r="A14893" s="5"/>
    </row>
    <row r="14894" spans="1:1" x14ac:dyDescent="0.2">
      <c r="A14894" s="5"/>
    </row>
    <row r="14895" spans="1:1" x14ac:dyDescent="0.2">
      <c r="A14895" s="5"/>
    </row>
    <row r="14896" spans="1:1" x14ac:dyDescent="0.2">
      <c r="A14896" s="5"/>
    </row>
    <row r="14897" spans="1:1" x14ac:dyDescent="0.2">
      <c r="A14897" s="5"/>
    </row>
    <row r="14898" spans="1:1" x14ac:dyDescent="0.2">
      <c r="A14898" s="5"/>
    </row>
    <row r="14899" spans="1:1" x14ac:dyDescent="0.2">
      <c r="A14899" s="5"/>
    </row>
    <row r="14900" spans="1:1" x14ac:dyDescent="0.2">
      <c r="A14900" s="5"/>
    </row>
    <row r="14901" spans="1:1" x14ac:dyDescent="0.2">
      <c r="A14901" s="5"/>
    </row>
    <row r="14902" spans="1:1" x14ac:dyDescent="0.2">
      <c r="A14902" s="5"/>
    </row>
    <row r="14903" spans="1:1" x14ac:dyDescent="0.2">
      <c r="A14903" s="5"/>
    </row>
    <row r="14904" spans="1:1" x14ac:dyDescent="0.2">
      <c r="A14904" s="5"/>
    </row>
    <row r="14905" spans="1:1" x14ac:dyDescent="0.2">
      <c r="A14905" s="5"/>
    </row>
    <row r="14906" spans="1:1" x14ac:dyDescent="0.2">
      <c r="A14906" s="5"/>
    </row>
    <row r="14907" spans="1:1" x14ac:dyDescent="0.2">
      <c r="A14907" s="5"/>
    </row>
    <row r="14908" spans="1:1" x14ac:dyDescent="0.2">
      <c r="A14908" s="5"/>
    </row>
    <row r="14909" spans="1:1" x14ac:dyDescent="0.2">
      <c r="A14909" s="5"/>
    </row>
    <row r="14910" spans="1:1" x14ac:dyDescent="0.2">
      <c r="A14910" s="5"/>
    </row>
    <row r="14911" spans="1:1" x14ac:dyDescent="0.2">
      <c r="A14911" s="5"/>
    </row>
    <row r="14912" spans="1:1" x14ac:dyDescent="0.2">
      <c r="A14912" s="5"/>
    </row>
    <row r="14913" spans="1:1" x14ac:dyDescent="0.2">
      <c r="A14913" s="5"/>
    </row>
    <row r="14914" spans="1:1" x14ac:dyDescent="0.2">
      <c r="A14914" s="5"/>
    </row>
    <row r="14915" spans="1:1" x14ac:dyDescent="0.2">
      <c r="A14915" s="5"/>
    </row>
    <row r="14916" spans="1:1" x14ac:dyDescent="0.2">
      <c r="A14916" s="5"/>
    </row>
    <row r="14917" spans="1:1" x14ac:dyDescent="0.2">
      <c r="A14917" s="5"/>
    </row>
    <row r="14918" spans="1:1" x14ac:dyDescent="0.2">
      <c r="A14918" s="5"/>
    </row>
    <row r="14919" spans="1:1" x14ac:dyDescent="0.2">
      <c r="A14919" s="5"/>
    </row>
    <row r="14920" spans="1:1" x14ac:dyDescent="0.2">
      <c r="A14920" s="5"/>
    </row>
    <row r="14921" spans="1:1" x14ac:dyDescent="0.2">
      <c r="A14921" s="5"/>
    </row>
    <row r="14922" spans="1:1" x14ac:dyDescent="0.2">
      <c r="A14922" s="5"/>
    </row>
    <row r="14923" spans="1:1" x14ac:dyDescent="0.2">
      <c r="A14923" s="5"/>
    </row>
    <row r="14924" spans="1:1" x14ac:dyDescent="0.2">
      <c r="A14924" s="5"/>
    </row>
    <row r="14925" spans="1:1" x14ac:dyDescent="0.2">
      <c r="A14925" s="5"/>
    </row>
    <row r="14926" spans="1:1" x14ac:dyDescent="0.2">
      <c r="A14926" s="5"/>
    </row>
    <row r="14927" spans="1:1" x14ac:dyDescent="0.2">
      <c r="A14927" s="5"/>
    </row>
    <row r="14928" spans="1:1" x14ac:dyDescent="0.2">
      <c r="A14928" s="5"/>
    </row>
    <row r="14929" spans="1:1" x14ac:dyDescent="0.2">
      <c r="A14929" s="5"/>
    </row>
    <row r="14930" spans="1:1" x14ac:dyDescent="0.2">
      <c r="A14930" s="5"/>
    </row>
    <row r="14931" spans="1:1" x14ac:dyDescent="0.2">
      <c r="A14931" s="5"/>
    </row>
    <row r="14932" spans="1:1" x14ac:dyDescent="0.2">
      <c r="A14932" s="5"/>
    </row>
    <row r="14933" spans="1:1" x14ac:dyDescent="0.2">
      <c r="A14933" s="5"/>
    </row>
    <row r="14934" spans="1:1" x14ac:dyDescent="0.2">
      <c r="A14934" s="5"/>
    </row>
    <row r="14935" spans="1:1" x14ac:dyDescent="0.2">
      <c r="A14935" s="5"/>
    </row>
    <row r="14936" spans="1:1" x14ac:dyDescent="0.2">
      <c r="A14936" s="5"/>
    </row>
    <row r="14937" spans="1:1" x14ac:dyDescent="0.2">
      <c r="A14937" s="5"/>
    </row>
    <row r="14938" spans="1:1" x14ac:dyDescent="0.2">
      <c r="A14938" s="5"/>
    </row>
    <row r="14939" spans="1:1" x14ac:dyDescent="0.2">
      <c r="A14939" s="5"/>
    </row>
    <row r="14940" spans="1:1" x14ac:dyDescent="0.2">
      <c r="A14940" s="5"/>
    </row>
    <row r="14941" spans="1:1" x14ac:dyDescent="0.2">
      <c r="A14941" s="5"/>
    </row>
    <row r="14942" spans="1:1" x14ac:dyDescent="0.2">
      <c r="A14942" s="5"/>
    </row>
    <row r="14943" spans="1:1" x14ac:dyDescent="0.2">
      <c r="A14943" s="5"/>
    </row>
    <row r="14944" spans="1:1" x14ac:dyDescent="0.2">
      <c r="A14944" s="5"/>
    </row>
    <row r="14945" spans="1:1" x14ac:dyDescent="0.2">
      <c r="A14945" s="5"/>
    </row>
    <row r="14946" spans="1:1" x14ac:dyDescent="0.2">
      <c r="A14946" s="5"/>
    </row>
    <row r="14947" spans="1:1" x14ac:dyDescent="0.2">
      <c r="A14947" s="5"/>
    </row>
    <row r="14948" spans="1:1" x14ac:dyDescent="0.2">
      <c r="A14948" s="5"/>
    </row>
    <row r="14949" spans="1:1" x14ac:dyDescent="0.2">
      <c r="A14949" s="5"/>
    </row>
    <row r="14950" spans="1:1" x14ac:dyDescent="0.2">
      <c r="A14950" s="5"/>
    </row>
    <row r="14951" spans="1:1" x14ac:dyDescent="0.2">
      <c r="A14951" s="5"/>
    </row>
    <row r="14952" spans="1:1" x14ac:dyDescent="0.2">
      <c r="A14952" s="5"/>
    </row>
    <row r="14953" spans="1:1" x14ac:dyDescent="0.2">
      <c r="A14953" s="5"/>
    </row>
    <row r="14954" spans="1:1" x14ac:dyDescent="0.2">
      <c r="A14954" s="5"/>
    </row>
    <row r="14955" spans="1:1" x14ac:dyDescent="0.2">
      <c r="A14955" s="5"/>
    </row>
    <row r="14956" spans="1:1" x14ac:dyDescent="0.2">
      <c r="A14956" s="5"/>
    </row>
    <row r="14957" spans="1:1" x14ac:dyDescent="0.2">
      <c r="A14957" s="5"/>
    </row>
    <row r="14958" spans="1:1" x14ac:dyDescent="0.2">
      <c r="A14958" s="5"/>
    </row>
    <row r="14959" spans="1:1" x14ac:dyDescent="0.2">
      <c r="A14959" s="5"/>
    </row>
    <row r="14960" spans="1:1" x14ac:dyDescent="0.2">
      <c r="A14960" s="5"/>
    </row>
    <row r="14961" spans="1:1" x14ac:dyDescent="0.2">
      <c r="A14961" s="5"/>
    </row>
    <row r="14962" spans="1:1" x14ac:dyDescent="0.2">
      <c r="A14962" s="5"/>
    </row>
    <row r="14963" spans="1:1" x14ac:dyDescent="0.2">
      <c r="A14963" s="5"/>
    </row>
    <row r="14964" spans="1:1" x14ac:dyDescent="0.2">
      <c r="A14964" s="5"/>
    </row>
    <row r="14965" spans="1:1" x14ac:dyDescent="0.2">
      <c r="A14965" s="5"/>
    </row>
    <row r="14966" spans="1:1" x14ac:dyDescent="0.2">
      <c r="A14966" s="5"/>
    </row>
    <row r="14967" spans="1:1" x14ac:dyDescent="0.2">
      <c r="A14967" s="5"/>
    </row>
    <row r="14968" spans="1:1" x14ac:dyDescent="0.2">
      <c r="A14968" s="5"/>
    </row>
    <row r="14969" spans="1:1" x14ac:dyDescent="0.2">
      <c r="A14969" s="5"/>
    </row>
    <row r="14970" spans="1:1" x14ac:dyDescent="0.2">
      <c r="A14970" s="5"/>
    </row>
    <row r="14971" spans="1:1" x14ac:dyDescent="0.2">
      <c r="A14971" s="5"/>
    </row>
    <row r="14972" spans="1:1" x14ac:dyDescent="0.2">
      <c r="A14972" s="5"/>
    </row>
    <row r="14973" spans="1:1" x14ac:dyDescent="0.2">
      <c r="A14973" s="5"/>
    </row>
    <row r="14974" spans="1:1" x14ac:dyDescent="0.2">
      <c r="A14974" s="5"/>
    </row>
    <row r="14975" spans="1:1" x14ac:dyDescent="0.2">
      <c r="A14975" s="5"/>
    </row>
    <row r="14976" spans="1:1" x14ac:dyDescent="0.2">
      <c r="A14976" s="5"/>
    </row>
    <row r="14977" spans="1:1" x14ac:dyDescent="0.2">
      <c r="A14977" s="5"/>
    </row>
    <row r="14978" spans="1:1" x14ac:dyDescent="0.2">
      <c r="A14978" s="5"/>
    </row>
    <row r="14979" spans="1:1" x14ac:dyDescent="0.2">
      <c r="A14979" s="5"/>
    </row>
    <row r="14980" spans="1:1" x14ac:dyDescent="0.2">
      <c r="A14980" s="5"/>
    </row>
    <row r="14981" spans="1:1" x14ac:dyDescent="0.2">
      <c r="A14981" s="5"/>
    </row>
    <row r="14982" spans="1:1" x14ac:dyDescent="0.2">
      <c r="A14982" s="5"/>
    </row>
    <row r="14983" spans="1:1" x14ac:dyDescent="0.2">
      <c r="A14983" s="5"/>
    </row>
    <row r="14984" spans="1:1" x14ac:dyDescent="0.2">
      <c r="A14984" s="5"/>
    </row>
    <row r="14985" spans="1:1" x14ac:dyDescent="0.2">
      <c r="A14985" s="5"/>
    </row>
    <row r="14986" spans="1:1" x14ac:dyDescent="0.2">
      <c r="A14986" s="5"/>
    </row>
    <row r="14987" spans="1:1" x14ac:dyDescent="0.2">
      <c r="A14987" s="5"/>
    </row>
    <row r="14988" spans="1:1" x14ac:dyDescent="0.2">
      <c r="A14988" s="5"/>
    </row>
    <row r="14989" spans="1:1" x14ac:dyDescent="0.2">
      <c r="A14989" s="5"/>
    </row>
    <row r="14990" spans="1:1" x14ac:dyDescent="0.2">
      <c r="A14990" s="5"/>
    </row>
    <row r="14991" spans="1:1" x14ac:dyDescent="0.2">
      <c r="A14991" s="5"/>
    </row>
    <row r="14992" spans="1:1" x14ac:dyDescent="0.2">
      <c r="A14992" s="5"/>
    </row>
    <row r="14993" spans="1:1" x14ac:dyDescent="0.2">
      <c r="A14993" s="5"/>
    </row>
    <row r="14994" spans="1:1" x14ac:dyDescent="0.2">
      <c r="A14994" s="5"/>
    </row>
    <row r="14995" spans="1:1" x14ac:dyDescent="0.2">
      <c r="A14995" s="5"/>
    </row>
    <row r="14996" spans="1:1" x14ac:dyDescent="0.2">
      <c r="A14996" s="5"/>
    </row>
    <row r="14997" spans="1:1" x14ac:dyDescent="0.2">
      <c r="A14997" s="5"/>
    </row>
    <row r="14998" spans="1:1" x14ac:dyDescent="0.2">
      <c r="A14998" s="5"/>
    </row>
    <row r="14999" spans="1:1" x14ac:dyDescent="0.2">
      <c r="A14999" s="5"/>
    </row>
    <row r="15000" spans="1:1" x14ac:dyDescent="0.2">
      <c r="A15000" s="5"/>
    </row>
    <row r="15001" spans="1:1" x14ac:dyDescent="0.2">
      <c r="A15001" s="5"/>
    </row>
    <row r="15002" spans="1:1" x14ac:dyDescent="0.2">
      <c r="A15002" s="5"/>
    </row>
    <row r="15003" spans="1:1" x14ac:dyDescent="0.2">
      <c r="A15003" s="5"/>
    </row>
    <row r="15004" spans="1:1" x14ac:dyDescent="0.2">
      <c r="A15004" s="5"/>
    </row>
    <row r="15005" spans="1:1" x14ac:dyDescent="0.2">
      <c r="A15005" s="5"/>
    </row>
    <row r="15006" spans="1:1" x14ac:dyDescent="0.2">
      <c r="A15006" s="5"/>
    </row>
    <row r="15007" spans="1:1" x14ac:dyDescent="0.2">
      <c r="A15007" s="5"/>
    </row>
    <row r="15008" spans="1:1" x14ac:dyDescent="0.2">
      <c r="A15008" s="5"/>
    </row>
    <row r="15009" spans="1:1" x14ac:dyDescent="0.2">
      <c r="A15009" s="5"/>
    </row>
    <row r="15010" spans="1:1" x14ac:dyDescent="0.2">
      <c r="A15010" s="5"/>
    </row>
    <row r="15011" spans="1:1" x14ac:dyDescent="0.2">
      <c r="A15011" s="5"/>
    </row>
    <row r="15012" spans="1:1" x14ac:dyDescent="0.2">
      <c r="A15012" s="5"/>
    </row>
    <row r="15013" spans="1:1" x14ac:dyDescent="0.2">
      <c r="A15013" s="5"/>
    </row>
    <row r="15014" spans="1:1" x14ac:dyDescent="0.2">
      <c r="A15014" s="5"/>
    </row>
    <row r="15015" spans="1:1" x14ac:dyDescent="0.2">
      <c r="A15015" s="5"/>
    </row>
    <row r="15016" spans="1:1" x14ac:dyDescent="0.2">
      <c r="A15016" s="5"/>
    </row>
    <row r="15017" spans="1:1" x14ac:dyDescent="0.2">
      <c r="A15017" s="5"/>
    </row>
    <row r="15018" spans="1:1" x14ac:dyDescent="0.2">
      <c r="A15018" s="5"/>
    </row>
    <row r="15019" spans="1:1" x14ac:dyDescent="0.2">
      <c r="A15019" s="5"/>
    </row>
    <row r="15020" spans="1:1" x14ac:dyDescent="0.2">
      <c r="A15020" s="5"/>
    </row>
    <row r="15021" spans="1:1" x14ac:dyDescent="0.2">
      <c r="A15021" s="5"/>
    </row>
    <row r="15022" spans="1:1" x14ac:dyDescent="0.2">
      <c r="A15022" s="5"/>
    </row>
    <row r="15023" spans="1:1" x14ac:dyDescent="0.2">
      <c r="A15023" s="5"/>
    </row>
    <row r="15024" spans="1:1" x14ac:dyDescent="0.2">
      <c r="A15024" s="5"/>
    </row>
    <row r="15025" spans="1:1" x14ac:dyDescent="0.2">
      <c r="A15025" s="5"/>
    </row>
    <row r="15026" spans="1:1" x14ac:dyDescent="0.2">
      <c r="A15026" s="5"/>
    </row>
    <row r="15027" spans="1:1" x14ac:dyDescent="0.2">
      <c r="A15027" s="5"/>
    </row>
    <row r="15028" spans="1:1" x14ac:dyDescent="0.2">
      <c r="A15028" s="5"/>
    </row>
    <row r="15029" spans="1:1" x14ac:dyDescent="0.2">
      <c r="A15029" s="5"/>
    </row>
    <row r="15030" spans="1:1" x14ac:dyDescent="0.2">
      <c r="A15030" s="5"/>
    </row>
    <row r="15031" spans="1:1" x14ac:dyDescent="0.2">
      <c r="A15031" s="5"/>
    </row>
    <row r="15032" spans="1:1" x14ac:dyDescent="0.2">
      <c r="A15032" s="5"/>
    </row>
    <row r="15033" spans="1:1" x14ac:dyDescent="0.2">
      <c r="A15033" s="5"/>
    </row>
    <row r="15034" spans="1:1" x14ac:dyDescent="0.2">
      <c r="A15034" s="5"/>
    </row>
    <row r="15035" spans="1:1" x14ac:dyDescent="0.2">
      <c r="A15035" s="5"/>
    </row>
    <row r="15036" spans="1:1" x14ac:dyDescent="0.2">
      <c r="A15036" s="5"/>
    </row>
    <row r="15037" spans="1:1" x14ac:dyDescent="0.2">
      <c r="A15037" s="5"/>
    </row>
    <row r="15038" spans="1:1" x14ac:dyDescent="0.2">
      <c r="A15038" s="5"/>
    </row>
    <row r="15039" spans="1:1" x14ac:dyDescent="0.2">
      <c r="A15039" s="5"/>
    </row>
    <row r="15040" spans="1:1" x14ac:dyDescent="0.2">
      <c r="A15040" s="5"/>
    </row>
    <row r="15041" spans="1:1" x14ac:dyDescent="0.2">
      <c r="A15041" s="5"/>
    </row>
    <row r="15042" spans="1:1" x14ac:dyDescent="0.2">
      <c r="A15042" s="5"/>
    </row>
    <row r="15043" spans="1:1" x14ac:dyDescent="0.2">
      <c r="A15043" s="5"/>
    </row>
    <row r="15044" spans="1:1" x14ac:dyDescent="0.2">
      <c r="A15044" s="5"/>
    </row>
    <row r="15045" spans="1:1" x14ac:dyDescent="0.2">
      <c r="A15045" s="5"/>
    </row>
    <row r="15046" spans="1:1" x14ac:dyDescent="0.2">
      <c r="A15046" s="5"/>
    </row>
    <row r="15047" spans="1:1" x14ac:dyDescent="0.2">
      <c r="A15047" s="5"/>
    </row>
    <row r="15048" spans="1:1" x14ac:dyDescent="0.2">
      <c r="A15048" s="5"/>
    </row>
    <row r="15049" spans="1:1" x14ac:dyDescent="0.2">
      <c r="A15049" s="5"/>
    </row>
    <row r="15050" spans="1:1" x14ac:dyDescent="0.2">
      <c r="A15050" s="5"/>
    </row>
    <row r="15051" spans="1:1" x14ac:dyDescent="0.2">
      <c r="A15051" s="5"/>
    </row>
    <row r="15052" spans="1:1" x14ac:dyDescent="0.2">
      <c r="A15052" s="5"/>
    </row>
    <row r="15053" spans="1:1" x14ac:dyDescent="0.2">
      <c r="A15053" s="5"/>
    </row>
    <row r="15054" spans="1:1" x14ac:dyDescent="0.2">
      <c r="A15054" s="5"/>
    </row>
    <row r="15055" spans="1:1" x14ac:dyDescent="0.2">
      <c r="A15055" s="5"/>
    </row>
    <row r="15056" spans="1:1" x14ac:dyDescent="0.2">
      <c r="A15056" s="5"/>
    </row>
    <row r="15057" spans="1:1" x14ac:dyDescent="0.2">
      <c r="A15057" s="5"/>
    </row>
    <row r="15058" spans="1:1" x14ac:dyDescent="0.2">
      <c r="A15058" s="5"/>
    </row>
    <row r="15059" spans="1:1" x14ac:dyDescent="0.2">
      <c r="A15059" s="5"/>
    </row>
    <row r="15060" spans="1:1" x14ac:dyDescent="0.2">
      <c r="A15060" s="5"/>
    </row>
    <row r="15061" spans="1:1" x14ac:dyDescent="0.2">
      <c r="A15061" s="5"/>
    </row>
    <row r="15062" spans="1:1" x14ac:dyDescent="0.2">
      <c r="A15062" s="5"/>
    </row>
    <row r="15063" spans="1:1" x14ac:dyDescent="0.2">
      <c r="A15063" s="5"/>
    </row>
    <row r="15064" spans="1:1" x14ac:dyDescent="0.2">
      <c r="A15064" s="5"/>
    </row>
    <row r="15065" spans="1:1" x14ac:dyDescent="0.2">
      <c r="A15065" s="5"/>
    </row>
    <row r="15066" spans="1:1" x14ac:dyDescent="0.2">
      <c r="A15066" s="5"/>
    </row>
    <row r="15067" spans="1:1" x14ac:dyDescent="0.2">
      <c r="A15067" s="5"/>
    </row>
    <row r="15068" spans="1:1" x14ac:dyDescent="0.2">
      <c r="A15068" s="5"/>
    </row>
    <row r="15069" spans="1:1" x14ac:dyDescent="0.2">
      <c r="A15069" s="5"/>
    </row>
    <row r="15070" spans="1:1" x14ac:dyDescent="0.2">
      <c r="A15070" s="5"/>
    </row>
    <row r="15071" spans="1:1" x14ac:dyDescent="0.2">
      <c r="A15071" s="5"/>
    </row>
    <row r="15072" spans="1:1" x14ac:dyDescent="0.2">
      <c r="A15072" s="5"/>
    </row>
    <row r="15073" spans="1:1" x14ac:dyDescent="0.2">
      <c r="A15073" s="5"/>
    </row>
    <row r="15074" spans="1:1" x14ac:dyDescent="0.2">
      <c r="A15074" s="5"/>
    </row>
    <row r="15075" spans="1:1" x14ac:dyDescent="0.2">
      <c r="A15075" s="5"/>
    </row>
    <row r="15076" spans="1:1" x14ac:dyDescent="0.2">
      <c r="A15076" s="5"/>
    </row>
    <row r="15077" spans="1:1" x14ac:dyDescent="0.2">
      <c r="A15077" s="5"/>
    </row>
    <row r="15078" spans="1:1" x14ac:dyDescent="0.2">
      <c r="A15078" s="5"/>
    </row>
    <row r="15079" spans="1:1" x14ac:dyDescent="0.2">
      <c r="A15079" s="5"/>
    </row>
    <row r="15080" spans="1:1" x14ac:dyDescent="0.2">
      <c r="A15080" s="5"/>
    </row>
    <row r="15081" spans="1:1" x14ac:dyDescent="0.2">
      <c r="A15081" s="5"/>
    </row>
    <row r="15082" spans="1:1" x14ac:dyDescent="0.2">
      <c r="A15082" s="5"/>
    </row>
    <row r="15083" spans="1:1" x14ac:dyDescent="0.2">
      <c r="A15083" s="5"/>
    </row>
    <row r="15084" spans="1:1" x14ac:dyDescent="0.2">
      <c r="A15084" s="5"/>
    </row>
    <row r="15085" spans="1:1" x14ac:dyDescent="0.2">
      <c r="A15085" s="5"/>
    </row>
    <row r="15086" spans="1:1" x14ac:dyDescent="0.2">
      <c r="A15086" s="5"/>
    </row>
    <row r="15087" spans="1:1" x14ac:dyDescent="0.2">
      <c r="A15087" s="5"/>
    </row>
    <row r="15088" spans="1:1" x14ac:dyDescent="0.2">
      <c r="A15088" s="5"/>
    </row>
    <row r="15089" spans="1:1" x14ac:dyDescent="0.2">
      <c r="A15089" s="5"/>
    </row>
    <row r="15090" spans="1:1" x14ac:dyDescent="0.2">
      <c r="A15090" s="5"/>
    </row>
    <row r="15091" spans="1:1" x14ac:dyDescent="0.2">
      <c r="A15091" s="5"/>
    </row>
    <row r="15092" spans="1:1" x14ac:dyDescent="0.2">
      <c r="A15092" s="5"/>
    </row>
    <row r="15093" spans="1:1" x14ac:dyDescent="0.2">
      <c r="A15093" s="5"/>
    </row>
    <row r="15094" spans="1:1" x14ac:dyDescent="0.2">
      <c r="A15094" s="5"/>
    </row>
    <row r="15095" spans="1:1" x14ac:dyDescent="0.2">
      <c r="A15095" s="5"/>
    </row>
    <row r="15096" spans="1:1" x14ac:dyDescent="0.2">
      <c r="A15096" s="5"/>
    </row>
    <row r="15097" spans="1:1" x14ac:dyDescent="0.2">
      <c r="A15097" s="5"/>
    </row>
    <row r="15098" spans="1:1" x14ac:dyDescent="0.2">
      <c r="A15098" s="5"/>
    </row>
    <row r="15099" spans="1:1" x14ac:dyDescent="0.2">
      <c r="A15099" s="5"/>
    </row>
    <row r="15100" spans="1:1" x14ac:dyDescent="0.2">
      <c r="A15100" s="5"/>
    </row>
    <row r="15101" spans="1:1" x14ac:dyDescent="0.2">
      <c r="A15101" s="5"/>
    </row>
    <row r="15102" spans="1:1" x14ac:dyDescent="0.2">
      <c r="A15102" s="5"/>
    </row>
    <row r="15103" spans="1:1" x14ac:dyDescent="0.2">
      <c r="A15103" s="5"/>
    </row>
    <row r="15104" spans="1:1" x14ac:dyDescent="0.2">
      <c r="A15104" s="5"/>
    </row>
    <row r="15105" spans="1:1" x14ac:dyDescent="0.2">
      <c r="A15105" s="5"/>
    </row>
    <row r="15106" spans="1:1" x14ac:dyDescent="0.2">
      <c r="A15106" s="5"/>
    </row>
    <row r="15107" spans="1:1" x14ac:dyDescent="0.2">
      <c r="A15107" s="5"/>
    </row>
    <row r="15108" spans="1:1" x14ac:dyDescent="0.2">
      <c r="A15108" s="5"/>
    </row>
    <row r="15109" spans="1:1" x14ac:dyDescent="0.2">
      <c r="A15109" s="5"/>
    </row>
    <row r="15110" spans="1:1" x14ac:dyDescent="0.2">
      <c r="A15110" s="5"/>
    </row>
    <row r="15111" spans="1:1" x14ac:dyDescent="0.2">
      <c r="A15111" s="5"/>
    </row>
    <row r="15112" spans="1:1" x14ac:dyDescent="0.2">
      <c r="A15112" s="5"/>
    </row>
    <row r="15113" spans="1:1" x14ac:dyDescent="0.2">
      <c r="A15113" s="5"/>
    </row>
    <row r="15114" spans="1:1" x14ac:dyDescent="0.2">
      <c r="A15114" s="5"/>
    </row>
    <row r="15115" spans="1:1" x14ac:dyDescent="0.2">
      <c r="A15115" s="5"/>
    </row>
    <row r="15116" spans="1:1" x14ac:dyDescent="0.2">
      <c r="A15116" s="5"/>
    </row>
    <row r="15117" spans="1:1" x14ac:dyDescent="0.2">
      <c r="A15117" s="5"/>
    </row>
    <row r="15118" spans="1:1" x14ac:dyDescent="0.2">
      <c r="A15118" s="5"/>
    </row>
    <row r="15119" spans="1:1" x14ac:dyDescent="0.2">
      <c r="A15119" s="5"/>
    </row>
    <row r="15120" spans="1:1" x14ac:dyDescent="0.2">
      <c r="A15120" s="5"/>
    </row>
    <row r="15121" spans="1:1" x14ac:dyDescent="0.2">
      <c r="A15121" s="5"/>
    </row>
    <row r="15122" spans="1:1" x14ac:dyDescent="0.2">
      <c r="A15122" s="5"/>
    </row>
    <row r="15123" spans="1:1" x14ac:dyDescent="0.2">
      <c r="A15123" s="5"/>
    </row>
    <row r="15124" spans="1:1" x14ac:dyDescent="0.2">
      <c r="A15124" s="5"/>
    </row>
    <row r="15125" spans="1:1" x14ac:dyDescent="0.2">
      <c r="A15125" s="5"/>
    </row>
    <row r="15126" spans="1:1" x14ac:dyDescent="0.2">
      <c r="A15126" s="5"/>
    </row>
    <row r="15127" spans="1:1" x14ac:dyDescent="0.2">
      <c r="A15127" s="5"/>
    </row>
    <row r="15128" spans="1:1" x14ac:dyDescent="0.2">
      <c r="A15128" s="5"/>
    </row>
    <row r="15129" spans="1:1" x14ac:dyDescent="0.2">
      <c r="A15129" s="5"/>
    </row>
    <row r="15130" spans="1:1" x14ac:dyDescent="0.2">
      <c r="A15130" s="5"/>
    </row>
    <row r="15131" spans="1:1" x14ac:dyDescent="0.2">
      <c r="A15131" s="5"/>
    </row>
    <row r="15132" spans="1:1" x14ac:dyDescent="0.2">
      <c r="A15132" s="5"/>
    </row>
    <row r="15133" spans="1:1" x14ac:dyDescent="0.2">
      <c r="A15133" s="5"/>
    </row>
    <row r="15134" spans="1:1" x14ac:dyDescent="0.2">
      <c r="A15134" s="5"/>
    </row>
    <row r="15135" spans="1:1" x14ac:dyDescent="0.2">
      <c r="A15135" s="5"/>
    </row>
    <row r="15136" spans="1:1" x14ac:dyDescent="0.2">
      <c r="A15136" s="5"/>
    </row>
    <row r="15137" spans="1:1" x14ac:dyDescent="0.2">
      <c r="A15137" s="5"/>
    </row>
    <row r="15138" spans="1:1" x14ac:dyDescent="0.2">
      <c r="A15138" s="5"/>
    </row>
    <row r="15139" spans="1:1" x14ac:dyDescent="0.2">
      <c r="A15139" s="5"/>
    </row>
    <row r="15140" spans="1:1" x14ac:dyDescent="0.2">
      <c r="A15140" s="5"/>
    </row>
    <row r="15141" spans="1:1" x14ac:dyDescent="0.2">
      <c r="A15141" s="5"/>
    </row>
    <row r="15142" spans="1:1" x14ac:dyDescent="0.2">
      <c r="A15142" s="5"/>
    </row>
    <row r="15143" spans="1:1" x14ac:dyDescent="0.2">
      <c r="A15143" s="5"/>
    </row>
    <row r="15144" spans="1:1" x14ac:dyDescent="0.2">
      <c r="A15144" s="5"/>
    </row>
    <row r="15145" spans="1:1" x14ac:dyDescent="0.2">
      <c r="A15145" s="5"/>
    </row>
    <row r="15146" spans="1:1" x14ac:dyDescent="0.2">
      <c r="A15146" s="5"/>
    </row>
    <row r="15147" spans="1:1" x14ac:dyDescent="0.2">
      <c r="A15147" s="5"/>
    </row>
    <row r="15148" spans="1:1" x14ac:dyDescent="0.2">
      <c r="A15148" s="5"/>
    </row>
    <row r="15149" spans="1:1" x14ac:dyDescent="0.2">
      <c r="A15149" s="5"/>
    </row>
    <row r="15150" spans="1:1" x14ac:dyDescent="0.2">
      <c r="A15150" s="5"/>
    </row>
    <row r="15151" spans="1:1" x14ac:dyDescent="0.2">
      <c r="A15151" s="5"/>
    </row>
    <row r="15152" spans="1:1" x14ac:dyDescent="0.2">
      <c r="A15152" s="5"/>
    </row>
    <row r="15153" spans="1:1" x14ac:dyDescent="0.2">
      <c r="A15153" s="5"/>
    </row>
    <row r="15154" spans="1:1" x14ac:dyDescent="0.2">
      <c r="A15154" s="5"/>
    </row>
    <row r="15155" spans="1:1" x14ac:dyDescent="0.2">
      <c r="A15155" s="5"/>
    </row>
    <row r="15156" spans="1:1" x14ac:dyDescent="0.2">
      <c r="A15156" s="5"/>
    </row>
    <row r="15157" spans="1:1" x14ac:dyDescent="0.2">
      <c r="A15157" s="5"/>
    </row>
    <row r="15158" spans="1:1" x14ac:dyDescent="0.2">
      <c r="A15158" s="5"/>
    </row>
    <row r="15159" spans="1:1" x14ac:dyDescent="0.2">
      <c r="A15159" s="5"/>
    </row>
    <row r="15160" spans="1:1" x14ac:dyDescent="0.2">
      <c r="A15160" s="5"/>
    </row>
    <row r="15161" spans="1:1" x14ac:dyDescent="0.2">
      <c r="A15161" s="5"/>
    </row>
    <row r="15162" spans="1:1" x14ac:dyDescent="0.2">
      <c r="A15162" s="5"/>
    </row>
    <row r="15163" spans="1:1" x14ac:dyDescent="0.2">
      <c r="A15163" s="5"/>
    </row>
    <row r="15164" spans="1:1" x14ac:dyDescent="0.2">
      <c r="A15164" s="5"/>
    </row>
    <row r="15165" spans="1:1" x14ac:dyDescent="0.2">
      <c r="A15165" s="5"/>
    </row>
    <row r="15166" spans="1:1" x14ac:dyDescent="0.2">
      <c r="A15166" s="5"/>
    </row>
    <row r="15167" spans="1:1" x14ac:dyDescent="0.2">
      <c r="A15167" s="5"/>
    </row>
    <row r="15168" spans="1:1" x14ac:dyDescent="0.2">
      <c r="A15168" s="5"/>
    </row>
    <row r="15169" spans="1:1" x14ac:dyDescent="0.2">
      <c r="A15169" s="5"/>
    </row>
    <row r="15170" spans="1:1" x14ac:dyDescent="0.2">
      <c r="A15170" s="5"/>
    </row>
    <row r="15171" spans="1:1" x14ac:dyDescent="0.2">
      <c r="A15171" s="5"/>
    </row>
    <row r="15172" spans="1:1" x14ac:dyDescent="0.2">
      <c r="A15172" s="5"/>
    </row>
    <row r="15173" spans="1:1" x14ac:dyDescent="0.2">
      <c r="A15173" s="5"/>
    </row>
    <row r="15174" spans="1:1" x14ac:dyDescent="0.2">
      <c r="A15174" s="5"/>
    </row>
    <row r="15175" spans="1:1" x14ac:dyDescent="0.2">
      <c r="A15175" s="5"/>
    </row>
    <row r="15176" spans="1:1" x14ac:dyDescent="0.2">
      <c r="A15176" s="5"/>
    </row>
    <row r="15177" spans="1:1" x14ac:dyDescent="0.2">
      <c r="A15177" s="5"/>
    </row>
    <row r="15178" spans="1:1" x14ac:dyDescent="0.2">
      <c r="A15178" s="5"/>
    </row>
    <row r="15179" spans="1:1" x14ac:dyDescent="0.2">
      <c r="A15179" s="5"/>
    </row>
    <row r="15180" spans="1:1" x14ac:dyDescent="0.2">
      <c r="A15180" s="5"/>
    </row>
    <row r="15181" spans="1:1" x14ac:dyDescent="0.2">
      <c r="A15181" s="5"/>
    </row>
    <row r="15182" spans="1:1" x14ac:dyDescent="0.2">
      <c r="A15182" s="5"/>
    </row>
    <row r="15183" spans="1:1" x14ac:dyDescent="0.2">
      <c r="A15183" s="5"/>
    </row>
    <row r="15184" spans="1:1" x14ac:dyDescent="0.2">
      <c r="A15184" s="5"/>
    </row>
    <row r="15185" spans="1:1" x14ac:dyDescent="0.2">
      <c r="A15185" s="5"/>
    </row>
    <row r="15186" spans="1:1" x14ac:dyDescent="0.2">
      <c r="A15186" s="5"/>
    </row>
    <row r="15187" spans="1:1" x14ac:dyDescent="0.2">
      <c r="A15187" s="5"/>
    </row>
    <row r="15188" spans="1:1" x14ac:dyDescent="0.2">
      <c r="A15188" s="5"/>
    </row>
    <row r="15189" spans="1:1" x14ac:dyDescent="0.2">
      <c r="A15189" s="5"/>
    </row>
    <row r="15190" spans="1:1" x14ac:dyDescent="0.2">
      <c r="A15190" s="5"/>
    </row>
    <row r="15191" spans="1:1" x14ac:dyDescent="0.2">
      <c r="A15191" s="5"/>
    </row>
    <row r="15192" spans="1:1" x14ac:dyDescent="0.2">
      <c r="A15192" s="5"/>
    </row>
    <row r="15193" spans="1:1" x14ac:dyDescent="0.2">
      <c r="A15193" s="5"/>
    </row>
    <row r="15194" spans="1:1" x14ac:dyDescent="0.2">
      <c r="A15194" s="5"/>
    </row>
    <row r="15195" spans="1:1" x14ac:dyDescent="0.2">
      <c r="A15195" s="5"/>
    </row>
    <row r="15196" spans="1:1" x14ac:dyDescent="0.2">
      <c r="A15196" s="5"/>
    </row>
    <row r="15197" spans="1:1" x14ac:dyDescent="0.2">
      <c r="A15197" s="5"/>
    </row>
    <row r="15198" spans="1:1" x14ac:dyDescent="0.2">
      <c r="A15198" s="5"/>
    </row>
    <row r="15199" spans="1:1" x14ac:dyDescent="0.2">
      <c r="A15199" s="5"/>
    </row>
    <row r="15200" spans="1:1" x14ac:dyDescent="0.2">
      <c r="A15200" s="5"/>
    </row>
    <row r="15201" spans="1:1" x14ac:dyDescent="0.2">
      <c r="A15201" s="5"/>
    </row>
    <row r="15202" spans="1:1" x14ac:dyDescent="0.2">
      <c r="A15202" s="5"/>
    </row>
    <row r="15203" spans="1:1" x14ac:dyDescent="0.2">
      <c r="A15203" s="5"/>
    </row>
    <row r="15204" spans="1:1" x14ac:dyDescent="0.2">
      <c r="A15204" s="5"/>
    </row>
    <row r="15205" spans="1:1" x14ac:dyDescent="0.2">
      <c r="A15205" s="5"/>
    </row>
    <row r="15206" spans="1:1" x14ac:dyDescent="0.2">
      <c r="A15206" s="5"/>
    </row>
    <row r="15207" spans="1:1" x14ac:dyDescent="0.2">
      <c r="A15207" s="5"/>
    </row>
    <row r="15208" spans="1:1" x14ac:dyDescent="0.2">
      <c r="A15208" s="5"/>
    </row>
    <row r="15209" spans="1:1" x14ac:dyDescent="0.2">
      <c r="A15209" s="5"/>
    </row>
    <row r="15210" spans="1:1" x14ac:dyDescent="0.2">
      <c r="A15210" s="5"/>
    </row>
    <row r="15211" spans="1:1" x14ac:dyDescent="0.2">
      <c r="A15211" s="5"/>
    </row>
    <row r="15212" spans="1:1" x14ac:dyDescent="0.2">
      <c r="A15212" s="5"/>
    </row>
    <row r="15213" spans="1:1" x14ac:dyDescent="0.2">
      <c r="A15213" s="5"/>
    </row>
    <row r="15214" spans="1:1" x14ac:dyDescent="0.2">
      <c r="A15214" s="5"/>
    </row>
    <row r="15215" spans="1:1" x14ac:dyDescent="0.2">
      <c r="A15215" s="5"/>
    </row>
    <row r="15216" spans="1:1" x14ac:dyDescent="0.2">
      <c r="A15216" s="5"/>
    </row>
    <row r="15217" spans="1:1" x14ac:dyDescent="0.2">
      <c r="A15217" s="5"/>
    </row>
    <row r="15218" spans="1:1" x14ac:dyDescent="0.2">
      <c r="A15218" s="5"/>
    </row>
    <row r="15219" spans="1:1" x14ac:dyDescent="0.2">
      <c r="A15219" s="5"/>
    </row>
    <row r="15220" spans="1:1" x14ac:dyDescent="0.2">
      <c r="A15220" s="5"/>
    </row>
    <row r="15221" spans="1:1" x14ac:dyDescent="0.2">
      <c r="A15221" s="5"/>
    </row>
    <row r="15222" spans="1:1" x14ac:dyDescent="0.2">
      <c r="A15222" s="5"/>
    </row>
    <row r="15223" spans="1:1" x14ac:dyDescent="0.2">
      <c r="A15223" s="5"/>
    </row>
    <row r="15224" spans="1:1" x14ac:dyDescent="0.2">
      <c r="A15224" s="5"/>
    </row>
    <row r="15225" spans="1:1" x14ac:dyDescent="0.2">
      <c r="A15225" s="5"/>
    </row>
    <row r="15226" spans="1:1" x14ac:dyDescent="0.2">
      <c r="A15226" s="5"/>
    </row>
    <row r="15227" spans="1:1" x14ac:dyDescent="0.2">
      <c r="A15227" s="5"/>
    </row>
    <row r="15228" spans="1:1" x14ac:dyDescent="0.2">
      <c r="A15228" s="5"/>
    </row>
    <row r="15229" spans="1:1" x14ac:dyDescent="0.2">
      <c r="A15229" s="5"/>
    </row>
    <row r="15230" spans="1:1" x14ac:dyDescent="0.2">
      <c r="A15230" s="5"/>
    </row>
    <row r="15231" spans="1:1" x14ac:dyDescent="0.2">
      <c r="A15231" s="5"/>
    </row>
    <row r="15232" spans="1:1" x14ac:dyDescent="0.2">
      <c r="A15232" s="5"/>
    </row>
    <row r="15233" spans="1:1" x14ac:dyDescent="0.2">
      <c r="A15233" s="5"/>
    </row>
    <row r="15234" spans="1:1" x14ac:dyDescent="0.2">
      <c r="A15234" s="5"/>
    </row>
    <row r="15235" spans="1:1" x14ac:dyDescent="0.2">
      <c r="A15235" s="5"/>
    </row>
    <row r="15236" spans="1:1" x14ac:dyDescent="0.2">
      <c r="A15236" s="5"/>
    </row>
    <row r="15237" spans="1:1" x14ac:dyDescent="0.2">
      <c r="A15237" s="5"/>
    </row>
    <row r="15238" spans="1:1" x14ac:dyDescent="0.2">
      <c r="A15238" s="5"/>
    </row>
    <row r="15239" spans="1:1" x14ac:dyDescent="0.2">
      <c r="A15239" s="5"/>
    </row>
    <row r="15240" spans="1:1" x14ac:dyDescent="0.2">
      <c r="A15240" s="5"/>
    </row>
    <row r="15241" spans="1:1" x14ac:dyDescent="0.2">
      <c r="A15241" s="5"/>
    </row>
    <row r="15242" spans="1:1" x14ac:dyDescent="0.2">
      <c r="A15242" s="5"/>
    </row>
    <row r="15243" spans="1:1" x14ac:dyDescent="0.2">
      <c r="A15243" s="5"/>
    </row>
    <row r="15244" spans="1:1" x14ac:dyDescent="0.2">
      <c r="A15244" s="5"/>
    </row>
    <row r="15245" spans="1:1" x14ac:dyDescent="0.2">
      <c r="A15245" s="5"/>
    </row>
    <row r="15246" spans="1:1" x14ac:dyDescent="0.2">
      <c r="A15246" s="5"/>
    </row>
    <row r="15247" spans="1:1" x14ac:dyDescent="0.2">
      <c r="A15247" s="5"/>
    </row>
    <row r="15248" spans="1:1" x14ac:dyDescent="0.2">
      <c r="A15248" s="5"/>
    </row>
    <row r="15249" spans="1:1" x14ac:dyDescent="0.2">
      <c r="A15249" s="5"/>
    </row>
    <row r="15250" spans="1:1" x14ac:dyDescent="0.2">
      <c r="A15250" s="5"/>
    </row>
    <row r="15251" spans="1:1" x14ac:dyDescent="0.2">
      <c r="A15251" s="5"/>
    </row>
    <row r="15252" spans="1:1" x14ac:dyDescent="0.2">
      <c r="A15252" s="5"/>
    </row>
    <row r="15253" spans="1:1" x14ac:dyDescent="0.2">
      <c r="A15253" s="5"/>
    </row>
    <row r="15254" spans="1:1" x14ac:dyDescent="0.2">
      <c r="A15254" s="5"/>
    </row>
    <row r="15255" spans="1:1" x14ac:dyDescent="0.2">
      <c r="A15255" s="5"/>
    </row>
    <row r="15256" spans="1:1" x14ac:dyDescent="0.2">
      <c r="A15256" s="5"/>
    </row>
    <row r="15257" spans="1:1" x14ac:dyDescent="0.2">
      <c r="A15257" s="5"/>
    </row>
    <row r="15258" spans="1:1" x14ac:dyDescent="0.2">
      <c r="A15258" s="5"/>
    </row>
    <row r="15259" spans="1:1" x14ac:dyDescent="0.2">
      <c r="A15259" s="5"/>
    </row>
    <row r="15260" spans="1:1" x14ac:dyDescent="0.2">
      <c r="A15260" s="5"/>
    </row>
    <row r="15261" spans="1:1" x14ac:dyDescent="0.2">
      <c r="A15261" s="5"/>
    </row>
    <row r="15262" spans="1:1" x14ac:dyDescent="0.2">
      <c r="A15262" s="5"/>
    </row>
    <row r="15263" spans="1:1" x14ac:dyDescent="0.2">
      <c r="A15263" s="5"/>
    </row>
    <row r="15264" spans="1:1" x14ac:dyDescent="0.2">
      <c r="A15264" s="5"/>
    </row>
    <row r="15265" spans="1:1" x14ac:dyDescent="0.2">
      <c r="A15265" s="5"/>
    </row>
    <row r="15266" spans="1:1" x14ac:dyDescent="0.2">
      <c r="A15266" s="5"/>
    </row>
    <row r="15267" spans="1:1" x14ac:dyDescent="0.2">
      <c r="A15267" s="5"/>
    </row>
    <row r="15268" spans="1:1" x14ac:dyDescent="0.2">
      <c r="A15268" s="5"/>
    </row>
    <row r="15269" spans="1:1" x14ac:dyDescent="0.2">
      <c r="A15269" s="5"/>
    </row>
    <row r="15270" spans="1:1" x14ac:dyDescent="0.2">
      <c r="A15270" s="5"/>
    </row>
    <row r="15271" spans="1:1" x14ac:dyDescent="0.2">
      <c r="A15271" s="5"/>
    </row>
    <row r="15272" spans="1:1" x14ac:dyDescent="0.2">
      <c r="A15272" s="5"/>
    </row>
    <row r="15273" spans="1:1" x14ac:dyDescent="0.2">
      <c r="A15273" s="5"/>
    </row>
    <row r="15274" spans="1:1" x14ac:dyDescent="0.2">
      <c r="A15274" s="5"/>
    </row>
    <row r="15275" spans="1:1" x14ac:dyDescent="0.2">
      <c r="A15275" s="5"/>
    </row>
    <row r="15276" spans="1:1" x14ac:dyDescent="0.2">
      <c r="A15276" s="5"/>
    </row>
    <row r="15277" spans="1:1" x14ac:dyDescent="0.2">
      <c r="A15277" s="5"/>
    </row>
    <row r="15278" spans="1:1" x14ac:dyDescent="0.2">
      <c r="A15278" s="5"/>
    </row>
    <row r="15279" spans="1:1" x14ac:dyDescent="0.2">
      <c r="A15279" s="5"/>
    </row>
    <row r="15280" spans="1:1" x14ac:dyDescent="0.2">
      <c r="A15280" s="5"/>
    </row>
    <row r="15281" spans="1:1" x14ac:dyDescent="0.2">
      <c r="A15281" s="5"/>
    </row>
    <row r="15282" spans="1:1" x14ac:dyDescent="0.2">
      <c r="A15282" s="5"/>
    </row>
    <row r="15283" spans="1:1" x14ac:dyDescent="0.2">
      <c r="A15283" s="5"/>
    </row>
    <row r="15284" spans="1:1" x14ac:dyDescent="0.2">
      <c r="A15284" s="5"/>
    </row>
    <row r="15285" spans="1:1" x14ac:dyDescent="0.2">
      <c r="A15285" s="5"/>
    </row>
    <row r="15286" spans="1:1" x14ac:dyDescent="0.2">
      <c r="A15286" s="5"/>
    </row>
    <row r="15287" spans="1:1" x14ac:dyDescent="0.2">
      <c r="A15287" s="5"/>
    </row>
    <row r="15288" spans="1:1" x14ac:dyDescent="0.2">
      <c r="A15288" s="5"/>
    </row>
    <row r="15289" spans="1:1" x14ac:dyDescent="0.2">
      <c r="A15289" s="5"/>
    </row>
    <row r="15290" spans="1:1" x14ac:dyDescent="0.2">
      <c r="A15290" s="5"/>
    </row>
    <row r="15291" spans="1:1" x14ac:dyDescent="0.2">
      <c r="A15291" s="5"/>
    </row>
    <row r="15292" spans="1:1" x14ac:dyDescent="0.2">
      <c r="A15292" s="5"/>
    </row>
    <row r="15293" spans="1:1" x14ac:dyDescent="0.2">
      <c r="A15293" s="5"/>
    </row>
    <row r="15294" spans="1:1" x14ac:dyDescent="0.2">
      <c r="A15294" s="5"/>
    </row>
    <row r="15295" spans="1:1" x14ac:dyDescent="0.2">
      <c r="A15295" s="5"/>
    </row>
    <row r="15296" spans="1:1" x14ac:dyDescent="0.2">
      <c r="A15296" s="5"/>
    </row>
    <row r="15297" spans="1:1" x14ac:dyDescent="0.2">
      <c r="A15297" s="5"/>
    </row>
    <row r="15298" spans="1:1" x14ac:dyDescent="0.2">
      <c r="A15298" s="5"/>
    </row>
    <row r="15299" spans="1:1" x14ac:dyDescent="0.2">
      <c r="A15299" s="5"/>
    </row>
    <row r="15300" spans="1:1" x14ac:dyDescent="0.2">
      <c r="A15300" s="5"/>
    </row>
    <row r="15301" spans="1:1" x14ac:dyDescent="0.2">
      <c r="A15301" s="5"/>
    </row>
    <row r="15302" spans="1:1" x14ac:dyDescent="0.2">
      <c r="A15302" s="5"/>
    </row>
    <row r="15303" spans="1:1" x14ac:dyDescent="0.2">
      <c r="A15303" s="5"/>
    </row>
    <row r="15304" spans="1:1" x14ac:dyDescent="0.2">
      <c r="A15304" s="5"/>
    </row>
    <row r="15305" spans="1:1" x14ac:dyDescent="0.2">
      <c r="A15305" s="5"/>
    </row>
    <row r="15306" spans="1:1" x14ac:dyDescent="0.2">
      <c r="A15306" s="5"/>
    </row>
    <row r="15307" spans="1:1" x14ac:dyDescent="0.2">
      <c r="A15307" s="5"/>
    </row>
    <row r="15308" spans="1:1" x14ac:dyDescent="0.2">
      <c r="A15308" s="5"/>
    </row>
    <row r="15309" spans="1:1" x14ac:dyDescent="0.2">
      <c r="A15309" s="5"/>
    </row>
    <row r="15310" spans="1:1" x14ac:dyDescent="0.2">
      <c r="A15310" s="5"/>
    </row>
    <row r="15311" spans="1:1" x14ac:dyDescent="0.2">
      <c r="A15311" s="5"/>
    </row>
    <row r="15312" spans="1:1" x14ac:dyDescent="0.2">
      <c r="A15312" s="5"/>
    </row>
    <row r="15313" spans="1:1" x14ac:dyDescent="0.2">
      <c r="A15313" s="5"/>
    </row>
    <row r="15314" spans="1:1" x14ac:dyDescent="0.2">
      <c r="A15314" s="5"/>
    </row>
    <row r="15315" spans="1:1" x14ac:dyDescent="0.2">
      <c r="A15315" s="5"/>
    </row>
    <row r="15316" spans="1:1" x14ac:dyDescent="0.2">
      <c r="A15316" s="5"/>
    </row>
    <row r="15317" spans="1:1" x14ac:dyDescent="0.2">
      <c r="A15317" s="5"/>
    </row>
    <row r="15318" spans="1:1" x14ac:dyDescent="0.2">
      <c r="A15318" s="5"/>
    </row>
    <row r="15319" spans="1:1" x14ac:dyDescent="0.2">
      <c r="A15319" s="5"/>
    </row>
    <row r="15320" spans="1:1" x14ac:dyDescent="0.2">
      <c r="A15320" s="5"/>
    </row>
    <row r="15321" spans="1:1" x14ac:dyDescent="0.2">
      <c r="A15321" s="5"/>
    </row>
    <row r="15322" spans="1:1" x14ac:dyDescent="0.2">
      <c r="A15322" s="5"/>
    </row>
    <row r="15323" spans="1:1" x14ac:dyDescent="0.2">
      <c r="A15323" s="5"/>
    </row>
    <row r="15324" spans="1:1" x14ac:dyDescent="0.2">
      <c r="A15324" s="5"/>
    </row>
    <row r="15325" spans="1:1" x14ac:dyDescent="0.2">
      <c r="A15325" s="5"/>
    </row>
    <row r="15326" spans="1:1" x14ac:dyDescent="0.2">
      <c r="A15326" s="5"/>
    </row>
    <row r="15327" spans="1:1" x14ac:dyDescent="0.2">
      <c r="A15327" s="5"/>
    </row>
    <row r="15328" spans="1:1" x14ac:dyDescent="0.2">
      <c r="A15328" s="5"/>
    </row>
    <row r="15329" spans="1:1" x14ac:dyDescent="0.2">
      <c r="A15329" s="5"/>
    </row>
    <row r="15330" spans="1:1" x14ac:dyDescent="0.2">
      <c r="A15330" s="5"/>
    </row>
    <row r="15331" spans="1:1" x14ac:dyDescent="0.2">
      <c r="A15331" s="5"/>
    </row>
    <row r="15332" spans="1:1" x14ac:dyDescent="0.2">
      <c r="A15332" s="5"/>
    </row>
    <row r="15333" spans="1:1" x14ac:dyDescent="0.2">
      <c r="A15333" s="5"/>
    </row>
    <row r="15334" spans="1:1" x14ac:dyDescent="0.2">
      <c r="A15334" s="5"/>
    </row>
    <row r="15335" spans="1:1" x14ac:dyDescent="0.2">
      <c r="A15335" s="5"/>
    </row>
    <row r="15336" spans="1:1" x14ac:dyDescent="0.2">
      <c r="A15336" s="5"/>
    </row>
    <row r="15337" spans="1:1" x14ac:dyDescent="0.2">
      <c r="A15337" s="5"/>
    </row>
    <row r="15338" spans="1:1" x14ac:dyDescent="0.2">
      <c r="A15338" s="5"/>
    </row>
    <row r="15339" spans="1:1" x14ac:dyDescent="0.2">
      <c r="A15339" s="5"/>
    </row>
    <row r="15340" spans="1:1" x14ac:dyDescent="0.2">
      <c r="A15340" s="5"/>
    </row>
    <row r="15341" spans="1:1" x14ac:dyDescent="0.2">
      <c r="A15341" s="5"/>
    </row>
    <row r="15342" spans="1:1" x14ac:dyDescent="0.2">
      <c r="A15342" s="5"/>
    </row>
    <row r="15343" spans="1:1" x14ac:dyDescent="0.2">
      <c r="A15343" s="5"/>
    </row>
    <row r="15344" spans="1:1" x14ac:dyDescent="0.2">
      <c r="A15344" s="5"/>
    </row>
    <row r="15345" spans="1:1" x14ac:dyDescent="0.2">
      <c r="A15345" s="5"/>
    </row>
    <row r="15346" spans="1:1" x14ac:dyDescent="0.2">
      <c r="A15346" s="5"/>
    </row>
    <row r="15347" spans="1:1" x14ac:dyDescent="0.2">
      <c r="A15347" s="5"/>
    </row>
    <row r="15348" spans="1:1" x14ac:dyDescent="0.2">
      <c r="A15348" s="5"/>
    </row>
    <row r="15349" spans="1:1" x14ac:dyDescent="0.2">
      <c r="A15349" s="5"/>
    </row>
    <row r="15350" spans="1:1" x14ac:dyDescent="0.2">
      <c r="A15350" s="5"/>
    </row>
    <row r="15351" spans="1:1" x14ac:dyDescent="0.2">
      <c r="A15351" s="5"/>
    </row>
    <row r="15352" spans="1:1" x14ac:dyDescent="0.2">
      <c r="A15352" s="5"/>
    </row>
    <row r="15353" spans="1:1" x14ac:dyDescent="0.2">
      <c r="A15353" s="5"/>
    </row>
    <row r="15354" spans="1:1" x14ac:dyDescent="0.2">
      <c r="A15354" s="5"/>
    </row>
    <row r="15355" spans="1:1" x14ac:dyDescent="0.2">
      <c r="A15355" s="5"/>
    </row>
    <row r="15356" spans="1:1" x14ac:dyDescent="0.2">
      <c r="A15356" s="5"/>
    </row>
    <row r="15357" spans="1:1" x14ac:dyDescent="0.2">
      <c r="A15357" s="5"/>
    </row>
    <row r="15358" spans="1:1" x14ac:dyDescent="0.2">
      <c r="A15358" s="5"/>
    </row>
    <row r="15359" spans="1:1" x14ac:dyDescent="0.2">
      <c r="A15359" s="5"/>
    </row>
    <row r="15360" spans="1:1" x14ac:dyDescent="0.2">
      <c r="A15360" s="5"/>
    </row>
    <row r="15361" spans="1:1" x14ac:dyDescent="0.2">
      <c r="A15361" s="5"/>
    </row>
    <row r="15362" spans="1:1" x14ac:dyDescent="0.2">
      <c r="A15362" s="5"/>
    </row>
    <row r="15363" spans="1:1" x14ac:dyDescent="0.2">
      <c r="A15363" s="5"/>
    </row>
    <row r="15364" spans="1:1" x14ac:dyDescent="0.2">
      <c r="A15364" s="5"/>
    </row>
    <row r="15365" spans="1:1" x14ac:dyDescent="0.2">
      <c r="A15365" s="5"/>
    </row>
    <row r="15366" spans="1:1" x14ac:dyDescent="0.2">
      <c r="A15366" s="5"/>
    </row>
    <row r="15367" spans="1:1" x14ac:dyDescent="0.2">
      <c r="A15367" s="5"/>
    </row>
    <row r="15368" spans="1:1" x14ac:dyDescent="0.2">
      <c r="A15368" s="5"/>
    </row>
    <row r="15369" spans="1:1" x14ac:dyDescent="0.2">
      <c r="A15369" s="5"/>
    </row>
    <row r="15370" spans="1:1" x14ac:dyDescent="0.2">
      <c r="A15370" s="5"/>
    </row>
    <row r="15371" spans="1:1" x14ac:dyDescent="0.2">
      <c r="A15371" s="5"/>
    </row>
    <row r="15372" spans="1:1" x14ac:dyDescent="0.2">
      <c r="A15372" s="5"/>
    </row>
    <row r="15373" spans="1:1" x14ac:dyDescent="0.2">
      <c r="A15373" s="5"/>
    </row>
    <row r="15374" spans="1:1" x14ac:dyDescent="0.2">
      <c r="A15374" s="5"/>
    </row>
    <row r="15375" spans="1:1" x14ac:dyDescent="0.2">
      <c r="A15375" s="5"/>
    </row>
    <row r="15376" spans="1:1" x14ac:dyDescent="0.2">
      <c r="A15376" s="5"/>
    </row>
    <row r="15377" spans="1:1" x14ac:dyDescent="0.2">
      <c r="A15377" s="5"/>
    </row>
    <row r="15378" spans="1:1" x14ac:dyDescent="0.2">
      <c r="A15378" s="5"/>
    </row>
    <row r="15379" spans="1:1" x14ac:dyDescent="0.2">
      <c r="A15379" s="5"/>
    </row>
    <row r="15380" spans="1:1" x14ac:dyDescent="0.2">
      <c r="A15380" s="5"/>
    </row>
    <row r="15381" spans="1:1" x14ac:dyDescent="0.2">
      <c r="A15381" s="5"/>
    </row>
    <row r="15382" spans="1:1" x14ac:dyDescent="0.2">
      <c r="A15382" s="5"/>
    </row>
    <row r="15383" spans="1:1" x14ac:dyDescent="0.2">
      <c r="A15383" s="5"/>
    </row>
    <row r="15384" spans="1:1" x14ac:dyDescent="0.2">
      <c r="A15384" s="5"/>
    </row>
    <row r="15385" spans="1:1" x14ac:dyDescent="0.2">
      <c r="A15385" s="5"/>
    </row>
    <row r="15386" spans="1:1" x14ac:dyDescent="0.2">
      <c r="A15386" s="5"/>
    </row>
    <row r="15387" spans="1:1" x14ac:dyDescent="0.2">
      <c r="A15387" s="5"/>
    </row>
    <row r="15388" spans="1:1" x14ac:dyDescent="0.2">
      <c r="A15388" s="5"/>
    </row>
    <row r="15389" spans="1:1" x14ac:dyDescent="0.2">
      <c r="A15389" s="5"/>
    </row>
    <row r="15390" spans="1:1" x14ac:dyDescent="0.2">
      <c r="A15390" s="5"/>
    </row>
    <row r="15391" spans="1:1" x14ac:dyDescent="0.2">
      <c r="A15391" s="5"/>
    </row>
    <row r="15392" spans="1:1" x14ac:dyDescent="0.2">
      <c r="A15392" s="5"/>
    </row>
    <row r="15393" spans="1:1" x14ac:dyDescent="0.2">
      <c r="A15393" s="5"/>
    </row>
    <row r="15394" spans="1:1" x14ac:dyDescent="0.2">
      <c r="A15394" s="5"/>
    </row>
    <row r="15395" spans="1:1" x14ac:dyDescent="0.2">
      <c r="A15395" s="5"/>
    </row>
    <row r="15396" spans="1:1" x14ac:dyDescent="0.2">
      <c r="A15396" s="5"/>
    </row>
    <row r="15397" spans="1:1" x14ac:dyDescent="0.2">
      <c r="A15397" s="5"/>
    </row>
    <row r="15398" spans="1:1" x14ac:dyDescent="0.2">
      <c r="A15398" s="5"/>
    </row>
    <row r="15399" spans="1:1" x14ac:dyDescent="0.2">
      <c r="A15399" s="5"/>
    </row>
    <row r="15400" spans="1:1" x14ac:dyDescent="0.2">
      <c r="A15400" s="5"/>
    </row>
    <row r="15401" spans="1:1" x14ac:dyDescent="0.2">
      <c r="A15401" s="5"/>
    </row>
    <row r="15402" spans="1:1" x14ac:dyDescent="0.2">
      <c r="A15402" s="5"/>
    </row>
    <row r="15403" spans="1:1" x14ac:dyDescent="0.2">
      <c r="A15403" s="5"/>
    </row>
    <row r="15404" spans="1:1" x14ac:dyDescent="0.2">
      <c r="A15404" s="5"/>
    </row>
    <row r="15405" spans="1:1" x14ac:dyDescent="0.2">
      <c r="A15405" s="5"/>
    </row>
    <row r="15406" spans="1:1" x14ac:dyDescent="0.2">
      <c r="A15406" s="5"/>
    </row>
    <row r="15407" spans="1:1" x14ac:dyDescent="0.2">
      <c r="A15407" s="5"/>
    </row>
    <row r="15408" spans="1:1" x14ac:dyDescent="0.2">
      <c r="A15408" s="5"/>
    </row>
    <row r="15409" spans="1:1" x14ac:dyDescent="0.2">
      <c r="A15409" s="5"/>
    </row>
    <row r="15410" spans="1:1" x14ac:dyDescent="0.2">
      <c r="A15410" s="5"/>
    </row>
    <row r="15411" spans="1:1" x14ac:dyDescent="0.2">
      <c r="A15411" s="5"/>
    </row>
    <row r="15412" spans="1:1" x14ac:dyDescent="0.2">
      <c r="A15412" s="5"/>
    </row>
    <row r="15413" spans="1:1" x14ac:dyDescent="0.2">
      <c r="A15413" s="5"/>
    </row>
    <row r="15414" spans="1:1" x14ac:dyDescent="0.2">
      <c r="A15414" s="5"/>
    </row>
    <row r="15415" spans="1:1" x14ac:dyDescent="0.2">
      <c r="A15415" s="5"/>
    </row>
    <row r="15416" spans="1:1" x14ac:dyDescent="0.2">
      <c r="A15416" s="5"/>
    </row>
    <row r="15417" spans="1:1" x14ac:dyDescent="0.2">
      <c r="A15417" s="5"/>
    </row>
    <row r="15418" spans="1:1" x14ac:dyDescent="0.2">
      <c r="A15418" s="5"/>
    </row>
    <row r="15419" spans="1:1" x14ac:dyDescent="0.2">
      <c r="A15419" s="5"/>
    </row>
    <row r="15420" spans="1:1" x14ac:dyDescent="0.2">
      <c r="A15420" s="5"/>
    </row>
    <row r="15421" spans="1:1" x14ac:dyDescent="0.2">
      <c r="A15421" s="5"/>
    </row>
    <row r="15422" spans="1:1" x14ac:dyDescent="0.2">
      <c r="A15422" s="5"/>
    </row>
    <row r="15423" spans="1:1" x14ac:dyDescent="0.2">
      <c r="A15423" s="5"/>
    </row>
    <row r="15424" spans="1:1" x14ac:dyDescent="0.2">
      <c r="A15424" s="5"/>
    </row>
    <row r="15425" spans="1:1" x14ac:dyDescent="0.2">
      <c r="A15425" s="5"/>
    </row>
    <row r="15426" spans="1:1" x14ac:dyDescent="0.2">
      <c r="A15426" s="5"/>
    </row>
    <row r="15427" spans="1:1" x14ac:dyDescent="0.2">
      <c r="A15427" s="5"/>
    </row>
    <row r="15428" spans="1:1" x14ac:dyDescent="0.2">
      <c r="A15428" s="5"/>
    </row>
    <row r="15429" spans="1:1" x14ac:dyDescent="0.2">
      <c r="A15429" s="5"/>
    </row>
    <row r="15430" spans="1:1" x14ac:dyDescent="0.2">
      <c r="A15430" s="5"/>
    </row>
    <row r="15431" spans="1:1" x14ac:dyDescent="0.2">
      <c r="A15431" s="5"/>
    </row>
    <row r="15432" spans="1:1" x14ac:dyDescent="0.2">
      <c r="A15432" s="5"/>
    </row>
    <row r="15433" spans="1:1" x14ac:dyDescent="0.2">
      <c r="A15433" s="5"/>
    </row>
    <row r="15434" spans="1:1" x14ac:dyDescent="0.2">
      <c r="A15434" s="5"/>
    </row>
    <row r="15435" spans="1:1" x14ac:dyDescent="0.2">
      <c r="A15435" s="5"/>
    </row>
    <row r="15436" spans="1:1" x14ac:dyDescent="0.2">
      <c r="A15436" s="5"/>
    </row>
    <row r="15437" spans="1:1" x14ac:dyDescent="0.2">
      <c r="A15437" s="5"/>
    </row>
    <row r="15438" spans="1:1" x14ac:dyDescent="0.2">
      <c r="A15438" s="5"/>
    </row>
    <row r="15439" spans="1:1" x14ac:dyDescent="0.2">
      <c r="A15439" s="5"/>
    </row>
    <row r="15440" spans="1:1" x14ac:dyDescent="0.2">
      <c r="A15440" s="5"/>
    </row>
    <row r="15441" spans="1:1" x14ac:dyDescent="0.2">
      <c r="A15441" s="5"/>
    </row>
    <row r="15442" spans="1:1" x14ac:dyDescent="0.2">
      <c r="A15442" s="5"/>
    </row>
    <row r="15443" spans="1:1" x14ac:dyDescent="0.2">
      <c r="A15443" s="5"/>
    </row>
    <row r="15444" spans="1:1" x14ac:dyDescent="0.2">
      <c r="A15444" s="5"/>
    </row>
    <row r="15445" spans="1:1" x14ac:dyDescent="0.2">
      <c r="A15445" s="5"/>
    </row>
    <row r="15446" spans="1:1" x14ac:dyDescent="0.2">
      <c r="A15446" s="5"/>
    </row>
    <row r="15447" spans="1:1" x14ac:dyDescent="0.2">
      <c r="A15447" s="5"/>
    </row>
    <row r="15448" spans="1:1" x14ac:dyDescent="0.2">
      <c r="A15448" s="5"/>
    </row>
    <row r="15449" spans="1:1" x14ac:dyDescent="0.2">
      <c r="A15449" s="5"/>
    </row>
    <row r="15450" spans="1:1" x14ac:dyDescent="0.2">
      <c r="A15450" s="5"/>
    </row>
    <row r="15451" spans="1:1" x14ac:dyDescent="0.2">
      <c r="A15451" s="5"/>
    </row>
    <row r="15452" spans="1:1" x14ac:dyDescent="0.2">
      <c r="A15452" s="5"/>
    </row>
    <row r="15453" spans="1:1" x14ac:dyDescent="0.2">
      <c r="A15453" s="5"/>
    </row>
    <row r="15454" spans="1:1" x14ac:dyDescent="0.2">
      <c r="A15454" s="5"/>
    </row>
    <row r="15455" spans="1:1" x14ac:dyDescent="0.2">
      <c r="A15455" s="5"/>
    </row>
    <row r="15456" spans="1:1" x14ac:dyDescent="0.2">
      <c r="A15456" s="5"/>
    </row>
    <row r="15457" spans="1:1" x14ac:dyDescent="0.2">
      <c r="A15457" s="5"/>
    </row>
    <row r="15458" spans="1:1" x14ac:dyDescent="0.2">
      <c r="A15458" s="5"/>
    </row>
    <row r="15459" spans="1:1" x14ac:dyDescent="0.2">
      <c r="A15459" s="5"/>
    </row>
    <row r="15460" spans="1:1" x14ac:dyDescent="0.2">
      <c r="A15460" s="5"/>
    </row>
    <row r="15461" spans="1:1" x14ac:dyDescent="0.2">
      <c r="A15461" s="5"/>
    </row>
    <row r="15462" spans="1:1" x14ac:dyDescent="0.2">
      <c r="A15462" s="5"/>
    </row>
    <row r="15463" spans="1:1" x14ac:dyDescent="0.2">
      <c r="A15463" s="5"/>
    </row>
    <row r="15464" spans="1:1" x14ac:dyDescent="0.2">
      <c r="A15464" s="5"/>
    </row>
    <row r="15465" spans="1:1" x14ac:dyDescent="0.2">
      <c r="A15465" s="5"/>
    </row>
    <row r="15466" spans="1:1" x14ac:dyDescent="0.2">
      <c r="A15466" s="5"/>
    </row>
    <row r="15467" spans="1:1" x14ac:dyDescent="0.2">
      <c r="A15467" s="5"/>
    </row>
    <row r="15468" spans="1:1" x14ac:dyDescent="0.2">
      <c r="A15468" s="5"/>
    </row>
    <row r="15469" spans="1:1" x14ac:dyDescent="0.2">
      <c r="A15469" s="5"/>
    </row>
    <row r="15470" spans="1:1" x14ac:dyDescent="0.2">
      <c r="A15470" s="5"/>
    </row>
    <row r="15471" spans="1:1" x14ac:dyDescent="0.2">
      <c r="A15471" s="5"/>
    </row>
    <row r="15472" spans="1:1" x14ac:dyDescent="0.2">
      <c r="A15472" s="5"/>
    </row>
    <row r="15473" spans="1:1" x14ac:dyDescent="0.2">
      <c r="A15473" s="5"/>
    </row>
    <row r="15474" spans="1:1" x14ac:dyDescent="0.2">
      <c r="A15474" s="5"/>
    </row>
    <row r="15475" spans="1:1" x14ac:dyDescent="0.2">
      <c r="A15475" s="5"/>
    </row>
    <row r="15476" spans="1:1" x14ac:dyDescent="0.2">
      <c r="A15476" s="5"/>
    </row>
    <row r="15477" spans="1:1" x14ac:dyDescent="0.2">
      <c r="A15477" s="5"/>
    </row>
    <row r="15478" spans="1:1" x14ac:dyDescent="0.2">
      <c r="A15478" s="5"/>
    </row>
    <row r="15479" spans="1:1" x14ac:dyDescent="0.2">
      <c r="A15479" s="5"/>
    </row>
    <row r="15480" spans="1:1" x14ac:dyDescent="0.2">
      <c r="A15480" s="5"/>
    </row>
    <row r="15481" spans="1:1" x14ac:dyDescent="0.2">
      <c r="A15481" s="5"/>
    </row>
    <row r="15482" spans="1:1" x14ac:dyDescent="0.2">
      <c r="A15482" s="5"/>
    </row>
    <row r="15483" spans="1:1" x14ac:dyDescent="0.2">
      <c r="A15483" s="5"/>
    </row>
    <row r="15484" spans="1:1" x14ac:dyDescent="0.2">
      <c r="A15484" s="5"/>
    </row>
    <row r="15485" spans="1:1" x14ac:dyDescent="0.2">
      <c r="A15485" s="5"/>
    </row>
    <row r="15486" spans="1:1" x14ac:dyDescent="0.2">
      <c r="A15486" s="5"/>
    </row>
    <row r="15487" spans="1:1" x14ac:dyDescent="0.2">
      <c r="A15487" s="5"/>
    </row>
    <row r="15488" spans="1:1" x14ac:dyDescent="0.2">
      <c r="A15488" s="5"/>
    </row>
    <row r="15489" spans="1:1" x14ac:dyDescent="0.2">
      <c r="A15489" s="5"/>
    </row>
    <row r="15490" spans="1:1" x14ac:dyDescent="0.2">
      <c r="A15490" s="5"/>
    </row>
    <row r="15491" spans="1:1" x14ac:dyDescent="0.2">
      <c r="A15491" s="5"/>
    </row>
    <row r="15492" spans="1:1" x14ac:dyDescent="0.2">
      <c r="A15492" s="5"/>
    </row>
    <row r="15493" spans="1:1" x14ac:dyDescent="0.2">
      <c r="A15493" s="5"/>
    </row>
    <row r="15494" spans="1:1" x14ac:dyDescent="0.2">
      <c r="A15494" s="5"/>
    </row>
    <row r="15495" spans="1:1" x14ac:dyDescent="0.2">
      <c r="A15495" s="5"/>
    </row>
    <row r="15496" spans="1:1" x14ac:dyDescent="0.2">
      <c r="A15496" s="5"/>
    </row>
    <row r="15497" spans="1:1" x14ac:dyDescent="0.2">
      <c r="A15497" s="5"/>
    </row>
    <row r="15498" spans="1:1" x14ac:dyDescent="0.2">
      <c r="A15498" s="5"/>
    </row>
    <row r="15499" spans="1:1" x14ac:dyDescent="0.2">
      <c r="A15499" s="5"/>
    </row>
    <row r="15500" spans="1:1" x14ac:dyDescent="0.2">
      <c r="A15500" s="5"/>
    </row>
    <row r="15501" spans="1:1" x14ac:dyDescent="0.2">
      <c r="A15501" s="5"/>
    </row>
    <row r="15502" spans="1:1" x14ac:dyDescent="0.2">
      <c r="A15502" s="5"/>
    </row>
    <row r="15503" spans="1:1" x14ac:dyDescent="0.2">
      <c r="A15503" s="5"/>
    </row>
    <row r="15504" spans="1:1" x14ac:dyDescent="0.2">
      <c r="A15504" s="5"/>
    </row>
    <row r="15505" spans="1:1" x14ac:dyDescent="0.2">
      <c r="A15505" s="5"/>
    </row>
    <row r="15506" spans="1:1" x14ac:dyDescent="0.2">
      <c r="A15506" s="5"/>
    </row>
    <row r="15507" spans="1:1" x14ac:dyDescent="0.2">
      <c r="A15507" s="5"/>
    </row>
    <row r="15508" spans="1:1" x14ac:dyDescent="0.2">
      <c r="A15508" s="5"/>
    </row>
    <row r="15509" spans="1:1" x14ac:dyDescent="0.2">
      <c r="A15509" s="5"/>
    </row>
    <row r="15510" spans="1:1" x14ac:dyDescent="0.2">
      <c r="A15510" s="5"/>
    </row>
    <row r="15511" spans="1:1" x14ac:dyDescent="0.2">
      <c r="A15511" s="5"/>
    </row>
    <row r="15512" spans="1:1" x14ac:dyDescent="0.2">
      <c r="A15512" s="5"/>
    </row>
    <row r="15513" spans="1:1" x14ac:dyDescent="0.2">
      <c r="A15513" s="5"/>
    </row>
    <row r="15514" spans="1:1" x14ac:dyDescent="0.2">
      <c r="A15514" s="5"/>
    </row>
    <row r="15515" spans="1:1" x14ac:dyDescent="0.2">
      <c r="A15515" s="5"/>
    </row>
    <row r="15516" spans="1:1" x14ac:dyDescent="0.2">
      <c r="A15516" s="5"/>
    </row>
    <row r="15517" spans="1:1" x14ac:dyDescent="0.2">
      <c r="A15517" s="5"/>
    </row>
    <row r="15518" spans="1:1" x14ac:dyDescent="0.2">
      <c r="A15518" s="5"/>
    </row>
    <row r="15519" spans="1:1" x14ac:dyDescent="0.2">
      <c r="A15519" s="5"/>
    </row>
    <row r="15520" spans="1:1" x14ac:dyDescent="0.2">
      <c r="A15520" s="5"/>
    </row>
    <row r="15521" spans="1:1" x14ac:dyDescent="0.2">
      <c r="A15521" s="5"/>
    </row>
    <row r="15522" spans="1:1" x14ac:dyDescent="0.2">
      <c r="A15522" s="5"/>
    </row>
    <row r="15523" spans="1:1" x14ac:dyDescent="0.2">
      <c r="A15523" s="5"/>
    </row>
    <row r="15524" spans="1:1" x14ac:dyDescent="0.2">
      <c r="A15524" s="5"/>
    </row>
    <row r="15525" spans="1:1" x14ac:dyDescent="0.2">
      <c r="A15525" s="5"/>
    </row>
    <row r="15526" spans="1:1" x14ac:dyDescent="0.2">
      <c r="A15526" s="5"/>
    </row>
    <row r="15527" spans="1:1" x14ac:dyDescent="0.2">
      <c r="A15527" s="5"/>
    </row>
    <row r="15528" spans="1:1" x14ac:dyDescent="0.2">
      <c r="A15528" s="5"/>
    </row>
    <row r="15529" spans="1:1" x14ac:dyDescent="0.2">
      <c r="A15529" s="5"/>
    </row>
    <row r="15530" spans="1:1" x14ac:dyDescent="0.2">
      <c r="A15530" s="5"/>
    </row>
    <row r="15531" spans="1:1" x14ac:dyDescent="0.2">
      <c r="A15531" s="5"/>
    </row>
    <row r="15532" spans="1:1" x14ac:dyDescent="0.2">
      <c r="A15532" s="5"/>
    </row>
    <row r="15533" spans="1:1" x14ac:dyDescent="0.2">
      <c r="A15533" s="5"/>
    </row>
    <row r="15534" spans="1:1" x14ac:dyDescent="0.2">
      <c r="A15534" s="5"/>
    </row>
    <row r="15535" spans="1:1" x14ac:dyDescent="0.2">
      <c r="A15535" s="5"/>
    </row>
    <row r="15536" spans="1:1" x14ac:dyDescent="0.2">
      <c r="A15536" s="5"/>
    </row>
    <row r="15537" spans="1:1" x14ac:dyDescent="0.2">
      <c r="A15537" s="5"/>
    </row>
    <row r="15538" spans="1:1" x14ac:dyDescent="0.2">
      <c r="A15538" s="5"/>
    </row>
    <row r="15539" spans="1:1" x14ac:dyDescent="0.2">
      <c r="A15539" s="5"/>
    </row>
    <row r="15540" spans="1:1" x14ac:dyDescent="0.2">
      <c r="A15540" s="5"/>
    </row>
    <row r="15541" spans="1:1" x14ac:dyDescent="0.2">
      <c r="A15541" s="5"/>
    </row>
    <row r="15542" spans="1:1" x14ac:dyDescent="0.2">
      <c r="A15542" s="5"/>
    </row>
    <row r="15543" spans="1:1" x14ac:dyDescent="0.2">
      <c r="A15543" s="5"/>
    </row>
    <row r="15544" spans="1:1" x14ac:dyDescent="0.2">
      <c r="A15544" s="5"/>
    </row>
    <row r="15545" spans="1:1" x14ac:dyDescent="0.2">
      <c r="A15545" s="5"/>
    </row>
    <row r="15546" spans="1:1" x14ac:dyDescent="0.2">
      <c r="A15546" s="5"/>
    </row>
    <row r="15547" spans="1:1" x14ac:dyDescent="0.2">
      <c r="A15547" s="5"/>
    </row>
    <row r="15548" spans="1:1" x14ac:dyDescent="0.2">
      <c r="A15548" s="5"/>
    </row>
    <row r="15549" spans="1:1" x14ac:dyDescent="0.2">
      <c r="A15549" s="5"/>
    </row>
    <row r="15550" spans="1:1" x14ac:dyDescent="0.2">
      <c r="A15550" s="5"/>
    </row>
    <row r="15551" spans="1:1" x14ac:dyDescent="0.2">
      <c r="A15551" s="5"/>
    </row>
    <row r="15552" spans="1:1" x14ac:dyDescent="0.2">
      <c r="A15552" s="5"/>
    </row>
    <row r="15553" spans="1:1" x14ac:dyDescent="0.2">
      <c r="A15553" s="5"/>
    </row>
    <row r="15554" spans="1:1" x14ac:dyDescent="0.2">
      <c r="A15554" s="5"/>
    </row>
    <row r="15555" spans="1:1" x14ac:dyDescent="0.2">
      <c r="A15555" s="5"/>
    </row>
    <row r="15556" spans="1:1" x14ac:dyDescent="0.2">
      <c r="A15556" s="5"/>
    </row>
    <row r="15557" spans="1:1" x14ac:dyDescent="0.2">
      <c r="A15557" s="5"/>
    </row>
    <row r="15558" spans="1:1" x14ac:dyDescent="0.2">
      <c r="A15558" s="5"/>
    </row>
    <row r="15559" spans="1:1" x14ac:dyDescent="0.2">
      <c r="A15559" s="5"/>
    </row>
    <row r="15560" spans="1:1" x14ac:dyDescent="0.2">
      <c r="A15560" s="5"/>
    </row>
    <row r="15561" spans="1:1" x14ac:dyDescent="0.2">
      <c r="A15561" s="5"/>
    </row>
    <row r="15562" spans="1:1" x14ac:dyDescent="0.2">
      <c r="A15562" s="5"/>
    </row>
    <row r="15563" spans="1:1" x14ac:dyDescent="0.2">
      <c r="A15563" s="5"/>
    </row>
    <row r="15564" spans="1:1" x14ac:dyDescent="0.2">
      <c r="A15564" s="5"/>
    </row>
    <row r="15565" spans="1:1" x14ac:dyDescent="0.2">
      <c r="A15565" s="5"/>
    </row>
    <row r="15566" spans="1:1" x14ac:dyDescent="0.2">
      <c r="A15566" s="5"/>
    </row>
    <row r="15567" spans="1:1" x14ac:dyDescent="0.2">
      <c r="A15567" s="5"/>
    </row>
    <row r="15568" spans="1:1" x14ac:dyDescent="0.2">
      <c r="A15568" s="5"/>
    </row>
    <row r="15569" spans="1:1" x14ac:dyDescent="0.2">
      <c r="A15569" s="5"/>
    </row>
    <row r="15570" spans="1:1" x14ac:dyDescent="0.2">
      <c r="A15570" s="5"/>
    </row>
    <row r="15571" spans="1:1" x14ac:dyDescent="0.2">
      <c r="A15571" s="5"/>
    </row>
    <row r="15572" spans="1:1" x14ac:dyDescent="0.2">
      <c r="A15572" s="5"/>
    </row>
    <row r="15573" spans="1:1" x14ac:dyDescent="0.2">
      <c r="A15573" s="5"/>
    </row>
    <row r="15574" spans="1:1" x14ac:dyDescent="0.2">
      <c r="A15574" s="5"/>
    </row>
    <row r="15575" spans="1:1" x14ac:dyDescent="0.2">
      <c r="A15575" s="5"/>
    </row>
    <row r="15576" spans="1:1" x14ac:dyDescent="0.2">
      <c r="A15576" s="5"/>
    </row>
    <row r="15577" spans="1:1" x14ac:dyDescent="0.2">
      <c r="A15577" s="5"/>
    </row>
    <row r="15578" spans="1:1" x14ac:dyDescent="0.2">
      <c r="A15578" s="5"/>
    </row>
    <row r="15579" spans="1:1" x14ac:dyDescent="0.2">
      <c r="A15579" s="5"/>
    </row>
    <row r="15580" spans="1:1" x14ac:dyDescent="0.2">
      <c r="A15580" s="5"/>
    </row>
    <row r="15581" spans="1:1" x14ac:dyDescent="0.2">
      <c r="A15581" s="5"/>
    </row>
    <row r="15582" spans="1:1" x14ac:dyDescent="0.2">
      <c r="A15582" s="5"/>
    </row>
    <row r="15583" spans="1:1" x14ac:dyDescent="0.2">
      <c r="A15583" s="5"/>
    </row>
    <row r="15584" spans="1:1" x14ac:dyDescent="0.2">
      <c r="A15584" s="5"/>
    </row>
    <row r="15585" spans="1:1" x14ac:dyDescent="0.2">
      <c r="A15585" s="5"/>
    </row>
    <row r="15586" spans="1:1" x14ac:dyDescent="0.2">
      <c r="A15586" s="5"/>
    </row>
    <row r="15587" spans="1:1" x14ac:dyDescent="0.2">
      <c r="A15587" s="5"/>
    </row>
    <row r="15588" spans="1:1" x14ac:dyDescent="0.2">
      <c r="A15588" s="5"/>
    </row>
    <row r="15589" spans="1:1" x14ac:dyDescent="0.2">
      <c r="A15589" s="5"/>
    </row>
    <row r="15590" spans="1:1" x14ac:dyDescent="0.2">
      <c r="A15590" s="5"/>
    </row>
    <row r="15591" spans="1:1" x14ac:dyDescent="0.2">
      <c r="A15591" s="5"/>
    </row>
    <row r="15592" spans="1:1" x14ac:dyDescent="0.2">
      <c r="A15592" s="5"/>
    </row>
    <row r="15593" spans="1:1" x14ac:dyDescent="0.2">
      <c r="A15593" s="5"/>
    </row>
    <row r="15594" spans="1:1" x14ac:dyDescent="0.2">
      <c r="A15594" s="5"/>
    </row>
    <row r="15595" spans="1:1" x14ac:dyDescent="0.2">
      <c r="A15595" s="5"/>
    </row>
    <row r="15596" spans="1:1" x14ac:dyDescent="0.2">
      <c r="A15596" s="5"/>
    </row>
    <row r="15597" spans="1:1" x14ac:dyDescent="0.2">
      <c r="A15597" s="5"/>
    </row>
    <row r="15598" spans="1:1" x14ac:dyDescent="0.2">
      <c r="A15598" s="5"/>
    </row>
    <row r="15599" spans="1:1" x14ac:dyDescent="0.2">
      <c r="A15599" s="5"/>
    </row>
    <row r="15600" spans="1:1" x14ac:dyDescent="0.2">
      <c r="A15600" s="5"/>
    </row>
    <row r="15601" spans="1:1" x14ac:dyDescent="0.2">
      <c r="A15601" s="5"/>
    </row>
    <row r="15602" spans="1:1" x14ac:dyDescent="0.2">
      <c r="A15602" s="5"/>
    </row>
    <row r="15603" spans="1:1" x14ac:dyDescent="0.2">
      <c r="A15603" s="5"/>
    </row>
    <row r="15604" spans="1:1" x14ac:dyDescent="0.2">
      <c r="A15604" s="5"/>
    </row>
    <row r="15605" spans="1:1" x14ac:dyDescent="0.2">
      <c r="A15605" s="5"/>
    </row>
    <row r="15606" spans="1:1" x14ac:dyDescent="0.2">
      <c r="A15606" s="5"/>
    </row>
    <row r="15607" spans="1:1" x14ac:dyDescent="0.2">
      <c r="A15607" s="5"/>
    </row>
    <row r="15608" spans="1:1" x14ac:dyDescent="0.2">
      <c r="A15608" s="5"/>
    </row>
    <row r="15609" spans="1:1" x14ac:dyDescent="0.2">
      <c r="A15609" s="5"/>
    </row>
    <row r="15610" spans="1:1" x14ac:dyDescent="0.2">
      <c r="A15610" s="5"/>
    </row>
    <row r="15611" spans="1:1" x14ac:dyDescent="0.2">
      <c r="A15611" s="5"/>
    </row>
    <row r="15612" spans="1:1" x14ac:dyDescent="0.2">
      <c r="A15612" s="5"/>
    </row>
    <row r="15613" spans="1:1" x14ac:dyDescent="0.2">
      <c r="A15613" s="5"/>
    </row>
    <row r="15614" spans="1:1" x14ac:dyDescent="0.2">
      <c r="A15614" s="5"/>
    </row>
    <row r="15615" spans="1:1" x14ac:dyDescent="0.2">
      <c r="A15615" s="5"/>
    </row>
    <row r="15616" spans="1:1" x14ac:dyDescent="0.2">
      <c r="A15616" s="5"/>
    </row>
    <row r="15617" spans="1:1" x14ac:dyDescent="0.2">
      <c r="A15617" s="5"/>
    </row>
    <row r="15618" spans="1:1" x14ac:dyDescent="0.2">
      <c r="A15618" s="5"/>
    </row>
    <row r="15619" spans="1:1" x14ac:dyDescent="0.2">
      <c r="A15619" s="5"/>
    </row>
    <row r="15620" spans="1:1" x14ac:dyDescent="0.2">
      <c r="A15620" s="5"/>
    </row>
    <row r="15621" spans="1:1" x14ac:dyDescent="0.2">
      <c r="A15621" s="5"/>
    </row>
    <row r="15622" spans="1:1" x14ac:dyDescent="0.2">
      <c r="A15622" s="5"/>
    </row>
    <row r="15623" spans="1:1" x14ac:dyDescent="0.2">
      <c r="A15623" s="5"/>
    </row>
    <row r="15624" spans="1:1" x14ac:dyDescent="0.2">
      <c r="A15624" s="5"/>
    </row>
    <row r="15625" spans="1:1" x14ac:dyDescent="0.2">
      <c r="A15625" s="5"/>
    </row>
    <row r="15626" spans="1:1" x14ac:dyDescent="0.2">
      <c r="A15626" s="5"/>
    </row>
    <row r="15627" spans="1:1" x14ac:dyDescent="0.2">
      <c r="A15627" s="5"/>
    </row>
    <row r="15628" spans="1:1" x14ac:dyDescent="0.2">
      <c r="A15628" s="5"/>
    </row>
    <row r="15629" spans="1:1" x14ac:dyDescent="0.2">
      <c r="A15629" s="5"/>
    </row>
    <row r="15630" spans="1:1" x14ac:dyDescent="0.2">
      <c r="A15630" s="5"/>
    </row>
    <row r="15631" spans="1:1" x14ac:dyDescent="0.2">
      <c r="A15631" s="5"/>
    </row>
    <row r="15632" spans="1:1" x14ac:dyDescent="0.2">
      <c r="A15632" s="5"/>
    </row>
    <row r="15633" spans="1:1" x14ac:dyDescent="0.2">
      <c r="A15633" s="5"/>
    </row>
    <row r="15634" spans="1:1" x14ac:dyDescent="0.2">
      <c r="A15634" s="5"/>
    </row>
    <row r="15635" spans="1:1" x14ac:dyDescent="0.2">
      <c r="A15635" s="5"/>
    </row>
    <row r="15636" spans="1:1" x14ac:dyDescent="0.2">
      <c r="A15636" s="5"/>
    </row>
    <row r="15637" spans="1:1" x14ac:dyDescent="0.2">
      <c r="A15637" s="5"/>
    </row>
    <row r="15638" spans="1:1" x14ac:dyDescent="0.2">
      <c r="A15638" s="5"/>
    </row>
    <row r="15639" spans="1:1" x14ac:dyDescent="0.2">
      <c r="A15639" s="5"/>
    </row>
    <row r="15640" spans="1:1" x14ac:dyDescent="0.2">
      <c r="A15640" s="5"/>
    </row>
    <row r="15641" spans="1:1" x14ac:dyDescent="0.2">
      <c r="A15641" s="5"/>
    </row>
    <row r="15642" spans="1:1" x14ac:dyDescent="0.2">
      <c r="A15642" s="5"/>
    </row>
    <row r="15643" spans="1:1" x14ac:dyDescent="0.2">
      <c r="A15643" s="5"/>
    </row>
    <row r="15644" spans="1:1" x14ac:dyDescent="0.2">
      <c r="A15644" s="5"/>
    </row>
    <row r="15645" spans="1:1" x14ac:dyDescent="0.2">
      <c r="A15645" s="5"/>
    </row>
    <row r="15646" spans="1:1" x14ac:dyDescent="0.2">
      <c r="A15646" s="5"/>
    </row>
    <row r="15647" spans="1:1" x14ac:dyDescent="0.2">
      <c r="A15647" s="5"/>
    </row>
    <row r="15648" spans="1:1" x14ac:dyDescent="0.2">
      <c r="A15648" s="5"/>
    </row>
    <row r="15649" spans="1:1" x14ac:dyDescent="0.2">
      <c r="A15649" s="5"/>
    </row>
    <row r="15650" spans="1:1" x14ac:dyDescent="0.2">
      <c r="A15650" s="5"/>
    </row>
    <row r="15651" spans="1:1" x14ac:dyDescent="0.2">
      <c r="A15651" s="5"/>
    </row>
    <row r="15652" spans="1:1" x14ac:dyDescent="0.2">
      <c r="A15652" s="5"/>
    </row>
    <row r="15653" spans="1:1" x14ac:dyDescent="0.2">
      <c r="A15653" s="5"/>
    </row>
    <row r="15654" spans="1:1" x14ac:dyDescent="0.2">
      <c r="A15654" s="5"/>
    </row>
    <row r="15655" spans="1:1" x14ac:dyDescent="0.2">
      <c r="A15655" s="5"/>
    </row>
    <row r="15656" spans="1:1" x14ac:dyDescent="0.2">
      <c r="A15656" s="5"/>
    </row>
    <row r="15657" spans="1:1" x14ac:dyDescent="0.2">
      <c r="A15657" s="5"/>
    </row>
    <row r="15658" spans="1:1" x14ac:dyDescent="0.2">
      <c r="A15658" s="5"/>
    </row>
    <row r="15659" spans="1:1" x14ac:dyDescent="0.2">
      <c r="A15659" s="5"/>
    </row>
    <row r="15660" spans="1:1" x14ac:dyDescent="0.2">
      <c r="A15660" s="5"/>
    </row>
    <row r="15661" spans="1:1" x14ac:dyDescent="0.2">
      <c r="A15661" s="5"/>
    </row>
    <row r="15662" spans="1:1" x14ac:dyDescent="0.2">
      <c r="A15662" s="5"/>
    </row>
    <row r="15663" spans="1:1" x14ac:dyDescent="0.2">
      <c r="A15663" s="5"/>
    </row>
    <row r="15664" spans="1:1" x14ac:dyDescent="0.2">
      <c r="A15664" s="5"/>
    </row>
    <row r="15665" spans="1:1" x14ac:dyDescent="0.2">
      <c r="A15665" s="5"/>
    </row>
    <row r="15666" spans="1:1" x14ac:dyDescent="0.2">
      <c r="A15666" s="5"/>
    </row>
    <row r="15667" spans="1:1" x14ac:dyDescent="0.2">
      <c r="A15667" s="5"/>
    </row>
    <row r="15668" spans="1:1" x14ac:dyDescent="0.2">
      <c r="A15668" s="5"/>
    </row>
    <row r="15669" spans="1:1" x14ac:dyDescent="0.2">
      <c r="A15669" s="5"/>
    </row>
    <row r="15670" spans="1:1" x14ac:dyDescent="0.2">
      <c r="A15670" s="5"/>
    </row>
    <row r="15671" spans="1:1" x14ac:dyDescent="0.2">
      <c r="A15671" s="5"/>
    </row>
    <row r="15672" spans="1:1" x14ac:dyDescent="0.2">
      <c r="A15672" s="5"/>
    </row>
    <row r="15673" spans="1:1" x14ac:dyDescent="0.2">
      <c r="A15673" s="5"/>
    </row>
    <row r="15674" spans="1:1" x14ac:dyDescent="0.2">
      <c r="A15674" s="5"/>
    </row>
    <row r="15675" spans="1:1" x14ac:dyDescent="0.2">
      <c r="A15675" s="5"/>
    </row>
    <row r="15676" spans="1:1" x14ac:dyDescent="0.2">
      <c r="A15676" s="5"/>
    </row>
    <row r="15677" spans="1:1" x14ac:dyDescent="0.2">
      <c r="A15677" s="5"/>
    </row>
    <row r="15678" spans="1:1" x14ac:dyDescent="0.2">
      <c r="A15678" s="5"/>
    </row>
    <row r="15679" spans="1:1" x14ac:dyDescent="0.2">
      <c r="A15679" s="5"/>
    </row>
    <row r="15680" spans="1:1" x14ac:dyDescent="0.2">
      <c r="A15680" s="5"/>
    </row>
    <row r="15681" spans="1:1" x14ac:dyDescent="0.2">
      <c r="A15681" s="5"/>
    </row>
    <row r="15682" spans="1:1" x14ac:dyDescent="0.2">
      <c r="A15682" s="5"/>
    </row>
    <row r="15683" spans="1:1" x14ac:dyDescent="0.2">
      <c r="A15683" s="5"/>
    </row>
    <row r="15684" spans="1:1" x14ac:dyDescent="0.2">
      <c r="A15684" s="5"/>
    </row>
    <row r="15685" spans="1:1" x14ac:dyDescent="0.2">
      <c r="A15685" s="5"/>
    </row>
    <row r="15686" spans="1:1" x14ac:dyDescent="0.2">
      <c r="A15686" s="5"/>
    </row>
    <row r="15687" spans="1:1" x14ac:dyDescent="0.2">
      <c r="A15687" s="5"/>
    </row>
    <row r="15688" spans="1:1" x14ac:dyDescent="0.2">
      <c r="A15688" s="5"/>
    </row>
    <row r="15689" spans="1:1" x14ac:dyDescent="0.2">
      <c r="A15689" s="5"/>
    </row>
    <row r="15690" spans="1:1" x14ac:dyDescent="0.2">
      <c r="A15690" s="5"/>
    </row>
    <row r="15691" spans="1:1" x14ac:dyDescent="0.2">
      <c r="A15691" s="5"/>
    </row>
    <row r="15692" spans="1:1" x14ac:dyDescent="0.2">
      <c r="A15692" s="5"/>
    </row>
    <row r="15693" spans="1:1" x14ac:dyDescent="0.2">
      <c r="A15693" s="5"/>
    </row>
    <row r="15694" spans="1:1" x14ac:dyDescent="0.2">
      <c r="A15694" s="5"/>
    </row>
    <row r="15695" spans="1:1" x14ac:dyDescent="0.2">
      <c r="A15695" s="5"/>
    </row>
    <row r="15696" spans="1:1" x14ac:dyDescent="0.2">
      <c r="A15696" s="5"/>
    </row>
    <row r="15697" spans="1:1" x14ac:dyDescent="0.2">
      <c r="A15697" s="5"/>
    </row>
    <row r="15698" spans="1:1" x14ac:dyDescent="0.2">
      <c r="A15698" s="5"/>
    </row>
    <row r="15699" spans="1:1" x14ac:dyDescent="0.2">
      <c r="A15699" s="5"/>
    </row>
    <row r="15700" spans="1:1" x14ac:dyDescent="0.2">
      <c r="A15700" s="5"/>
    </row>
    <row r="15701" spans="1:1" x14ac:dyDescent="0.2">
      <c r="A15701" s="5"/>
    </row>
    <row r="15702" spans="1:1" x14ac:dyDescent="0.2">
      <c r="A15702" s="5"/>
    </row>
    <row r="15703" spans="1:1" x14ac:dyDescent="0.2">
      <c r="A15703" s="5"/>
    </row>
    <row r="15704" spans="1:1" x14ac:dyDescent="0.2">
      <c r="A15704" s="5"/>
    </row>
    <row r="15705" spans="1:1" x14ac:dyDescent="0.2">
      <c r="A15705" s="5"/>
    </row>
    <row r="15706" spans="1:1" x14ac:dyDescent="0.2">
      <c r="A15706" s="5"/>
    </row>
    <row r="15707" spans="1:1" x14ac:dyDescent="0.2">
      <c r="A15707" s="5"/>
    </row>
    <row r="15708" spans="1:1" x14ac:dyDescent="0.2">
      <c r="A15708" s="5"/>
    </row>
    <row r="15709" spans="1:1" x14ac:dyDescent="0.2">
      <c r="A15709" s="5"/>
    </row>
    <row r="15710" spans="1:1" x14ac:dyDescent="0.2">
      <c r="A15710" s="5"/>
    </row>
    <row r="15711" spans="1:1" x14ac:dyDescent="0.2">
      <c r="A15711" s="5"/>
    </row>
    <row r="15712" spans="1:1" x14ac:dyDescent="0.2">
      <c r="A15712" s="5"/>
    </row>
    <row r="15713" spans="1:1" x14ac:dyDescent="0.2">
      <c r="A15713" s="5"/>
    </row>
    <row r="15714" spans="1:1" x14ac:dyDescent="0.2">
      <c r="A15714" s="5"/>
    </row>
    <row r="15715" spans="1:1" x14ac:dyDescent="0.2">
      <c r="A15715" s="5"/>
    </row>
    <row r="15716" spans="1:1" x14ac:dyDescent="0.2">
      <c r="A15716" s="5"/>
    </row>
    <row r="15717" spans="1:1" x14ac:dyDescent="0.2">
      <c r="A15717" s="5"/>
    </row>
    <row r="15718" spans="1:1" x14ac:dyDescent="0.2">
      <c r="A15718" s="5"/>
    </row>
    <row r="15719" spans="1:1" x14ac:dyDescent="0.2">
      <c r="A15719" s="5"/>
    </row>
    <row r="15720" spans="1:1" x14ac:dyDescent="0.2">
      <c r="A15720" s="5"/>
    </row>
    <row r="15721" spans="1:1" x14ac:dyDescent="0.2">
      <c r="A15721" s="5"/>
    </row>
    <row r="15722" spans="1:1" x14ac:dyDescent="0.2">
      <c r="A15722" s="5"/>
    </row>
    <row r="15723" spans="1:1" x14ac:dyDescent="0.2">
      <c r="A15723" s="5"/>
    </row>
    <row r="15724" spans="1:1" x14ac:dyDescent="0.2">
      <c r="A15724" s="5"/>
    </row>
    <row r="15725" spans="1:1" x14ac:dyDescent="0.2">
      <c r="A15725" s="5"/>
    </row>
    <row r="15726" spans="1:1" x14ac:dyDescent="0.2">
      <c r="A15726" s="5"/>
    </row>
    <row r="15727" spans="1:1" x14ac:dyDescent="0.2">
      <c r="A15727" s="5"/>
    </row>
    <row r="15728" spans="1:1" x14ac:dyDescent="0.2">
      <c r="A15728" s="5"/>
    </row>
    <row r="15729" spans="1:1" x14ac:dyDescent="0.2">
      <c r="A15729" s="5"/>
    </row>
    <row r="15730" spans="1:1" x14ac:dyDescent="0.2">
      <c r="A15730" s="5"/>
    </row>
    <row r="15731" spans="1:1" x14ac:dyDescent="0.2">
      <c r="A15731" s="5"/>
    </row>
    <row r="15732" spans="1:1" x14ac:dyDescent="0.2">
      <c r="A15732" s="5"/>
    </row>
    <row r="15733" spans="1:1" x14ac:dyDescent="0.2">
      <c r="A15733" s="5"/>
    </row>
    <row r="15734" spans="1:1" x14ac:dyDescent="0.2">
      <c r="A15734" s="5"/>
    </row>
    <row r="15735" spans="1:1" x14ac:dyDescent="0.2">
      <c r="A15735" s="5"/>
    </row>
    <row r="15736" spans="1:1" x14ac:dyDescent="0.2">
      <c r="A15736" s="5"/>
    </row>
    <row r="15737" spans="1:1" x14ac:dyDescent="0.2">
      <c r="A15737" s="5"/>
    </row>
    <row r="15738" spans="1:1" x14ac:dyDescent="0.2">
      <c r="A15738" s="5"/>
    </row>
    <row r="15739" spans="1:1" x14ac:dyDescent="0.2">
      <c r="A15739" s="5"/>
    </row>
    <row r="15740" spans="1:1" x14ac:dyDescent="0.2">
      <c r="A15740" s="5"/>
    </row>
    <row r="15741" spans="1:1" x14ac:dyDescent="0.2">
      <c r="A15741" s="5"/>
    </row>
    <row r="15742" spans="1:1" x14ac:dyDescent="0.2">
      <c r="A15742" s="5"/>
    </row>
    <row r="15743" spans="1:1" x14ac:dyDescent="0.2">
      <c r="A15743" s="5"/>
    </row>
    <row r="15744" spans="1:1" x14ac:dyDescent="0.2">
      <c r="A15744" s="5"/>
    </row>
    <row r="15745" spans="1:1" x14ac:dyDescent="0.2">
      <c r="A15745" s="5"/>
    </row>
    <row r="15746" spans="1:1" x14ac:dyDescent="0.2">
      <c r="A15746" s="5"/>
    </row>
    <row r="15747" spans="1:1" x14ac:dyDescent="0.2">
      <c r="A15747" s="5"/>
    </row>
    <row r="15748" spans="1:1" x14ac:dyDescent="0.2">
      <c r="A15748" s="5"/>
    </row>
    <row r="15749" spans="1:1" x14ac:dyDescent="0.2">
      <c r="A15749" s="5"/>
    </row>
    <row r="15750" spans="1:1" x14ac:dyDescent="0.2">
      <c r="A15750" s="5"/>
    </row>
    <row r="15751" spans="1:1" x14ac:dyDescent="0.2">
      <c r="A15751" s="5"/>
    </row>
    <row r="15752" spans="1:1" x14ac:dyDescent="0.2">
      <c r="A15752" s="5"/>
    </row>
    <row r="15753" spans="1:1" x14ac:dyDescent="0.2">
      <c r="A15753" s="5"/>
    </row>
    <row r="15754" spans="1:1" x14ac:dyDescent="0.2">
      <c r="A15754" s="5"/>
    </row>
    <row r="15755" spans="1:1" x14ac:dyDescent="0.2">
      <c r="A15755" s="5"/>
    </row>
    <row r="15756" spans="1:1" x14ac:dyDescent="0.2">
      <c r="A15756" s="5"/>
    </row>
    <row r="15757" spans="1:1" x14ac:dyDescent="0.2">
      <c r="A15757" s="5"/>
    </row>
    <row r="15758" spans="1:1" x14ac:dyDescent="0.2">
      <c r="A15758" s="5"/>
    </row>
    <row r="15759" spans="1:1" x14ac:dyDescent="0.2">
      <c r="A15759" s="5"/>
    </row>
    <row r="15760" spans="1:1" x14ac:dyDescent="0.2">
      <c r="A15760" s="5"/>
    </row>
    <row r="15761" spans="1:1" x14ac:dyDescent="0.2">
      <c r="A15761" s="5"/>
    </row>
    <row r="15762" spans="1:1" x14ac:dyDescent="0.2">
      <c r="A15762" s="5"/>
    </row>
    <row r="15763" spans="1:1" x14ac:dyDescent="0.2">
      <c r="A15763" s="5"/>
    </row>
    <row r="15764" spans="1:1" x14ac:dyDescent="0.2">
      <c r="A15764" s="5"/>
    </row>
    <row r="15765" spans="1:1" x14ac:dyDescent="0.2">
      <c r="A15765" s="5"/>
    </row>
    <row r="15766" spans="1:1" x14ac:dyDescent="0.2">
      <c r="A15766" s="5"/>
    </row>
    <row r="15767" spans="1:1" x14ac:dyDescent="0.2">
      <c r="A15767" s="5"/>
    </row>
    <row r="15768" spans="1:1" x14ac:dyDescent="0.2">
      <c r="A15768" s="5"/>
    </row>
    <row r="15769" spans="1:1" x14ac:dyDescent="0.2">
      <c r="A15769" s="5"/>
    </row>
    <row r="15770" spans="1:1" x14ac:dyDescent="0.2">
      <c r="A15770" s="5"/>
    </row>
    <row r="15771" spans="1:1" x14ac:dyDescent="0.2">
      <c r="A15771" s="5"/>
    </row>
    <row r="15772" spans="1:1" x14ac:dyDescent="0.2">
      <c r="A15772" s="5"/>
    </row>
    <row r="15773" spans="1:1" x14ac:dyDescent="0.2">
      <c r="A15773" s="5"/>
    </row>
    <row r="15774" spans="1:1" x14ac:dyDescent="0.2">
      <c r="A15774" s="5"/>
    </row>
    <row r="15775" spans="1:1" x14ac:dyDescent="0.2">
      <c r="A15775" s="5"/>
    </row>
    <row r="15776" spans="1:1" x14ac:dyDescent="0.2">
      <c r="A15776" s="5"/>
    </row>
    <row r="15777" spans="1:1" x14ac:dyDescent="0.2">
      <c r="A15777" s="5"/>
    </row>
    <row r="15778" spans="1:1" x14ac:dyDescent="0.2">
      <c r="A15778" s="5"/>
    </row>
    <row r="15779" spans="1:1" x14ac:dyDescent="0.2">
      <c r="A15779" s="5"/>
    </row>
    <row r="15780" spans="1:1" x14ac:dyDescent="0.2">
      <c r="A15780" s="5"/>
    </row>
    <row r="15781" spans="1:1" x14ac:dyDescent="0.2">
      <c r="A15781" s="5"/>
    </row>
    <row r="15782" spans="1:1" x14ac:dyDescent="0.2">
      <c r="A15782" s="5"/>
    </row>
    <row r="15783" spans="1:1" x14ac:dyDescent="0.2">
      <c r="A15783" s="5"/>
    </row>
    <row r="15784" spans="1:1" x14ac:dyDescent="0.2">
      <c r="A15784" s="5"/>
    </row>
    <row r="15785" spans="1:1" x14ac:dyDescent="0.2">
      <c r="A15785" s="5"/>
    </row>
    <row r="15786" spans="1:1" x14ac:dyDescent="0.2">
      <c r="A15786" s="5"/>
    </row>
    <row r="15787" spans="1:1" x14ac:dyDescent="0.2">
      <c r="A15787" s="5"/>
    </row>
    <row r="15788" spans="1:1" x14ac:dyDescent="0.2">
      <c r="A15788" s="5"/>
    </row>
    <row r="15789" spans="1:1" x14ac:dyDescent="0.2">
      <c r="A15789" s="5"/>
    </row>
    <row r="15790" spans="1:1" x14ac:dyDescent="0.2">
      <c r="A15790" s="5"/>
    </row>
    <row r="15791" spans="1:1" x14ac:dyDescent="0.2">
      <c r="A15791" s="5"/>
    </row>
    <row r="15792" spans="1:1" x14ac:dyDescent="0.2">
      <c r="A15792" s="5"/>
    </row>
    <row r="15793" spans="1:1" x14ac:dyDescent="0.2">
      <c r="A15793" s="5"/>
    </row>
    <row r="15794" spans="1:1" x14ac:dyDescent="0.2">
      <c r="A15794" s="5"/>
    </row>
    <row r="15795" spans="1:1" x14ac:dyDescent="0.2">
      <c r="A15795" s="5"/>
    </row>
    <row r="15796" spans="1:1" x14ac:dyDescent="0.2">
      <c r="A15796" s="5"/>
    </row>
    <row r="15797" spans="1:1" x14ac:dyDescent="0.2">
      <c r="A15797" s="5"/>
    </row>
    <row r="15798" spans="1:1" x14ac:dyDescent="0.2">
      <c r="A15798" s="5"/>
    </row>
    <row r="15799" spans="1:1" x14ac:dyDescent="0.2">
      <c r="A15799" s="5"/>
    </row>
    <row r="15800" spans="1:1" x14ac:dyDescent="0.2">
      <c r="A15800" s="5"/>
    </row>
    <row r="15801" spans="1:1" x14ac:dyDescent="0.2">
      <c r="A15801" s="5"/>
    </row>
    <row r="15802" spans="1:1" x14ac:dyDescent="0.2">
      <c r="A15802" s="5"/>
    </row>
    <row r="15803" spans="1:1" x14ac:dyDescent="0.2">
      <c r="A15803" s="5"/>
    </row>
    <row r="15804" spans="1:1" x14ac:dyDescent="0.2">
      <c r="A15804" s="5"/>
    </row>
    <row r="15805" spans="1:1" x14ac:dyDescent="0.2">
      <c r="A15805" s="5"/>
    </row>
    <row r="15806" spans="1:1" x14ac:dyDescent="0.2">
      <c r="A15806" s="5"/>
    </row>
    <row r="15807" spans="1:1" x14ac:dyDescent="0.2">
      <c r="A15807" s="5"/>
    </row>
    <row r="15808" spans="1:1" x14ac:dyDescent="0.2">
      <c r="A15808" s="5"/>
    </row>
    <row r="15809" spans="1:1" x14ac:dyDescent="0.2">
      <c r="A15809" s="5"/>
    </row>
    <row r="15810" spans="1:1" x14ac:dyDescent="0.2">
      <c r="A15810" s="5"/>
    </row>
    <row r="15811" spans="1:1" x14ac:dyDescent="0.2">
      <c r="A15811" s="5"/>
    </row>
    <row r="15812" spans="1:1" x14ac:dyDescent="0.2">
      <c r="A15812" s="5"/>
    </row>
    <row r="15813" spans="1:1" x14ac:dyDescent="0.2">
      <c r="A15813" s="5"/>
    </row>
    <row r="15814" spans="1:1" x14ac:dyDescent="0.2">
      <c r="A15814" s="5"/>
    </row>
    <row r="15815" spans="1:1" x14ac:dyDescent="0.2">
      <c r="A15815" s="5"/>
    </row>
    <row r="15816" spans="1:1" x14ac:dyDescent="0.2">
      <c r="A15816" s="5"/>
    </row>
    <row r="15817" spans="1:1" x14ac:dyDescent="0.2">
      <c r="A15817" s="5"/>
    </row>
    <row r="15818" spans="1:1" x14ac:dyDescent="0.2">
      <c r="A15818" s="5"/>
    </row>
    <row r="15819" spans="1:1" x14ac:dyDescent="0.2">
      <c r="A15819" s="5"/>
    </row>
    <row r="15820" spans="1:1" x14ac:dyDescent="0.2">
      <c r="A15820" s="5"/>
    </row>
    <row r="15821" spans="1:1" x14ac:dyDescent="0.2">
      <c r="A15821" s="5"/>
    </row>
    <row r="15822" spans="1:1" x14ac:dyDescent="0.2">
      <c r="A15822" s="5"/>
    </row>
    <row r="15823" spans="1:1" x14ac:dyDescent="0.2">
      <c r="A15823" s="5"/>
    </row>
    <row r="15824" spans="1:1" x14ac:dyDescent="0.2">
      <c r="A15824" s="5"/>
    </row>
    <row r="15825" spans="1:1" x14ac:dyDescent="0.2">
      <c r="A15825" s="5"/>
    </row>
    <row r="15826" spans="1:1" x14ac:dyDescent="0.2">
      <c r="A15826" s="5"/>
    </row>
    <row r="15827" spans="1:1" x14ac:dyDescent="0.2">
      <c r="A15827" s="5"/>
    </row>
    <row r="15828" spans="1:1" x14ac:dyDescent="0.2">
      <c r="A15828" s="5"/>
    </row>
    <row r="15829" spans="1:1" x14ac:dyDescent="0.2">
      <c r="A15829" s="5"/>
    </row>
    <row r="15830" spans="1:1" x14ac:dyDescent="0.2">
      <c r="A15830" s="5"/>
    </row>
    <row r="15831" spans="1:1" x14ac:dyDescent="0.2">
      <c r="A15831" s="5"/>
    </row>
    <row r="15832" spans="1:1" x14ac:dyDescent="0.2">
      <c r="A15832" s="5"/>
    </row>
    <row r="15833" spans="1:1" x14ac:dyDescent="0.2">
      <c r="A15833" s="5"/>
    </row>
    <row r="15834" spans="1:1" x14ac:dyDescent="0.2">
      <c r="A15834" s="5"/>
    </row>
    <row r="15835" spans="1:1" x14ac:dyDescent="0.2">
      <c r="A15835" s="5"/>
    </row>
    <row r="15836" spans="1:1" x14ac:dyDescent="0.2">
      <c r="A15836" s="5"/>
    </row>
    <row r="15837" spans="1:1" x14ac:dyDescent="0.2">
      <c r="A15837" s="5"/>
    </row>
    <row r="15838" spans="1:1" x14ac:dyDescent="0.2">
      <c r="A15838" s="5"/>
    </row>
    <row r="15839" spans="1:1" x14ac:dyDescent="0.2">
      <c r="A15839" s="5"/>
    </row>
    <row r="15840" spans="1:1" x14ac:dyDescent="0.2">
      <c r="A15840" s="5"/>
    </row>
    <row r="15841" spans="1:1" x14ac:dyDescent="0.2">
      <c r="A15841" s="5"/>
    </row>
    <row r="15842" spans="1:1" x14ac:dyDescent="0.2">
      <c r="A15842" s="5"/>
    </row>
    <row r="15843" spans="1:1" x14ac:dyDescent="0.2">
      <c r="A15843" s="5"/>
    </row>
    <row r="15844" spans="1:1" x14ac:dyDescent="0.2">
      <c r="A15844" s="5"/>
    </row>
    <row r="15845" spans="1:1" x14ac:dyDescent="0.2">
      <c r="A15845" s="5"/>
    </row>
    <row r="15846" spans="1:1" x14ac:dyDescent="0.2">
      <c r="A15846" s="5"/>
    </row>
    <row r="15847" spans="1:1" x14ac:dyDescent="0.2">
      <c r="A15847" s="5"/>
    </row>
    <row r="15848" spans="1:1" x14ac:dyDescent="0.2">
      <c r="A15848" s="5"/>
    </row>
    <row r="15849" spans="1:1" x14ac:dyDescent="0.2">
      <c r="A15849" s="5"/>
    </row>
    <row r="15850" spans="1:1" x14ac:dyDescent="0.2">
      <c r="A15850" s="5"/>
    </row>
    <row r="15851" spans="1:1" x14ac:dyDescent="0.2">
      <c r="A15851" s="5"/>
    </row>
    <row r="15852" spans="1:1" x14ac:dyDescent="0.2">
      <c r="A15852" s="5"/>
    </row>
    <row r="15853" spans="1:1" x14ac:dyDescent="0.2">
      <c r="A15853" s="5"/>
    </row>
    <row r="15854" spans="1:1" x14ac:dyDescent="0.2">
      <c r="A15854" s="5"/>
    </row>
    <row r="15855" spans="1:1" x14ac:dyDescent="0.2">
      <c r="A15855" s="5"/>
    </row>
    <row r="15856" spans="1:1" x14ac:dyDescent="0.2">
      <c r="A15856" s="5"/>
    </row>
    <row r="15857" spans="1:1" x14ac:dyDescent="0.2">
      <c r="A15857" s="5"/>
    </row>
    <row r="15858" spans="1:1" x14ac:dyDescent="0.2">
      <c r="A15858" s="5"/>
    </row>
    <row r="15859" spans="1:1" x14ac:dyDescent="0.2">
      <c r="A15859" s="5"/>
    </row>
    <row r="15860" spans="1:1" x14ac:dyDescent="0.2">
      <c r="A15860" s="5"/>
    </row>
    <row r="15861" spans="1:1" x14ac:dyDescent="0.2">
      <c r="A15861" s="5"/>
    </row>
    <row r="15862" spans="1:1" x14ac:dyDescent="0.2">
      <c r="A15862" s="5"/>
    </row>
    <row r="15863" spans="1:1" x14ac:dyDescent="0.2">
      <c r="A15863" s="5"/>
    </row>
    <row r="15864" spans="1:1" x14ac:dyDescent="0.2">
      <c r="A15864" s="5"/>
    </row>
    <row r="15865" spans="1:1" x14ac:dyDescent="0.2">
      <c r="A15865" s="5"/>
    </row>
    <row r="15866" spans="1:1" x14ac:dyDescent="0.2">
      <c r="A15866" s="5"/>
    </row>
    <row r="15867" spans="1:1" x14ac:dyDescent="0.2">
      <c r="A15867" s="5"/>
    </row>
    <row r="15868" spans="1:1" x14ac:dyDescent="0.2">
      <c r="A15868" s="5"/>
    </row>
    <row r="15869" spans="1:1" x14ac:dyDescent="0.2">
      <c r="A15869" s="5"/>
    </row>
    <row r="15870" spans="1:1" x14ac:dyDescent="0.2">
      <c r="A15870" s="5"/>
    </row>
    <row r="15871" spans="1:1" x14ac:dyDescent="0.2">
      <c r="A15871" s="5"/>
    </row>
    <row r="15872" spans="1:1" x14ac:dyDescent="0.2">
      <c r="A15872" s="5"/>
    </row>
    <row r="15873" spans="1:1" x14ac:dyDescent="0.2">
      <c r="A15873" s="5"/>
    </row>
    <row r="15874" spans="1:1" x14ac:dyDescent="0.2">
      <c r="A15874" s="5"/>
    </row>
    <row r="15875" spans="1:1" x14ac:dyDescent="0.2">
      <c r="A15875" s="5"/>
    </row>
    <row r="15876" spans="1:1" x14ac:dyDescent="0.2">
      <c r="A15876" s="5"/>
    </row>
    <row r="15877" spans="1:1" x14ac:dyDescent="0.2">
      <c r="A15877" s="5"/>
    </row>
    <row r="15878" spans="1:1" x14ac:dyDescent="0.2">
      <c r="A15878" s="5"/>
    </row>
    <row r="15879" spans="1:1" x14ac:dyDescent="0.2">
      <c r="A15879" s="5"/>
    </row>
    <row r="15880" spans="1:1" x14ac:dyDescent="0.2">
      <c r="A15880" s="5"/>
    </row>
    <row r="15881" spans="1:1" x14ac:dyDescent="0.2">
      <c r="A15881" s="5"/>
    </row>
    <row r="15882" spans="1:1" x14ac:dyDescent="0.2">
      <c r="A15882" s="5"/>
    </row>
    <row r="15883" spans="1:1" x14ac:dyDescent="0.2">
      <c r="A15883" s="5"/>
    </row>
    <row r="15884" spans="1:1" x14ac:dyDescent="0.2">
      <c r="A15884" s="5"/>
    </row>
    <row r="15885" spans="1:1" x14ac:dyDescent="0.2">
      <c r="A15885" s="5"/>
    </row>
    <row r="15886" spans="1:1" x14ac:dyDescent="0.2">
      <c r="A15886" s="5"/>
    </row>
    <row r="15887" spans="1:1" x14ac:dyDescent="0.2">
      <c r="A15887" s="5"/>
    </row>
    <row r="15888" spans="1:1" x14ac:dyDescent="0.2">
      <c r="A15888" s="5"/>
    </row>
    <row r="15889" spans="1:1" x14ac:dyDescent="0.2">
      <c r="A15889" s="5"/>
    </row>
    <row r="15890" spans="1:1" x14ac:dyDescent="0.2">
      <c r="A15890" s="5"/>
    </row>
    <row r="15891" spans="1:1" x14ac:dyDescent="0.2">
      <c r="A15891" s="5"/>
    </row>
    <row r="15892" spans="1:1" x14ac:dyDescent="0.2">
      <c r="A15892" s="5"/>
    </row>
    <row r="15893" spans="1:1" x14ac:dyDescent="0.2">
      <c r="A15893" s="5"/>
    </row>
    <row r="15894" spans="1:1" x14ac:dyDescent="0.2">
      <c r="A15894" s="5"/>
    </row>
    <row r="15895" spans="1:1" x14ac:dyDescent="0.2">
      <c r="A15895" s="5"/>
    </row>
    <row r="15896" spans="1:1" x14ac:dyDescent="0.2">
      <c r="A15896" s="5"/>
    </row>
    <row r="15897" spans="1:1" x14ac:dyDescent="0.2">
      <c r="A15897" s="5"/>
    </row>
    <row r="15898" spans="1:1" x14ac:dyDescent="0.2">
      <c r="A15898" s="5"/>
    </row>
    <row r="15899" spans="1:1" x14ac:dyDescent="0.2">
      <c r="A15899" s="5"/>
    </row>
    <row r="15900" spans="1:1" x14ac:dyDescent="0.2">
      <c r="A15900" s="5"/>
    </row>
    <row r="15901" spans="1:1" x14ac:dyDescent="0.2">
      <c r="A15901" s="5"/>
    </row>
    <row r="15902" spans="1:1" x14ac:dyDescent="0.2">
      <c r="A15902" s="5"/>
    </row>
    <row r="15903" spans="1:1" x14ac:dyDescent="0.2">
      <c r="A15903" s="5"/>
    </row>
    <row r="15904" spans="1:1" x14ac:dyDescent="0.2">
      <c r="A15904" s="5"/>
    </row>
    <row r="15905" spans="1:1" x14ac:dyDescent="0.2">
      <c r="A15905" s="5"/>
    </row>
    <row r="15906" spans="1:1" x14ac:dyDescent="0.2">
      <c r="A15906" s="5"/>
    </row>
    <row r="15907" spans="1:1" x14ac:dyDescent="0.2">
      <c r="A15907" s="5"/>
    </row>
    <row r="15908" spans="1:1" x14ac:dyDescent="0.2">
      <c r="A15908" s="5"/>
    </row>
    <row r="15909" spans="1:1" x14ac:dyDescent="0.2">
      <c r="A15909" s="5"/>
    </row>
    <row r="15910" spans="1:1" x14ac:dyDescent="0.2">
      <c r="A15910" s="5"/>
    </row>
    <row r="15911" spans="1:1" x14ac:dyDescent="0.2">
      <c r="A15911" s="5"/>
    </row>
    <row r="15912" spans="1:1" x14ac:dyDescent="0.2">
      <c r="A15912" s="5"/>
    </row>
    <row r="15913" spans="1:1" x14ac:dyDescent="0.2">
      <c r="A15913" s="5"/>
    </row>
    <row r="15914" spans="1:1" x14ac:dyDescent="0.2">
      <c r="A15914" s="5"/>
    </row>
    <row r="15915" spans="1:1" x14ac:dyDescent="0.2">
      <c r="A15915" s="5"/>
    </row>
    <row r="15916" spans="1:1" x14ac:dyDescent="0.2">
      <c r="A15916" s="5"/>
    </row>
    <row r="15917" spans="1:1" x14ac:dyDescent="0.2">
      <c r="A15917" s="5"/>
    </row>
    <row r="15918" spans="1:1" x14ac:dyDescent="0.2">
      <c r="A15918" s="5"/>
    </row>
    <row r="15919" spans="1:1" x14ac:dyDescent="0.2">
      <c r="A15919" s="5"/>
    </row>
    <row r="15920" spans="1:1" x14ac:dyDescent="0.2">
      <c r="A15920" s="5"/>
    </row>
    <row r="15921" spans="1:1" x14ac:dyDescent="0.2">
      <c r="A15921" s="5"/>
    </row>
    <row r="15922" spans="1:1" x14ac:dyDescent="0.2">
      <c r="A15922" s="5"/>
    </row>
    <row r="15923" spans="1:1" x14ac:dyDescent="0.2">
      <c r="A15923" s="5"/>
    </row>
    <row r="15924" spans="1:1" x14ac:dyDescent="0.2">
      <c r="A15924" s="5"/>
    </row>
    <row r="15925" spans="1:1" x14ac:dyDescent="0.2">
      <c r="A15925" s="5"/>
    </row>
    <row r="15926" spans="1:1" x14ac:dyDescent="0.2">
      <c r="A15926" s="5"/>
    </row>
    <row r="15927" spans="1:1" x14ac:dyDescent="0.2">
      <c r="A15927" s="5"/>
    </row>
    <row r="15928" spans="1:1" x14ac:dyDescent="0.2">
      <c r="A15928" s="5"/>
    </row>
    <row r="15929" spans="1:1" x14ac:dyDescent="0.2">
      <c r="A15929" s="5"/>
    </row>
    <row r="15930" spans="1:1" x14ac:dyDescent="0.2">
      <c r="A15930" s="5"/>
    </row>
    <row r="15931" spans="1:1" x14ac:dyDescent="0.2">
      <c r="A15931" s="5"/>
    </row>
    <row r="15932" spans="1:1" x14ac:dyDescent="0.2">
      <c r="A15932" s="5"/>
    </row>
    <row r="15933" spans="1:1" x14ac:dyDescent="0.2">
      <c r="A15933" s="5"/>
    </row>
    <row r="15934" spans="1:1" x14ac:dyDescent="0.2">
      <c r="A15934" s="5"/>
    </row>
    <row r="15935" spans="1:1" x14ac:dyDescent="0.2">
      <c r="A15935" s="5"/>
    </row>
    <row r="15936" spans="1:1" x14ac:dyDescent="0.2">
      <c r="A15936" s="5"/>
    </row>
    <row r="15937" spans="1:1" x14ac:dyDescent="0.2">
      <c r="A15937" s="5"/>
    </row>
    <row r="15938" spans="1:1" x14ac:dyDescent="0.2">
      <c r="A15938" s="5"/>
    </row>
    <row r="15939" spans="1:1" x14ac:dyDescent="0.2">
      <c r="A15939" s="5"/>
    </row>
    <row r="15940" spans="1:1" x14ac:dyDescent="0.2">
      <c r="A15940" s="5"/>
    </row>
    <row r="15941" spans="1:1" x14ac:dyDescent="0.2">
      <c r="A15941" s="5"/>
    </row>
    <row r="15942" spans="1:1" x14ac:dyDescent="0.2">
      <c r="A15942" s="5"/>
    </row>
    <row r="15943" spans="1:1" x14ac:dyDescent="0.2">
      <c r="A15943" s="5"/>
    </row>
    <row r="15944" spans="1:1" x14ac:dyDescent="0.2">
      <c r="A15944" s="5"/>
    </row>
    <row r="15945" spans="1:1" x14ac:dyDescent="0.2">
      <c r="A15945" s="5"/>
    </row>
    <row r="15946" spans="1:1" x14ac:dyDescent="0.2">
      <c r="A15946" s="5"/>
    </row>
    <row r="15947" spans="1:1" x14ac:dyDescent="0.2">
      <c r="A15947" s="5"/>
    </row>
    <row r="15948" spans="1:1" x14ac:dyDescent="0.2">
      <c r="A15948" s="5"/>
    </row>
    <row r="15949" spans="1:1" x14ac:dyDescent="0.2">
      <c r="A15949" s="5"/>
    </row>
    <row r="15950" spans="1:1" x14ac:dyDescent="0.2">
      <c r="A15950" s="5"/>
    </row>
    <row r="15951" spans="1:1" x14ac:dyDescent="0.2">
      <c r="A15951" s="5"/>
    </row>
    <row r="15952" spans="1:1" x14ac:dyDescent="0.2">
      <c r="A15952" s="5"/>
    </row>
    <row r="15953" spans="1:1" x14ac:dyDescent="0.2">
      <c r="A15953" s="5"/>
    </row>
    <row r="15954" spans="1:1" x14ac:dyDescent="0.2">
      <c r="A15954" s="5"/>
    </row>
    <row r="15955" spans="1:1" x14ac:dyDescent="0.2">
      <c r="A15955" s="5"/>
    </row>
    <row r="15956" spans="1:1" x14ac:dyDescent="0.2">
      <c r="A15956" s="5"/>
    </row>
    <row r="15957" spans="1:1" x14ac:dyDescent="0.2">
      <c r="A15957" s="5"/>
    </row>
    <row r="15958" spans="1:1" x14ac:dyDescent="0.2">
      <c r="A15958" s="5"/>
    </row>
    <row r="15959" spans="1:1" x14ac:dyDescent="0.2">
      <c r="A15959" s="5"/>
    </row>
    <row r="15960" spans="1:1" x14ac:dyDescent="0.2">
      <c r="A15960" s="5"/>
    </row>
    <row r="15961" spans="1:1" x14ac:dyDescent="0.2">
      <c r="A15961" s="5"/>
    </row>
    <row r="15962" spans="1:1" x14ac:dyDescent="0.2">
      <c r="A15962" s="5"/>
    </row>
    <row r="15963" spans="1:1" x14ac:dyDescent="0.2">
      <c r="A15963" s="5"/>
    </row>
    <row r="15964" spans="1:1" x14ac:dyDescent="0.2">
      <c r="A15964" s="5"/>
    </row>
    <row r="15965" spans="1:1" x14ac:dyDescent="0.2">
      <c r="A15965" s="5"/>
    </row>
    <row r="15966" spans="1:1" x14ac:dyDescent="0.2">
      <c r="A15966" s="5"/>
    </row>
    <row r="15967" spans="1:1" x14ac:dyDescent="0.2">
      <c r="A15967" s="5"/>
    </row>
    <row r="15968" spans="1:1" x14ac:dyDescent="0.2">
      <c r="A15968" s="5"/>
    </row>
    <row r="15969" spans="1:1" x14ac:dyDescent="0.2">
      <c r="A15969" s="5"/>
    </row>
    <row r="15970" spans="1:1" x14ac:dyDescent="0.2">
      <c r="A15970" s="5"/>
    </row>
    <row r="15971" spans="1:1" x14ac:dyDescent="0.2">
      <c r="A15971" s="5"/>
    </row>
    <row r="15972" spans="1:1" x14ac:dyDescent="0.2">
      <c r="A15972" s="5"/>
    </row>
    <row r="15973" spans="1:1" x14ac:dyDescent="0.2">
      <c r="A15973" s="5"/>
    </row>
    <row r="15974" spans="1:1" x14ac:dyDescent="0.2">
      <c r="A15974" s="5"/>
    </row>
    <row r="15975" spans="1:1" x14ac:dyDescent="0.2">
      <c r="A15975" s="5"/>
    </row>
    <row r="15976" spans="1:1" x14ac:dyDescent="0.2">
      <c r="A15976" s="5"/>
    </row>
    <row r="15977" spans="1:1" x14ac:dyDescent="0.2">
      <c r="A15977" s="5"/>
    </row>
    <row r="15978" spans="1:1" x14ac:dyDescent="0.2">
      <c r="A15978" s="5"/>
    </row>
    <row r="15979" spans="1:1" x14ac:dyDescent="0.2">
      <c r="A15979" s="5"/>
    </row>
    <row r="15980" spans="1:1" x14ac:dyDescent="0.2">
      <c r="A15980" s="5"/>
    </row>
    <row r="15981" spans="1:1" x14ac:dyDescent="0.2">
      <c r="A15981" s="5"/>
    </row>
    <row r="15982" spans="1:1" x14ac:dyDescent="0.2">
      <c r="A15982" s="5"/>
    </row>
    <row r="15983" spans="1:1" x14ac:dyDescent="0.2">
      <c r="A15983" s="5"/>
    </row>
    <row r="15984" spans="1:1" x14ac:dyDescent="0.2">
      <c r="A15984" s="5"/>
    </row>
    <row r="15985" spans="1:1" x14ac:dyDescent="0.2">
      <c r="A15985" s="5"/>
    </row>
    <row r="15986" spans="1:1" x14ac:dyDescent="0.2">
      <c r="A15986" s="5"/>
    </row>
    <row r="15987" spans="1:1" x14ac:dyDescent="0.2">
      <c r="A15987" s="5"/>
    </row>
    <row r="15988" spans="1:1" x14ac:dyDescent="0.2">
      <c r="A15988" s="5"/>
    </row>
    <row r="15989" spans="1:1" x14ac:dyDescent="0.2">
      <c r="A15989" s="5"/>
    </row>
    <row r="15990" spans="1:1" x14ac:dyDescent="0.2">
      <c r="A15990" s="5"/>
    </row>
    <row r="15991" spans="1:1" x14ac:dyDescent="0.2">
      <c r="A15991" s="5"/>
    </row>
    <row r="15992" spans="1:1" x14ac:dyDescent="0.2">
      <c r="A15992" s="5"/>
    </row>
    <row r="15993" spans="1:1" x14ac:dyDescent="0.2">
      <c r="A15993" s="5"/>
    </row>
    <row r="15994" spans="1:1" x14ac:dyDescent="0.2">
      <c r="A15994" s="5"/>
    </row>
    <row r="15995" spans="1:1" x14ac:dyDescent="0.2">
      <c r="A15995" s="5"/>
    </row>
    <row r="15996" spans="1:1" x14ac:dyDescent="0.2">
      <c r="A15996" s="5"/>
    </row>
    <row r="15997" spans="1:1" x14ac:dyDescent="0.2">
      <c r="A15997" s="5"/>
    </row>
    <row r="15998" spans="1:1" x14ac:dyDescent="0.2">
      <c r="A15998" s="5"/>
    </row>
    <row r="15999" spans="1:1" x14ac:dyDescent="0.2">
      <c r="A15999" s="5"/>
    </row>
    <row r="16000" spans="1:1" x14ac:dyDescent="0.2">
      <c r="A16000" s="5"/>
    </row>
    <row r="16001" spans="1:1" x14ac:dyDescent="0.2">
      <c r="A16001" s="5"/>
    </row>
    <row r="16002" spans="1:1" x14ac:dyDescent="0.2">
      <c r="A16002" s="5"/>
    </row>
    <row r="16003" spans="1:1" x14ac:dyDescent="0.2">
      <c r="A16003" s="5"/>
    </row>
    <row r="16004" spans="1:1" x14ac:dyDescent="0.2">
      <c r="A16004" s="5"/>
    </row>
    <row r="16005" spans="1:1" x14ac:dyDescent="0.2">
      <c r="A16005" s="5"/>
    </row>
    <row r="16006" spans="1:1" x14ac:dyDescent="0.2">
      <c r="A16006" s="5"/>
    </row>
    <row r="16007" spans="1:1" x14ac:dyDescent="0.2">
      <c r="A16007" s="5"/>
    </row>
    <row r="16008" spans="1:1" x14ac:dyDescent="0.2">
      <c r="A16008" s="5"/>
    </row>
    <row r="16009" spans="1:1" x14ac:dyDescent="0.2">
      <c r="A16009" s="5"/>
    </row>
    <row r="16010" spans="1:1" x14ac:dyDescent="0.2">
      <c r="A16010" s="5"/>
    </row>
    <row r="16011" spans="1:1" x14ac:dyDescent="0.2">
      <c r="A16011" s="5"/>
    </row>
    <row r="16012" spans="1:1" x14ac:dyDescent="0.2">
      <c r="A16012" s="5"/>
    </row>
    <row r="16013" spans="1:1" x14ac:dyDescent="0.2">
      <c r="A16013" s="5"/>
    </row>
    <row r="16014" spans="1:1" x14ac:dyDescent="0.2">
      <c r="A16014" s="5"/>
    </row>
    <row r="16015" spans="1:1" x14ac:dyDescent="0.2">
      <c r="A16015" s="5"/>
    </row>
    <row r="16016" spans="1:1" x14ac:dyDescent="0.2">
      <c r="A16016" s="5"/>
    </row>
    <row r="16017" spans="1:1" x14ac:dyDescent="0.2">
      <c r="A16017" s="5"/>
    </row>
    <row r="16018" spans="1:1" x14ac:dyDescent="0.2">
      <c r="A16018" s="5"/>
    </row>
    <row r="16019" spans="1:1" x14ac:dyDescent="0.2">
      <c r="A16019" s="5"/>
    </row>
    <row r="16020" spans="1:1" x14ac:dyDescent="0.2">
      <c r="A16020" s="5"/>
    </row>
    <row r="16021" spans="1:1" x14ac:dyDescent="0.2">
      <c r="A16021" s="5"/>
    </row>
    <row r="16022" spans="1:1" x14ac:dyDescent="0.2">
      <c r="A16022" s="5"/>
    </row>
    <row r="16023" spans="1:1" x14ac:dyDescent="0.2">
      <c r="A16023" s="5"/>
    </row>
    <row r="16024" spans="1:1" x14ac:dyDescent="0.2">
      <c r="A16024" s="5"/>
    </row>
    <row r="16025" spans="1:1" x14ac:dyDescent="0.2">
      <c r="A16025" s="5"/>
    </row>
    <row r="16026" spans="1:1" x14ac:dyDescent="0.2">
      <c r="A16026" s="5"/>
    </row>
    <row r="16027" spans="1:1" x14ac:dyDescent="0.2">
      <c r="A16027" s="5"/>
    </row>
    <row r="16028" spans="1:1" x14ac:dyDescent="0.2">
      <c r="A16028" s="5"/>
    </row>
    <row r="16029" spans="1:1" x14ac:dyDescent="0.2">
      <c r="A16029" s="5"/>
    </row>
    <row r="16030" spans="1:1" x14ac:dyDescent="0.2">
      <c r="A16030" s="5"/>
    </row>
    <row r="16031" spans="1:1" x14ac:dyDescent="0.2">
      <c r="A16031" s="5"/>
    </row>
    <row r="16032" spans="1:1" x14ac:dyDescent="0.2">
      <c r="A16032" s="5"/>
    </row>
    <row r="16033" spans="1:1" x14ac:dyDescent="0.2">
      <c r="A16033" s="5"/>
    </row>
    <row r="16034" spans="1:1" x14ac:dyDescent="0.2">
      <c r="A16034" s="5"/>
    </row>
    <row r="16035" spans="1:1" x14ac:dyDescent="0.2">
      <c r="A16035" s="5"/>
    </row>
    <row r="16036" spans="1:1" x14ac:dyDescent="0.2">
      <c r="A16036" s="5"/>
    </row>
    <row r="16037" spans="1:1" x14ac:dyDescent="0.2">
      <c r="A16037" s="5"/>
    </row>
    <row r="16038" spans="1:1" x14ac:dyDescent="0.2">
      <c r="A16038" s="5"/>
    </row>
    <row r="16039" spans="1:1" x14ac:dyDescent="0.2">
      <c r="A16039" s="5"/>
    </row>
    <row r="16040" spans="1:1" x14ac:dyDescent="0.2">
      <c r="A16040" s="5"/>
    </row>
    <row r="16041" spans="1:1" x14ac:dyDescent="0.2">
      <c r="A16041" s="5"/>
    </row>
    <row r="16042" spans="1:1" x14ac:dyDescent="0.2">
      <c r="A16042" s="5"/>
    </row>
    <row r="16043" spans="1:1" x14ac:dyDescent="0.2">
      <c r="A16043" s="5"/>
    </row>
    <row r="16044" spans="1:1" x14ac:dyDescent="0.2">
      <c r="A16044" s="5"/>
    </row>
    <row r="16045" spans="1:1" x14ac:dyDescent="0.2">
      <c r="A16045" s="5"/>
    </row>
    <row r="16046" spans="1:1" x14ac:dyDescent="0.2">
      <c r="A16046" s="5"/>
    </row>
    <row r="16047" spans="1:1" x14ac:dyDescent="0.2">
      <c r="A16047" s="5"/>
    </row>
    <row r="16048" spans="1:1" x14ac:dyDescent="0.2">
      <c r="A16048" s="5"/>
    </row>
    <row r="16049" spans="1:1" x14ac:dyDescent="0.2">
      <c r="A16049" s="5"/>
    </row>
    <row r="16050" spans="1:1" x14ac:dyDescent="0.2">
      <c r="A16050" s="5"/>
    </row>
    <row r="16051" spans="1:1" x14ac:dyDescent="0.2">
      <c r="A16051" s="5"/>
    </row>
    <row r="16052" spans="1:1" x14ac:dyDescent="0.2">
      <c r="A16052" s="5"/>
    </row>
    <row r="16053" spans="1:1" x14ac:dyDescent="0.2">
      <c r="A16053" s="5"/>
    </row>
    <row r="16054" spans="1:1" x14ac:dyDescent="0.2">
      <c r="A16054" s="5"/>
    </row>
    <row r="16055" spans="1:1" x14ac:dyDescent="0.2">
      <c r="A16055" s="5"/>
    </row>
    <row r="16056" spans="1:1" x14ac:dyDescent="0.2">
      <c r="A16056" s="5"/>
    </row>
    <row r="16057" spans="1:1" x14ac:dyDescent="0.2">
      <c r="A16057" s="5"/>
    </row>
    <row r="16058" spans="1:1" x14ac:dyDescent="0.2">
      <c r="A16058" s="5"/>
    </row>
    <row r="16059" spans="1:1" x14ac:dyDescent="0.2">
      <c r="A16059" s="5"/>
    </row>
    <row r="16060" spans="1:1" x14ac:dyDescent="0.2">
      <c r="A16060" s="5"/>
    </row>
    <row r="16061" spans="1:1" x14ac:dyDescent="0.2">
      <c r="A16061" s="5"/>
    </row>
    <row r="16062" spans="1:1" x14ac:dyDescent="0.2">
      <c r="A16062" s="5"/>
    </row>
    <row r="16063" spans="1:1" x14ac:dyDescent="0.2">
      <c r="A16063" s="5"/>
    </row>
    <row r="16064" spans="1:1" x14ac:dyDescent="0.2">
      <c r="A16064" s="5"/>
    </row>
    <row r="16065" spans="1:1" x14ac:dyDescent="0.2">
      <c r="A16065" s="5"/>
    </row>
    <row r="16066" spans="1:1" x14ac:dyDescent="0.2">
      <c r="A16066" s="5"/>
    </row>
    <row r="16067" spans="1:1" x14ac:dyDescent="0.2">
      <c r="A16067" s="5"/>
    </row>
    <row r="16068" spans="1:1" x14ac:dyDescent="0.2">
      <c r="A16068" s="5"/>
    </row>
    <row r="16069" spans="1:1" x14ac:dyDescent="0.2">
      <c r="A16069" s="5"/>
    </row>
    <row r="16070" spans="1:1" x14ac:dyDescent="0.2">
      <c r="A16070" s="5"/>
    </row>
    <row r="16071" spans="1:1" x14ac:dyDescent="0.2">
      <c r="A16071" s="5"/>
    </row>
    <row r="16072" spans="1:1" x14ac:dyDescent="0.2">
      <c r="A16072" s="5"/>
    </row>
    <row r="16073" spans="1:1" x14ac:dyDescent="0.2">
      <c r="A16073" s="5"/>
    </row>
    <row r="16074" spans="1:1" x14ac:dyDescent="0.2">
      <c r="A16074" s="5"/>
    </row>
    <row r="16075" spans="1:1" x14ac:dyDescent="0.2">
      <c r="A16075" s="5"/>
    </row>
    <row r="16076" spans="1:1" x14ac:dyDescent="0.2">
      <c r="A16076" s="5"/>
    </row>
    <row r="16077" spans="1:1" x14ac:dyDescent="0.2">
      <c r="A16077" s="5"/>
    </row>
    <row r="16078" spans="1:1" x14ac:dyDescent="0.2">
      <c r="A16078" s="5"/>
    </row>
    <row r="16079" spans="1:1" x14ac:dyDescent="0.2">
      <c r="A16079" s="5"/>
    </row>
    <row r="16080" spans="1:1" x14ac:dyDescent="0.2">
      <c r="A16080" s="5"/>
    </row>
    <row r="16081" spans="1:1" x14ac:dyDescent="0.2">
      <c r="A16081" s="5"/>
    </row>
    <row r="16082" spans="1:1" x14ac:dyDescent="0.2">
      <c r="A16082" s="5"/>
    </row>
    <row r="16083" spans="1:1" x14ac:dyDescent="0.2">
      <c r="A16083" s="5"/>
    </row>
    <row r="16084" spans="1:1" x14ac:dyDescent="0.2">
      <c r="A16084" s="5"/>
    </row>
    <row r="16085" spans="1:1" x14ac:dyDescent="0.2">
      <c r="A16085" s="5"/>
    </row>
    <row r="16086" spans="1:1" x14ac:dyDescent="0.2">
      <c r="A16086" s="5"/>
    </row>
    <row r="16087" spans="1:1" x14ac:dyDescent="0.2">
      <c r="A16087" s="5"/>
    </row>
    <row r="16088" spans="1:1" x14ac:dyDescent="0.2">
      <c r="A16088" s="5"/>
    </row>
    <row r="16089" spans="1:1" x14ac:dyDescent="0.2">
      <c r="A16089" s="5"/>
    </row>
    <row r="16090" spans="1:1" x14ac:dyDescent="0.2">
      <c r="A16090" s="5"/>
    </row>
    <row r="16091" spans="1:1" x14ac:dyDescent="0.2">
      <c r="A16091" s="5"/>
    </row>
    <row r="16092" spans="1:1" x14ac:dyDescent="0.2">
      <c r="A16092" s="5"/>
    </row>
    <row r="16093" spans="1:1" x14ac:dyDescent="0.2">
      <c r="A16093" s="5"/>
    </row>
    <row r="16094" spans="1:1" x14ac:dyDescent="0.2">
      <c r="A16094" s="5"/>
    </row>
    <row r="16095" spans="1:1" x14ac:dyDescent="0.2">
      <c r="A16095" s="5"/>
    </row>
    <row r="16096" spans="1:1" x14ac:dyDescent="0.2">
      <c r="A16096" s="5"/>
    </row>
    <row r="16097" spans="1:1" x14ac:dyDescent="0.2">
      <c r="A16097" s="5"/>
    </row>
    <row r="16098" spans="1:1" x14ac:dyDescent="0.2">
      <c r="A16098" s="5"/>
    </row>
    <row r="16099" spans="1:1" x14ac:dyDescent="0.2">
      <c r="A16099" s="5"/>
    </row>
    <row r="16100" spans="1:1" x14ac:dyDescent="0.2">
      <c r="A16100" s="5"/>
    </row>
    <row r="16101" spans="1:1" x14ac:dyDescent="0.2">
      <c r="A16101" s="5"/>
    </row>
    <row r="16102" spans="1:1" x14ac:dyDescent="0.2">
      <c r="A16102" s="5"/>
    </row>
    <row r="16103" spans="1:1" x14ac:dyDescent="0.2">
      <c r="A16103" s="5"/>
    </row>
    <row r="16104" spans="1:1" x14ac:dyDescent="0.2">
      <c r="A16104" s="5"/>
    </row>
    <row r="16105" spans="1:1" x14ac:dyDescent="0.2">
      <c r="A16105" s="5"/>
    </row>
    <row r="16106" spans="1:1" x14ac:dyDescent="0.2">
      <c r="A16106" s="5"/>
    </row>
    <row r="16107" spans="1:1" x14ac:dyDescent="0.2">
      <c r="A16107" s="5"/>
    </row>
    <row r="16108" spans="1:1" x14ac:dyDescent="0.2">
      <c r="A16108" s="5"/>
    </row>
    <row r="16109" spans="1:1" x14ac:dyDescent="0.2">
      <c r="A16109" s="5"/>
    </row>
    <row r="16110" spans="1:1" x14ac:dyDescent="0.2">
      <c r="A16110" s="5"/>
    </row>
    <row r="16111" spans="1:1" x14ac:dyDescent="0.2">
      <c r="A16111" s="5"/>
    </row>
    <row r="16112" spans="1:1" x14ac:dyDescent="0.2">
      <c r="A16112" s="5"/>
    </row>
    <row r="16113" spans="1:1" x14ac:dyDescent="0.2">
      <c r="A16113" s="5"/>
    </row>
    <row r="16114" spans="1:1" x14ac:dyDescent="0.2">
      <c r="A16114" s="5"/>
    </row>
    <row r="16115" spans="1:1" x14ac:dyDescent="0.2">
      <c r="A16115" s="5"/>
    </row>
    <row r="16116" spans="1:1" x14ac:dyDescent="0.2">
      <c r="A16116" s="5"/>
    </row>
    <row r="16117" spans="1:1" x14ac:dyDescent="0.2">
      <c r="A16117" s="5"/>
    </row>
    <row r="16118" spans="1:1" x14ac:dyDescent="0.2">
      <c r="A16118" s="5"/>
    </row>
    <row r="16119" spans="1:1" x14ac:dyDescent="0.2">
      <c r="A16119" s="5"/>
    </row>
    <row r="16120" spans="1:1" x14ac:dyDescent="0.2">
      <c r="A16120" s="5"/>
    </row>
    <row r="16121" spans="1:1" x14ac:dyDescent="0.2">
      <c r="A16121" s="5"/>
    </row>
    <row r="16122" spans="1:1" x14ac:dyDescent="0.2">
      <c r="A16122" s="5"/>
    </row>
    <row r="16123" spans="1:1" x14ac:dyDescent="0.2">
      <c r="A16123" s="5"/>
    </row>
    <row r="16124" spans="1:1" x14ac:dyDescent="0.2">
      <c r="A16124" s="5"/>
    </row>
    <row r="16125" spans="1:1" x14ac:dyDescent="0.2">
      <c r="A16125" s="5"/>
    </row>
    <row r="16126" spans="1:1" x14ac:dyDescent="0.2">
      <c r="A16126" s="5"/>
    </row>
    <row r="16127" spans="1:1" x14ac:dyDescent="0.2">
      <c r="A16127" s="5"/>
    </row>
    <row r="16128" spans="1:1" x14ac:dyDescent="0.2">
      <c r="A16128" s="5"/>
    </row>
    <row r="16129" spans="1:1" x14ac:dyDescent="0.2">
      <c r="A16129" s="5"/>
    </row>
    <row r="16130" spans="1:1" x14ac:dyDescent="0.2">
      <c r="A16130" s="5"/>
    </row>
    <row r="16131" spans="1:1" x14ac:dyDescent="0.2">
      <c r="A16131" s="5"/>
    </row>
    <row r="16132" spans="1:1" x14ac:dyDescent="0.2">
      <c r="A16132" s="5"/>
    </row>
    <row r="16133" spans="1:1" x14ac:dyDescent="0.2">
      <c r="A16133" s="5"/>
    </row>
    <row r="16134" spans="1:1" x14ac:dyDescent="0.2">
      <c r="A16134" s="5"/>
    </row>
    <row r="16135" spans="1:1" x14ac:dyDescent="0.2">
      <c r="A16135" s="5"/>
    </row>
    <row r="16136" spans="1:1" x14ac:dyDescent="0.2">
      <c r="A16136" s="5"/>
    </row>
    <row r="16137" spans="1:1" x14ac:dyDescent="0.2">
      <c r="A16137" s="5"/>
    </row>
    <row r="16138" spans="1:1" x14ac:dyDescent="0.2">
      <c r="A16138" s="5"/>
    </row>
    <row r="16139" spans="1:1" x14ac:dyDescent="0.2">
      <c r="A16139" s="5"/>
    </row>
    <row r="16140" spans="1:1" x14ac:dyDescent="0.2">
      <c r="A16140" s="5"/>
    </row>
    <row r="16141" spans="1:1" x14ac:dyDescent="0.2">
      <c r="A16141" s="5"/>
    </row>
    <row r="16142" spans="1:1" x14ac:dyDescent="0.2">
      <c r="A16142" s="5"/>
    </row>
    <row r="16143" spans="1:1" x14ac:dyDescent="0.2">
      <c r="A16143" s="5"/>
    </row>
    <row r="16144" spans="1:1" x14ac:dyDescent="0.2">
      <c r="A16144" s="5"/>
    </row>
    <row r="16145" spans="1:1" x14ac:dyDescent="0.2">
      <c r="A16145" s="5"/>
    </row>
    <row r="16146" spans="1:1" x14ac:dyDescent="0.2">
      <c r="A16146" s="5"/>
    </row>
    <row r="16147" spans="1:1" x14ac:dyDescent="0.2">
      <c r="A16147" s="5"/>
    </row>
    <row r="16148" spans="1:1" x14ac:dyDescent="0.2">
      <c r="A16148" s="5"/>
    </row>
    <row r="16149" spans="1:1" x14ac:dyDescent="0.2">
      <c r="A16149" s="5"/>
    </row>
    <row r="16150" spans="1:1" x14ac:dyDescent="0.2">
      <c r="A16150" s="5"/>
    </row>
    <row r="16151" spans="1:1" x14ac:dyDescent="0.2">
      <c r="A16151" s="5"/>
    </row>
    <row r="16152" spans="1:1" x14ac:dyDescent="0.2">
      <c r="A16152" s="5"/>
    </row>
    <row r="16153" spans="1:1" x14ac:dyDescent="0.2">
      <c r="A16153" s="5"/>
    </row>
    <row r="16154" spans="1:1" x14ac:dyDescent="0.2">
      <c r="A16154" s="5"/>
    </row>
    <row r="16155" spans="1:1" x14ac:dyDescent="0.2">
      <c r="A16155" s="5"/>
    </row>
    <row r="16156" spans="1:1" x14ac:dyDescent="0.2">
      <c r="A16156" s="5"/>
    </row>
    <row r="16157" spans="1:1" x14ac:dyDescent="0.2">
      <c r="A16157" s="5"/>
    </row>
    <row r="16158" spans="1:1" x14ac:dyDescent="0.2">
      <c r="A16158" s="5"/>
    </row>
    <row r="16159" spans="1:1" x14ac:dyDescent="0.2">
      <c r="A16159" s="5"/>
    </row>
    <row r="16160" spans="1:1" x14ac:dyDescent="0.2">
      <c r="A16160" s="5"/>
    </row>
    <row r="16161" spans="1:1" x14ac:dyDescent="0.2">
      <c r="A16161" s="5"/>
    </row>
    <row r="16162" spans="1:1" x14ac:dyDescent="0.2">
      <c r="A16162" s="5"/>
    </row>
    <row r="16163" spans="1:1" x14ac:dyDescent="0.2">
      <c r="A16163" s="5"/>
    </row>
    <row r="16164" spans="1:1" x14ac:dyDescent="0.2">
      <c r="A16164" s="5"/>
    </row>
    <row r="16165" spans="1:1" x14ac:dyDescent="0.2">
      <c r="A16165" s="5"/>
    </row>
    <row r="16166" spans="1:1" x14ac:dyDescent="0.2">
      <c r="A16166" s="5"/>
    </row>
    <row r="16167" spans="1:1" x14ac:dyDescent="0.2">
      <c r="A16167" s="5"/>
    </row>
    <row r="16168" spans="1:1" x14ac:dyDescent="0.2">
      <c r="A16168" s="5"/>
    </row>
    <row r="16169" spans="1:1" x14ac:dyDescent="0.2">
      <c r="A16169" s="5"/>
    </row>
    <row r="16170" spans="1:1" x14ac:dyDescent="0.2">
      <c r="A16170" s="5"/>
    </row>
    <row r="16171" spans="1:1" x14ac:dyDescent="0.2">
      <c r="A16171" s="5"/>
    </row>
    <row r="16172" spans="1:1" x14ac:dyDescent="0.2">
      <c r="A16172" s="5"/>
    </row>
    <row r="16173" spans="1:1" x14ac:dyDescent="0.2">
      <c r="A16173" s="5"/>
    </row>
    <row r="16174" spans="1:1" x14ac:dyDescent="0.2">
      <c r="A16174" s="5"/>
    </row>
    <row r="16175" spans="1:1" x14ac:dyDescent="0.2">
      <c r="A16175" s="5"/>
    </row>
    <row r="16176" spans="1:1" x14ac:dyDescent="0.2">
      <c r="A16176" s="5"/>
    </row>
    <row r="16177" spans="1:1" x14ac:dyDescent="0.2">
      <c r="A16177" s="5"/>
    </row>
    <row r="16178" spans="1:1" x14ac:dyDescent="0.2">
      <c r="A16178" s="5"/>
    </row>
    <row r="16179" spans="1:1" x14ac:dyDescent="0.2">
      <c r="A16179" s="5"/>
    </row>
    <row r="16180" spans="1:1" x14ac:dyDescent="0.2">
      <c r="A16180" s="5"/>
    </row>
    <row r="16181" spans="1:1" x14ac:dyDescent="0.2">
      <c r="A16181" s="5"/>
    </row>
    <row r="16182" spans="1:1" x14ac:dyDescent="0.2">
      <c r="A16182" s="5"/>
    </row>
    <row r="16183" spans="1:1" x14ac:dyDescent="0.2">
      <c r="A16183" s="5"/>
    </row>
    <row r="16184" spans="1:1" x14ac:dyDescent="0.2">
      <c r="A16184" s="5"/>
    </row>
    <row r="16185" spans="1:1" x14ac:dyDescent="0.2">
      <c r="A16185" s="5"/>
    </row>
    <row r="16186" spans="1:1" x14ac:dyDescent="0.2">
      <c r="A16186" s="5"/>
    </row>
    <row r="16187" spans="1:1" x14ac:dyDescent="0.2">
      <c r="A16187" s="5"/>
    </row>
    <row r="16188" spans="1:1" x14ac:dyDescent="0.2">
      <c r="A16188" s="5"/>
    </row>
    <row r="16189" spans="1:1" x14ac:dyDescent="0.2">
      <c r="A16189" s="5"/>
    </row>
    <row r="16190" spans="1:1" x14ac:dyDescent="0.2">
      <c r="A16190" s="5"/>
    </row>
    <row r="16191" spans="1:1" x14ac:dyDescent="0.2">
      <c r="A16191" s="5"/>
    </row>
    <row r="16192" spans="1:1" x14ac:dyDescent="0.2">
      <c r="A16192" s="5"/>
    </row>
    <row r="16193" spans="1:1" x14ac:dyDescent="0.2">
      <c r="A16193" s="5"/>
    </row>
    <row r="16194" spans="1:1" x14ac:dyDescent="0.2">
      <c r="A16194" s="5"/>
    </row>
    <row r="16195" spans="1:1" x14ac:dyDescent="0.2">
      <c r="A16195" s="5"/>
    </row>
    <row r="16196" spans="1:1" x14ac:dyDescent="0.2">
      <c r="A16196" s="5"/>
    </row>
    <row r="16197" spans="1:1" x14ac:dyDescent="0.2">
      <c r="A16197" s="5"/>
    </row>
    <row r="16198" spans="1:1" x14ac:dyDescent="0.2">
      <c r="A16198" s="5"/>
    </row>
    <row r="16199" spans="1:1" x14ac:dyDescent="0.2">
      <c r="A16199" s="5"/>
    </row>
    <row r="16200" spans="1:1" x14ac:dyDescent="0.2">
      <c r="A16200" s="5"/>
    </row>
    <row r="16201" spans="1:1" x14ac:dyDescent="0.2">
      <c r="A16201" s="5"/>
    </row>
    <row r="16202" spans="1:1" x14ac:dyDescent="0.2">
      <c r="A16202" s="5"/>
    </row>
    <row r="16203" spans="1:1" x14ac:dyDescent="0.2">
      <c r="A16203" s="5"/>
    </row>
    <row r="16204" spans="1:1" x14ac:dyDescent="0.2">
      <c r="A16204" s="5"/>
    </row>
    <row r="16205" spans="1:1" x14ac:dyDescent="0.2">
      <c r="A16205" s="5"/>
    </row>
    <row r="16206" spans="1:1" x14ac:dyDescent="0.2">
      <c r="A16206" s="5"/>
    </row>
    <row r="16207" spans="1:1" x14ac:dyDescent="0.2">
      <c r="A16207" s="5"/>
    </row>
    <row r="16208" spans="1:1" x14ac:dyDescent="0.2">
      <c r="A16208" s="5"/>
    </row>
    <row r="16209" spans="1:1" x14ac:dyDescent="0.2">
      <c r="A16209" s="5"/>
    </row>
    <row r="16210" spans="1:1" x14ac:dyDescent="0.2">
      <c r="A16210" s="5"/>
    </row>
    <row r="16211" spans="1:1" x14ac:dyDescent="0.2">
      <c r="A16211" s="5"/>
    </row>
    <row r="16212" spans="1:1" x14ac:dyDescent="0.2">
      <c r="A16212" s="5"/>
    </row>
    <row r="16213" spans="1:1" x14ac:dyDescent="0.2">
      <c r="A16213" s="5"/>
    </row>
    <row r="16214" spans="1:1" x14ac:dyDescent="0.2">
      <c r="A16214" s="5"/>
    </row>
    <row r="16215" spans="1:1" x14ac:dyDescent="0.2">
      <c r="A16215" s="5"/>
    </row>
    <row r="16216" spans="1:1" x14ac:dyDescent="0.2">
      <c r="A16216" s="5"/>
    </row>
    <row r="16217" spans="1:1" x14ac:dyDescent="0.2">
      <c r="A16217" s="5"/>
    </row>
    <row r="16218" spans="1:1" x14ac:dyDescent="0.2">
      <c r="A16218" s="5"/>
    </row>
    <row r="16219" spans="1:1" x14ac:dyDescent="0.2">
      <c r="A16219" s="5"/>
    </row>
    <row r="16220" spans="1:1" x14ac:dyDescent="0.2">
      <c r="A16220" s="5"/>
    </row>
    <row r="16221" spans="1:1" x14ac:dyDescent="0.2">
      <c r="A16221" s="5"/>
    </row>
    <row r="16222" spans="1:1" x14ac:dyDescent="0.2">
      <c r="A16222" s="5"/>
    </row>
    <row r="16223" spans="1:1" x14ac:dyDescent="0.2">
      <c r="A16223" s="5"/>
    </row>
    <row r="16224" spans="1:1" x14ac:dyDescent="0.2">
      <c r="A16224" s="5"/>
    </row>
    <row r="16225" spans="1:1" x14ac:dyDescent="0.2">
      <c r="A16225" s="5"/>
    </row>
    <row r="16226" spans="1:1" x14ac:dyDescent="0.2">
      <c r="A16226" s="5"/>
    </row>
    <row r="16227" spans="1:1" x14ac:dyDescent="0.2">
      <c r="A16227" s="5"/>
    </row>
    <row r="16228" spans="1:1" x14ac:dyDescent="0.2">
      <c r="A16228" s="5"/>
    </row>
    <row r="16229" spans="1:1" x14ac:dyDescent="0.2">
      <c r="A16229" s="5"/>
    </row>
    <row r="16230" spans="1:1" x14ac:dyDescent="0.2">
      <c r="A16230" s="5"/>
    </row>
    <row r="16231" spans="1:1" x14ac:dyDescent="0.2">
      <c r="A16231" s="5"/>
    </row>
    <row r="16232" spans="1:1" x14ac:dyDescent="0.2">
      <c r="A16232" s="5"/>
    </row>
    <row r="16233" spans="1:1" x14ac:dyDescent="0.2">
      <c r="A16233" s="5"/>
    </row>
    <row r="16234" spans="1:1" x14ac:dyDescent="0.2">
      <c r="A16234" s="5"/>
    </row>
    <row r="16235" spans="1:1" x14ac:dyDescent="0.2">
      <c r="A16235" s="5"/>
    </row>
    <row r="16236" spans="1:1" x14ac:dyDescent="0.2">
      <c r="A16236" s="5"/>
    </row>
    <row r="16237" spans="1:1" x14ac:dyDescent="0.2">
      <c r="A16237" s="5"/>
    </row>
    <row r="16238" spans="1:1" x14ac:dyDescent="0.2">
      <c r="A16238" s="5"/>
    </row>
    <row r="16239" spans="1:1" x14ac:dyDescent="0.2">
      <c r="A16239" s="5"/>
    </row>
    <row r="16240" spans="1:1" x14ac:dyDescent="0.2">
      <c r="A16240" s="5"/>
    </row>
    <row r="16241" spans="1:1" x14ac:dyDescent="0.2">
      <c r="A16241" s="5"/>
    </row>
    <row r="16242" spans="1:1" x14ac:dyDescent="0.2">
      <c r="A16242" s="5"/>
    </row>
    <row r="16243" spans="1:1" x14ac:dyDescent="0.2">
      <c r="A16243" s="5"/>
    </row>
    <row r="16244" spans="1:1" x14ac:dyDescent="0.2">
      <c r="A16244" s="5"/>
    </row>
    <row r="16245" spans="1:1" x14ac:dyDescent="0.2">
      <c r="A16245" s="5"/>
    </row>
    <row r="16246" spans="1:1" x14ac:dyDescent="0.2">
      <c r="A16246" s="5"/>
    </row>
    <row r="16247" spans="1:1" x14ac:dyDescent="0.2">
      <c r="A16247" s="5"/>
    </row>
    <row r="16248" spans="1:1" x14ac:dyDescent="0.2">
      <c r="A16248" s="5"/>
    </row>
    <row r="16249" spans="1:1" x14ac:dyDescent="0.2">
      <c r="A16249" s="5"/>
    </row>
    <row r="16250" spans="1:1" x14ac:dyDescent="0.2">
      <c r="A16250" s="5"/>
    </row>
    <row r="16251" spans="1:1" x14ac:dyDescent="0.2">
      <c r="A16251" s="5"/>
    </row>
    <row r="16252" spans="1:1" x14ac:dyDescent="0.2">
      <c r="A16252" s="5"/>
    </row>
    <row r="16253" spans="1:1" x14ac:dyDescent="0.2">
      <c r="A16253" s="5"/>
    </row>
    <row r="16254" spans="1:1" x14ac:dyDescent="0.2">
      <c r="A16254" s="5"/>
    </row>
    <row r="16255" spans="1:1" x14ac:dyDescent="0.2">
      <c r="A16255" s="5"/>
    </row>
    <row r="16256" spans="1:1" x14ac:dyDescent="0.2">
      <c r="A16256" s="5"/>
    </row>
    <row r="16257" spans="1:1" x14ac:dyDescent="0.2">
      <c r="A16257" s="5"/>
    </row>
    <row r="16258" spans="1:1" x14ac:dyDescent="0.2">
      <c r="A16258" s="5"/>
    </row>
    <row r="16259" spans="1:1" x14ac:dyDescent="0.2">
      <c r="A16259" s="5"/>
    </row>
    <row r="16260" spans="1:1" x14ac:dyDescent="0.2">
      <c r="A16260" s="5"/>
    </row>
    <row r="16261" spans="1:1" x14ac:dyDescent="0.2">
      <c r="A16261" s="5"/>
    </row>
    <row r="16262" spans="1:1" x14ac:dyDescent="0.2">
      <c r="A16262" s="5"/>
    </row>
    <row r="16263" spans="1:1" x14ac:dyDescent="0.2">
      <c r="A16263" s="5"/>
    </row>
    <row r="16264" spans="1:1" x14ac:dyDescent="0.2">
      <c r="A16264" s="5"/>
    </row>
    <row r="16265" spans="1:1" x14ac:dyDescent="0.2">
      <c r="A16265" s="5"/>
    </row>
    <row r="16266" spans="1:1" x14ac:dyDescent="0.2">
      <c r="A16266" s="5"/>
    </row>
    <row r="16267" spans="1:1" x14ac:dyDescent="0.2">
      <c r="A16267" s="5"/>
    </row>
    <row r="16268" spans="1:1" x14ac:dyDescent="0.2">
      <c r="A16268" s="5"/>
    </row>
    <row r="16269" spans="1:1" x14ac:dyDescent="0.2">
      <c r="A16269" s="5"/>
    </row>
    <row r="16270" spans="1:1" x14ac:dyDescent="0.2">
      <c r="A16270" s="5"/>
    </row>
    <row r="16271" spans="1:1" x14ac:dyDescent="0.2">
      <c r="A16271" s="5"/>
    </row>
    <row r="16272" spans="1:1" x14ac:dyDescent="0.2">
      <c r="A16272" s="5"/>
    </row>
    <row r="16273" spans="1:1" x14ac:dyDescent="0.2">
      <c r="A16273" s="5"/>
    </row>
    <row r="16274" spans="1:1" x14ac:dyDescent="0.2">
      <c r="A16274" s="5"/>
    </row>
    <row r="16275" spans="1:1" x14ac:dyDescent="0.2">
      <c r="A16275" s="5"/>
    </row>
    <row r="16276" spans="1:1" x14ac:dyDescent="0.2">
      <c r="A16276" s="5"/>
    </row>
    <row r="16277" spans="1:1" x14ac:dyDescent="0.2">
      <c r="A16277" s="5"/>
    </row>
    <row r="16278" spans="1:1" x14ac:dyDescent="0.2">
      <c r="A16278" s="5"/>
    </row>
    <row r="16279" spans="1:1" x14ac:dyDescent="0.2">
      <c r="A16279" s="5"/>
    </row>
    <row r="16280" spans="1:1" x14ac:dyDescent="0.2">
      <c r="A16280" s="5"/>
    </row>
    <row r="16281" spans="1:1" x14ac:dyDescent="0.2">
      <c r="A16281" s="5"/>
    </row>
    <row r="16282" spans="1:1" x14ac:dyDescent="0.2">
      <c r="A16282" s="5"/>
    </row>
    <row r="16283" spans="1:1" x14ac:dyDescent="0.2">
      <c r="A16283" s="5"/>
    </row>
    <row r="16284" spans="1:1" x14ac:dyDescent="0.2">
      <c r="A16284" s="5"/>
    </row>
    <row r="16285" spans="1:1" x14ac:dyDescent="0.2">
      <c r="A16285" s="5"/>
    </row>
    <row r="16286" spans="1:1" x14ac:dyDescent="0.2">
      <c r="A16286" s="5"/>
    </row>
    <row r="16287" spans="1:1" x14ac:dyDescent="0.2">
      <c r="A16287" s="5"/>
    </row>
    <row r="16288" spans="1:1" x14ac:dyDescent="0.2">
      <c r="A16288" s="5"/>
    </row>
    <row r="16289" spans="1:1" x14ac:dyDescent="0.2">
      <c r="A16289" s="5"/>
    </row>
    <row r="16290" spans="1:1" x14ac:dyDescent="0.2">
      <c r="A16290" s="5"/>
    </row>
    <row r="16291" spans="1:1" x14ac:dyDescent="0.2">
      <c r="A16291" s="5"/>
    </row>
    <row r="16292" spans="1:1" x14ac:dyDescent="0.2">
      <c r="A16292" s="5"/>
    </row>
    <row r="16293" spans="1:1" x14ac:dyDescent="0.2">
      <c r="A16293" s="5"/>
    </row>
    <row r="16294" spans="1:1" x14ac:dyDescent="0.2">
      <c r="A16294" s="5"/>
    </row>
    <row r="16295" spans="1:1" x14ac:dyDescent="0.2">
      <c r="A16295" s="5"/>
    </row>
    <row r="16296" spans="1:1" x14ac:dyDescent="0.2">
      <c r="A16296" s="5"/>
    </row>
    <row r="16297" spans="1:1" x14ac:dyDescent="0.2">
      <c r="A16297" s="5"/>
    </row>
    <row r="16298" spans="1:1" x14ac:dyDescent="0.2">
      <c r="A16298" s="5"/>
    </row>
    <row r="16299" spans="1:1" x14ac:dyDescent="0.2">
      <c r="A16299" s="5"/>
    </row>
    <row r="16300" spans="1:1" x14ac:dyDescent="0.2">
      <c r="A16300" s="5"/>
    </row>
    <row r="16301" spans="1:1" x14ac:dyDescent="0.2">
      <c r="A16301" s="5"/>
    </row>
    <row r="16302" spans="1:1" x14ac:dyDescent="0.2">
      <c r="A16302" s="5"/>
    </row>
    <row r="16303" spans="1:1" x14ac:dyDescent="0.2">
      <c r="A16303" s="5"/>
    </row>
    <row r="16304" spans="1:1" x14ac:dyDescent="0.2">
      <c r="A16304" s="5"/>
    </row>
    <row r="16305" spans="1:1" x14ac:dyDescent="0.2">
      <c r="A16305" s="5"/>
    </row>
    <row r="16306" spans="1:1" x14ac:dyDescent="0.2">
      <c r="A16306" s="5"/>
    </row>
    <row r="16307" spans="1:1" x14ac:dyDescent="0.2">
      <c r="A16307" s="5"/>
    </row>
    <row r="16308" spans="1:1" x14ac:dyDescent="0.2">
      <c r="A16308" s="5"/>
    </row>
    <row r="16309" spans="1:1" x14ac:dyDescent="0.2">
      <c r="A16309" s="5"/>
    </row>
    <row r="16310" spans="1:1" x14ac:dyDescent="0.2">
      <c r="A16310" s="5"/>
    </row>
    <row r="16311" spans="1:1" x14ac:dyDescent="0.2">
      <c r="A16311" s="5"/>
    </row>
    <row r="16312" spans="1:1" x14ac:dyDescent="0.2">
      <c r="A16312" s="5"/>
    </row>
    <row r="16313" spans="1:1" x14ac:dyDescent="0.2">
      <c r="A16313" s="5"/>
    </row>
    <row r="16314" spans="1:1" x14ac:dyDescent="0.2">
      <c r="A16314" s="5"/>
    </row>
    <row r="16315" spans="1:1" x14ac:dyDescent="0.2">
      <c r="A16315" s="5"/>
    </row>
    <row r="16316" spans="1:1" x14ac:dyDescent="0.2">
      <c r="A16316" s="5"/>
    </row>
    <row r="16317" spans="1:1" x14ac:dyDescent="0.2">
      <c r="A16317" s="5"/>
    </row>
    <row r="16318" spans="1:1" x14ac:dyDescent="0.2">
      <c r="A16318" s="5"/>
    </row>
    <row r="16319" spans="1:1" x14ac:dyDescent="0.2">
      <c r="A16319" s="5"/>
    </row>
    <row r="16320" spans="1:1" x14ac:dyDescent="0.2">
      <c r="A16320" s="5"/>
    </row>
    <row r="16321" spans="1:1" x14ac:dyDescent="0.2">
      <c r="A16321" s="5"/>
    </row>
    <row r="16322" spans="1:1" x14ac:dyDescent="0.2">
      <c r="A16322" s="5"/>
    </row>
    <row r="16323" spans="1:1" x14ac:dyDescent="0.2">
      <c r="A16323" s="5"/>
    </row>
    <row r="16324" spans="1:1" x14ac:dyDescent="0.2">
      <c r="A16324" s="5"/>
    </row>
    <row r="16325" spans="1:1" x14ac:dyDescent="0.2">
      <c r="A16325" s="5"/>
    </row>
    <row r="16326" spans="1:1" x14ac:dyDescent="0.2">
      <c r="A16326" s="5"/>
    </row>
    <row r="16327" spans="1:1" x14ac:dyDescent="0.2">
      <c r="A16327" s="5"/>
    </row>
    <row r="16328" spans="1:1" x14ac:dyDescent="0.2">
      <c r="A16328" s="5"/>
    </row>
    <row r="16329" spans="1:1" x14ac:dyDescent="0.2">
      <c r="A16329" s="5"/>
    </row>
    <row r="16330" spans="1:1" x14ac:dyDescent="0.2">
      <c r="A16330" s="5"/>
    </row>
    <row r="16331" spans="1:1" x14ac:dyDescent="0.2">
      <c r="A16331" s="5"/>
    </row>
    <row r="16332" spans="1:1" x14ac:dyDescent="0.2">
      <c r="A16332" s="5"/>
    </row>
    <row r="16333" spans="1:1" x14ac:dyDescent="0.2">
      <c r="A16333" s="5"/>
    </row>
    <row r="16334" spans="1:1" x14ac:dyDescent="0.2">
      <c r="A16334" s="5"/>
    </row>
    <row r="16335" spans="1:1" x14ac:dyDescent="0.2">
      <c r="A16335" s="5"/>
    </row>
    <row r="16336" spans="1:1" x14ac:dyDescent="0.2">
      <c r="A16336" s="5"/>
    </row>
    <row r="16337" spans="1:1" x14ac:dyDescent="0.2">
      <c r="A16337" s="5"/>
    </row>
    <row r="16338" spans="1:1" x14ac:dyDescent="0.2">
      <c r="A16338" s="5"/>
    </row>
    <row r="16339" spans="1:1" x14ac:dyDescent="0.2">
      <c r="A16339" s="5"/>
    </row>
    <row r="16340" spans="1:1" x14ac:dyDescent="0.2">
      <c r="A16340" s="5"/>
    </row>
    <row r="16341" spans="1:1" x14ac:dyDescent="0.2">
      <c r="A16341" s="5"/>
    </row>
    <row r="16342" spans="1:1" x14ac:dyDescent="0.2">
      <c r="A16342" s="5"/>
    </row>
    <row r="16343" spans="1:1" x14ac:dyDescent="0.2">
      <c r="A16343" s="5"/>
    </row>
    <row r="16344" spans="1:1" x14ac:dyDescent="0.2">
      <c r="A16344" s="5"/>
    </row>
    <row r="16345" spans="1:1" x14ac:dyDescent="0.2">
      <c r="A16345" s="5"/>
    </row>
    <row r="16346" spans="1:1" x14ac:dyDescent="0.2">
      <c r="A16346" s="5"/>
    </row>
    <row r="16347" spans="1:1" x14ac:dyDescent="0.2">
      <c r="A16347" s="5"/>
    </row>
    <row r="16348" spans="1:1" x14ac:dyDescent="0.2">
      <c r="A16348" s="5"/>
    </row>
    <row r="16349" spans="1:1" x14ac:dyDescent="0.2">
      <c r="A16349" s="5"/>
    </row>
    <row r="16350" spans="1:1" x14ac:dyDescent="0.2">
      <c r="A16350" s="5"/>
    </row>
    <row r="16351" spans="1:1" x14ac:dyDescent="0.2">
      <c r="A16351" s="5"/>
    </row>
    <row r="16352" spans="1:1" x14ac:dyDescent="0.2">
      <c r="A16352" s="5"/>
    </row>
    <row r="16353" spans="1:1" x14ac:dyDescent="0.2">
      <c r="A16353" s="5"/>
    </row>
    <row r="16354" spans="1:1" x14ac:dyDescent="0.2">
      <c r="A16354" s="5"/>
    </row>
    <row r="16355" spans="1:1" x14ac:dyDescent="0.2">
      <c r="A16355" s="5"/>
    </row>
    <row r="16356" spans="1:1" x14ac:dyDescent="0.2">
      <c r="A16356" s="5"/>
    </row>
    <row r="16357" spans="1:1" x14ac:dyDescent="0.2">
      <c r="A16357" s="5"/>
    </row>
    <row r="16358" spans="1:1" x14ac:dyDescent="0.2">
      <c r="A16358" s="5"/>
    </row>
    <row r="16359" spans="1:1" x14ac:dyDescent="0.2">
      <c r="A16359" s="5"/>
    </row>
    <row r="16360" spans="1:1" x14ac:dyDescent="0.2">
      <c r="A16360" s="5"/>
    </row>
    <row r="16361" spans="1:1" x14ac:dyDescent="0.2">
      <c r="A16361" s="5"/>
    </row>
    <row r="16362" spans="1:1" x14ac:dyDescent="0.2">
      <c r="A16362" s="5"/>
    </row>
    <row r="16363" spans="1:1" x14ac:dyDescent="0.2">
      <c r="A16363" s="5"/>
    </row>
    <row r="16364" spans="1:1" x14ac:dyDescent="0.2">
      <c r="A16364" s="5"/>
    </row>
    <row r="16365" spans="1:1" x14ac:dyDescent="0.2">
      <c r="A16365" s="5"/>
    </row>
    <row r="16366" spans="1:1" x14ac:dyDescent="0.2">
      <c r="A16366" s="5"/>
    </row>
    <row r="16367" spans="1:1" x14ac:dyDescent="0.2">
      <c r="A16367" s="5"/>
    </row>
    <row r="16368" spans="1:1" x14ac:dyDescent="0.2">
      <c r="A16368" s="5"/>
    </row>
    <row r="16369" spans="1:1" x14ac:dyDescent="0.2">
      <c r="A16369" s="5"/>
    </row>
    <row r="16370" spans="1:1" x14ac:dyDescent="0.2">
      <c r="A16370" s="5"/>
    </row>
    <row r="16371" spans="1:1" x14ac:dyDescent="0.2">
      <c r="A16371" s="5"/>
    </row>
    <row r="16372" spans="1:1" x14ac:dyDescent="0.2">
      <c r="A16372" s="5"/>
    </row>
    <row r="16373" spans="1:1" x14ac:dyDescent="0.2">
      <c r="A16373" s="5"/>
    </row>
    <row r="16374" spans="1:1" x14ac:dyDescent="0.2">
      <c r="A16374" s="5"/>
    </row>
    <row r="16375" spans="1:1" x14ac:dyDescent="0.2">
      <c r="A16375" s="5"/>
    </row>
    <row r="16376" spans="1:1" x14ac:dyDescent="0.2">
      <c r="A16376" s="5"/>
    </row>
    <row r="16377" spans="1:1" x14ac:dyDescent="0.2">
      <c r="A16377" s="5"/>
    </row>
    <row r="16378" spans="1:1" x14ac:dyDescent="0.2">
      <c r="A16378" s="5"/>
    </row>
    <row r="16379" spans="1:1" x14ac:dyDescent="0.2">
      <c r="A16379" s="5"/>
    </row>
    <row r="16380" spans="1:1" x14ac:dyDescent="0.2">
      <c r="A16380" s="5"/>
    </row>
    <row r="16381" spans="1:1" x14ac:dyDescent="0.2">
      <c r="A16381" s="5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LCMS expression data</vt:lpstr>
      <vt:lpstr>Column names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Dermadi Bebek</dc:creator>
  <cp:lastModifiedBy>Denis Dermadi Bebek</cp:lastModifiedBy>
  <dcterms:created xsi:type="dcterms:W3CDTF">2015-07-29T14:48:23Z</dcterms:created>
  <dcterms:modified xsi:type="dcterms:W3CDTF">2017-04-07T16:53:04Z</dcterms:modified>
</cp:coreProperties>
</file>