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9660" windowHeight="5430"/>
  </bookViews>
  <sheets>
    <sheet name="all genes" sheetId="1" r:id="rId1"/>
  </sheets>
  <definedNames>
    <definedName name="_xlnm._FilterDatabase" localSheetId="0" hidden="1">'all genes'!$A$3:$F$3</definedName>
  </definedNames>
  <calcPr calcId="124519"/>
</workbook>
</file>

<file path=xl/calcChain.xml><?xml version="1.0" encoding="utf-8"?>
<calcChain xmlns="http://schemas.openxmlformats.org/spreadsheetml/2006/main">
  <c r="E481" i="1"/>
  <c r="E303"/>
  <c r="E135"/>
  <c r="E1701"/>
  <c r="E1626"/>
  <c r="E1450"/>
  <c r="E1807"/>
  <c r="E379"/>
  <c r="E807"/>
  <c r="E1113"/>
  <c r="E1918"/>
  <c r="E1673"/>
  <c r="E316"/>
  <c r="E1117"/>
  <c r="E248"/>
  <c r="E1366"/>
  <c r="E1516"/>
  <c r="E1171"/>
  <c r="E833"/>
  <c r="E1691"/>
  <c r="E857"/>
  <c r="E398"/>
  <c r="E1047"/>
  <c r="E1952"/>
  <c r="E380"/>
  <c r="E1396"/>
  <c r="E618"/>
  <c r="E878"/>
  <c r="E472"/>
  <c r="E92"/>
  <c r="E734"/>
  <c r="E1252"/>
  <c r="E669"/>
  <c r="E166"/>
  <c r="E1856"/>
  <c r="E1025"/>
  <c r="E1971"/>
  <c r="E243"/>
  <c r="E1840"/>
  <c r="E1531"/>
  <c r="E1065"/>
  <c r="E1304"/>
  <c r="E239"/>
  <c r="E714"/>
  <c r="E838"/>
  <c r="E444"/>
  <c r="E870"/>
  <c r="E1206"/>
  <c r="E354"/>
  <c r="E455"/>
  <c r="E750"/>
  <c r="E1575"/>
  <c r="E1874"/>
  <c r="E780"/>
  <c r="E431"/>
  <c r="E148"/>
  <c r="E390"/>
  <c r="E1714"/>
  <c r="E523"/>
  <c r="E825"/>
  <c r="E588"/>
  <c r="E591"/>
  <c r="E217"/>
  <c r="E1646"/>
  <c r="E93"/>
  <c r="E425"/>
  <c r="E1532"/>
  <c r="E1146"/>
  <c r="E1363"/>
  <c r="E99"/>
  <c r="E1598"/>
  <c r="E528"/>
  <c r="E250"/>
  <c r="E402"/>
  <c r="E690"/>
  <c r="E389"/>
  <c r="E951"/>
  <c r="E1596"/>
  <c r="E1743"/>
  <c r="E1048"/>
  <c r="E913"/>
  <c r="E1090"/>
  <c r="E1046"/>
  <c r="E863"/>
  <c r="E819"/>
  <c r="E633"/>
  <c r="E191"/>
  <c r="E223"/>
  <c r="E115"/>
  <c r="E453"/>
  <c r="E1545"/>
  <c r="E577"/>
  <c r="E1149"/>
  <c r="E493"/>
  <c r="E950"/>
  <c r="E1114"/>
  <c r="E1002"/>
  <c r="E1329"/>
  <c r="E1496"/>
  <c r="E1486"/>
  <c r="E1422"/>
  <c r="E1720"/>
  <c r="E660"/>
  <c r="E1023"/>
  <c r="E1820"/>
  <c r="E1039"/>
  <c r="E1138"/>
  <c r="E1608"/>
  <c r="E1614"/>
  <c r="E232"/>
  <c r="E974"/>
  <c r="E1970"/>
  <c r="E1499"/>
  <c r="E537"/>
  <c r="E1793"/>
  <c r="E813"/>
  <c r="E359"/>
  <c r="E1527"/>
  <c r="E801"/>
  <c r="E1860"/>
  <c r="E1416"/>
  <c r="E1766"/>
  <c r="E1145"/>
  <c r="E405"/>
  <c r="E895"/>
  <c r="E1119"/>
  <c r="E1946"/>
  <c r="E1945"/>
  <c r="E1898"/>
  <c r="E876"/>
  <c r="E1750"/>
  <c r="E1558"/>
  <c r="E1629"/>
  <c r="E1732"/>
  <c r="E1741"/>
  <c r="E1443"/>
  <c r="E1451"/>
  <c r="E1844"/>
  <c r="E1105"/>
  <c r="E1410"/>
  <c r="E97"/>
  <c r="E902"/>
  <c r="E1425"/>
  <c r="E736"/>
  <c r="E1843"/>
  <c r="E132"/>
  <c r="E268"/>
  <c r="E1848"/>
  <c r="E865"/>
  <c r="E1878"/>
  <c r="E434"/>
  <c r="E283"/>
  <c r="E1685"/>
  <c r="E246"/>
  <c r="E1935"/>
  <c r="E464"/>
  <c r="E811"/>
  <c r="E784"/>
  <c r="E533"/>
  <c r="E530"/>
  <c r="E332"/>
  <c r="E1466"/>
  <c r="E1797"/>
  <c r="E789"/>
  <c r="E1216"/>
  <c r="E695"/>
  <c r="E1664"/>
  <c r="E992"/>
  <c r="E513"/>
  <c r="E585"/>
  <c r="E1187"/>
  <c r="E1831"/>
  <c r="E1724"/>
  <c r="E317"/>
  <c r="E1667"/>
  <c r="E525"/>
  <c r="E597"/>
  <c r="E1142"/>
  <c r="E1787"/>
  <c r="E1274"/>
  <c r="E201"/>
  <c r="E1491"/>
  <c r="E1591"/>
  <c r="E420"/>
  <c r="E1200"/>
  <c r="E971"/>
  <c r="E674"/>
  <c r="E1098"/>
  <c r="E310"/>
  <c r="E1029"/>
  <c r="E529"/>
  <c r="E871"/>
  <c r="E208"/>
  <c r="E659"/>
  <c r="E216"/>
  <c r="E872"/>
  <c r="E1978"/>
  <c r="E927"/>
  <c r="E1794"/>
  <c r="E1457"/>
  <c r="E812"/>
  <c r="E920"/>
  <c r="E1726"/>
  <c r="E1143"/>
  <c r="E852"/>
  <c r="E1191"/>
  <c r="E71"/>
  <c r="E972"/>
  <c r="E1286"/>
  <c r="E1620"/>
  <c r="E249"/>
  <c r="E566"/>
  <c r="E1126"/>
  <c r="E1310"/>
  <c r="E946"/>
  <c r="E221"/>
  <c r="E866"/>
  <c r="E832"/>
  <c r="E1979"/>
  <c r="E1239"/>
  <c r="E1291"/>
  <c r="E352"/>
  <c r="E615"/>
  <c r="E327"/>
  <c r="E1287"/>
  <c r="E1024"/>
  <c r="E1781"/>
  <c r="E314"/>
  <c r="E418"/>
  <c r="E1458"/>
  <c r="E1323"/>
  <c r="E1284"/>
  <c r="E1055"/>
  <c r="E381"/>
  <c r="E1183"/>
  <c r="E137"/>
  <c r="E156"/>
  <c r="E1424"/>
  <c r="E824"/>
  <c r="E131"/>
  <c r="E1178"/>
  <c r="E1764"/>
  <c r="E940"/>
  <c r="E1337"/>
  <c r="E517"/>
  <c r="E768"/>
  <c r="E229"/>
  <c r="E1397"/>
  <c r="E1599"/>
  <c r="E717"/>
  <c r="E720"/>
  <c r="E1478"/>
  <c r="E441"/>
  <c r="E553"/>
  <c r="E1977"/>
  <c r="E348"/>
  <c r="E727"/>
  <c r="E1589"/>
  <c r="E1180"/>
  <c r="E1160"/>
  <c r="E1523"/>
  <c r="E1890"/>
  <c r="E202"/>
  <c r="E1624"/>
  <c r="E1306"/>
  <c r="E1118"/>
  <c r="E187"/>
  <c r="E1728"/>
  <c r="E639"/>
  <c r="E496"/>
  <c r="E1823"/>
  <c r="E757"/>
  <c r="E1949"/>
  <c r="E228"/>
  <c r="E1235"/>
  <c r="E107"/>
  <c r="E1031"/>
  <c r="E1492"/>
  <c r="E724"/>
  <c r="E1740"/>
  <c r="E367"/>
  <c r="E509"/>
  <c r="E415"/>
  <c r="E145"/>
  <c r="E1474"/>
  <c r="E286"/>
  <c r="E1177"/>
  <c r="E649"/>
  <c r="E1509"/>
  <c r="E328"/>
  <c r="E1128"/>
  <c r="E548"/>
  <c r="E77"/>
  <c r="E1762"/>
  <c r="E293"/>
  <c r="E482"/>
  <c r="E1779"/>
  <c r="E796"/>
  <c r="E446"/>
  <c r="E1908"/>
  <c r="E301"/>
  <c r="E634"/>
  <c r="E862"/>
  <c r="E432"/>
  <c r="E1078"/>
  <c r="E572"/>
  <c r="E183"/>
  <c r="E1468"/>
  <c r="E663"/>
  <c r="E419"/>
  <c r="E1774"/>
  <c r="E1671"/>
  <c r="E1288"/>
  <c r="E702"/>
  <c r="E589"/>
  <c r="E1757"/>
  <c r="E383"/>
  <c r="E1719"/>
  <c r="E719"/>
  <c r="E1577"/>
  <c r="E1347"/>
  <c r="E599"/>
  <c r="E265"/>
  <c r="E1618"/>
  <c r="E485"/>
  <c r="E101"/>
  <c r="E504"/>
  <c r="E322"/>
  <c r="E1846"/>
  <c r="E1420"/>
  <c r="E1153"/>
  <c r="E567"/>
  <c r="E526"/>
  <c r="E373"/>
  <c r="E1773"/>
  <c r="E321"/>
  <c r="E888"/>
  <c r="E315"/>
  <c r="E1300"/>
  <c r="E150"/>
  <c r="E799"/>
  <c r="E1049"/>
  <c r="E1446"/>
  <c r="E1706"/>
  <c r="E1513"/>
  <c r="E475"/>
  <c r="E673"/>
  <c r="E1583"/>
  <c r="E226"/>
  <c r="E535"/>
  <c r="E347"/>
  <c r="E349"/>
  <c r="E1537"/>
  <c r="E1780"/>
  <c r="E881"/>
  <c r="E498"/>
  <c r="E1512"/>
  <c r="E1100"/>
  <c r="E614"/>
  <c r="E661"/>
  <c r="E1622"/>
  <c r="E781"/>
  <c r="E835"/>
  <c r="E582"/>
  <c r="E987"/>
  <c r="E1221"/>
  <c r="E214"/>
  <c r="E883"/>
  <c r="E1350"/>
  <c r="E975"/>
  <c r="E676"/>
  <c r="E298"/>
  <c r="E477"/>
  <c r="E1866"/>
  <c r="E445"/>
  <c r="E73"/>
  <c r="E1219"/>
  <c r="E242"/>
  <c r="E1332"/>
  <c r="E1237"/>
  <c r="E1867"/>
  <c r="E429"/>
  <c r="E153"/>
  <c r="E1473"/>
  <c r="E1684"/>
  <c r="E1267"/>
  <c r="E1365"/>
  <c r="E726"/>
  <c r="E1530"/>
  <c r="E809"/>
  <c r="E1412"/>
  <c r="E1559"/>
  <c r="E1328"/>
  <c r="E1709"/>
  <c r="E276"/>
  <c r="E1220"/>
  <c r="E551"/>
  <c r="E74"/>
  <c r="E1445"/>
  <c r="E89"/>
  <c r="E114"/>
  <c r="E568"/>
  <c r="E622"/>
  <c r="E508"/>
  <c r="E1186"/>
  <c r="E1668"/>
  <c r="E749"/>
  <c r="E625"/>
  <c r="E770"/>
  <c r="E1273"/>
  <c r="E1730"/>
  <c r="E1324"/>
  <c r="E133"/>
  <c r="E274"/>
  <c r="E1227"/>
  <c r="E1697"/>
  <c r="E1716"/>
  <c r="E544"/>
  <c r="E104"/>
  <c r="E119"/>
  <c r="E510"/>
  <c r="E840"/>
  <c r="E596"/>
  <c r="E227"/>
  <c r="E142"/>
  <c r="E300"/>
  <c r="E827"/>
  <c r="E521"/>
  <c r="E1241"/>
  <c r="E336"/>
  <c r="E1943"/>
  <c r="E1824"/>
  <c r="E199"/>
  <c r="E1368"/>
  <c r="E127"/>
  <c r="E1928"/>
  <c r="E1982"/>
  <c r="E1272"/>
  <c r="E751"/>
  <c r="E1642"/>
  <c r="E756"/>
  <c r="E1954"/>
  <c r="E1683"/>
  <c r="E541"/>
  <c r="E168"/>
  <c r="E1091"/>
  <c r="E361"/>
  <c r="E1245"/>
  <c r="E1925"/>
  <c r="E773"/>
  <c r="E653"/>
  <c r="E1009"/>
  <c r="E462"/>
  <c r="E1229"/>
  <c r="E1403"/>
  <c r="E1712"/>
  <c r="E1669"/>
  <c r="E1920"/>
  <c r="E547"/>
  <c r="E460"/>
  <c r="E501"/>
  <c r="E1163"/>
  <c r="E126"/>
  <c r="E1419"/>
  <c r="E668"/>
  <c r="E267"/>
  <c r="E1965"/>
  <c r="E1030"/>
  <c r="E1152"/>
  <c r="E1647"/>
  <c r="E906"/>
  <c r="E151"/>
  <c r="E952"/>
  <c r="E341"/>
  <c r="E1314"/>
  <c r="E284"/>
  <c r="E495"/>
  <c r="E287"/>
  <c r="E218"/>
  <c r="E1587"/>
  <c r="E704"/>
  <c r="E1102"/>
  <c r="E370"/>
  <c r="E1437"/>
  <c r="E1606"/>
  <c r="E909"/>
  <c r="E1551"/>
  <c r="E1759"/>
  <c r="E542"/>
  <c r="E67"/>
  <c r="E1103"/>
  <c r="E1907"/>
  <c r="E837"/>
  <c r="E1795"/>
  <c r="E177"/>
  <c r="E1281"/>
  <c r="E345"/>
  <c r="E956"/>
  <c r="E320"/>
  <c r="E1784"/>
  <c r="E966"/>
  <c r="E1405"/>
  <c r="E1236"/>
  <c r="E958"/>
  <c r="E211"/>
  <c r="E941"/>
  <c r="E1980"/>
  <c r="E760"/>
  <c r="E1864"/>
  <c r="E1215"/>
  <c r="E1278"/>
  <c r="E203"/>
  <c r="E1162"/>
  <c r="E1511"/>
  <c r="E638"/>
  <c r="E646"/>
  <c r="E333"/>
  <c r="E80"/>
  <c r="E1156"/>
  <c r="E158"/>
  <c r="E1700"/>
  <c r="E706"/>
  <c r="E847"/>
  <c r="E1497"/>
  <c r="E474"/>
  <c r="E66"/>
  <c r="E502"/>
  <c r="E767"/>
  <c r="E1261"/>
  <c r="E1884"/>
  <c r="E1633"/>
  <c r="E1062"/>
  <c r="E1060"/>
  <c r="E1562"/>
  <c r="E1384"/>
  <c r="E1609"/>
  <c r="E976"/>
  <c r="E375"/>
  <c r="E1199"/>
  <c r="E1032"/>
  <c r="E117"/>
  <c r="E729"/>
  <c r="E195"/>
  <c r="E403"/>
  <c r="E1092"/>
  <c r="E699"/>
  <c r="E1836"/>
  <c r="E1244"/>
  <c r="E1648"/>
  <c r="E1056"/>
  <c r="E532"/>
  <c r="E1883"/>
  <c r="E1777"/>
  <c r="E87"/>
  <c r="E484"/>
  <c r="E1944"/>
  <c r="E452"/>
  <c r="E1076"/>
  <c r="E263"/>
  <c r="E288"/>
  <c r="E555"/>
  <c r="E1936"/>
  <c r="E182"/>
  <c r="E1197"/>
  <c r="E746"/>
  <c r="E1721"/>
  <c r="E1663"/>
  <c r="E925"/>
  <c r="E178"/>
  <c r="E110"/>
  <c r="E280"/>
  <c r="E1413"/>
  <c r="E836"/>
  <c r="E334"/>
  <c r="E839"/>
  <c r="E738"/>
  <c r="E1938"/>
  <c r="E1676"/>
  <c r="E922"/>
  <c r="E116"/>
  <c r="E1782"/>
  <c r="E1958"/>
  <c r="E1579"/>
  <c r="E1604"/>
  <c r="E721"/>
  <c r="E1439"/>
  <c r="E924"/>
  <c r="E1538"/>
  <c r="E1073"/>
  <c r="E1611"/>
  <c r="E258"/>
  <c r="E437"/>
  <c r="E930"/>
  <c r="E98"/>
  <c r="E980"/>
  <c r="E1151"/>
  <c r="E1398"/>
  <c r="E205"/>
  <c r="E666"/>
  <c r="E1737"/>
  <c r="E1063"/>
  <c r="E918"/>
  <c r="E372"/>
  <c r="E559"/>
  <c r="E1058"/>
  <c r="E1157"/>
  <c r="E1428"/>
  <c r="E186"/>
  <c r="E1891"/>
  <c r="E392"/>
  <c r="E1656"/>
  <c r="E1932"/>
  <c r="E294"/>
  <c r="E816"/>
  <c r="E376"/>
  <c r="E1154"/>
  <c r="E849"/>
  <c r="E1871"/>
  <c r="E580"/>
  <c r="E212"/>
  <c r="E1233"/>
  <c r="E90"/>
  <c r="E899"/>
  <c r="E1966"/>
  <c r="E1809"/>
  <c r="E516"/>
  <c r="E1344"/>
  <c r="E584"/>
  <c r="E954"/>
  <c r="E143"/>
  <c r="E1213"/>
  <c r="E480"/>
  <c r="E612"/>
  <c r="E426"/>
  <c r="E715"/>
  <c r="E492"/>
  <c r="E251"/>
  <c r="E1940"/>
  <c r="E1770"/>
  <c r="E471"/>
  <c r="E1863"/>
  <c r="E1131"/>
  <c r="E1260"/>
  <c r="E1813"/>
  <c r="E515"/>
  <c r="E1921"/>
  <c r="E985"/>
  <c r="E124"/>
  <c r="E1763"/>
  <c r="E172"/>
  <c r="E593"/>
  <c r="E1404"/>
  <c r="E162"/>
  <c r="E644"/>
  <c r="E1602"/>
  <c r="E1042"/>
  <c r="E1052"/>
  <c r="E1914"/>
  <c r="E1182"/>
  <c r="E527"/>
  <c r="E1282"/>
  <c r="E787"/>
  <c r="E125"/>
  <c r="E357"/>
  <c r="E844"/>
  <c r="E991"/>
  <c r="E1508"/>
  <c r="E169"/>
  <c r="E1348"/>
  <c r="E163"/>
  <c r="E1713"/>
  <c r="E645"/>
  <c r="E175"/>
  <c r="E360"/>
  <c r="E362"/>
  <c r="E758"/>
  <c r="E479"/>
  <c r="E640"/>
  <c r="E1467"/>
  <c r="E1644"/>
  <c r="E556"/>
  <c r="E1370"/>
  <c r="E1382"/>
  <c r="E926"/>
  <c r="E1088"/>
  <c r="E255"/>
  <c r="E443"/>
  <c r="E1086"/>
  <c r="E904"/>
  <c r="E174"/>
  <c r="E1085"/>
  <c r="E1517"/>
  <c r="E1003"/>
  <c r="E1524"/>
  <c r="E994"/>
  <c r="E1125"/>
  <c r="E856"/>
  <c r="E1222"/>
  <c r="E820"/>
  <c r="E1407"/>
  <c r="E1613"/>
  <c r="E631"/>
  <c r="E369"/>
  <c r="E778"/>
  <c r="E302"/>
  <c r="E1674"/>
  <c r="E1565"/>
  <c r="E1043"/>
  <c r="E1051"/>
  <c r="E1887"/>
  <c r="E436"/>
  <c r="E1670"/>
  <c r="E1175"/>
  <c r="E1444"/>
  <c r="E979"/>
  <c r="E981"/>
  <c r="E1607"/>
  <c r="E694"/>
  <c r="E325"/>
  <c r="E536"/>
  <c r="E944"/>
  <c r="E733"/>
  <c r="E1418"/>
  <c r="E121"/>
  <c r="E1776"/>
  <c r="E519"/>
  <c r="E1830"/>
  <c r="E1767"/>
  <c r="E1502"/>
  <c r="E1166"/>
  <c r="E167"/>
  <c r="E184"/>
  <c r="E468"/>
  <c r="E587"/>
  <c r="E1549"/>
  <c r="E1159"/>
  <c r="E1179"/>
  <c r="E210"/>
  <c r="E406"/>
  <c r="E335"/>
  <c r="E628"/>
  <c r="E1379"/>
  <c r="E1054"/>
  <c r="E791"/>
  <c r="E123"/>
  <c r="E1761"/>
  <c r="E1760"/>
  <c r="E1751"/>
  <c r="E1192"/>
  <c r="E651"/>
  <c r="E1666"/>
  <c r="E272"/>
  <c r="E755"/>
  <c r="E1543"/>
  <c r="E740"/>
  <c r="E483"/>
  <c r="E1301"/>
  <c r="E1556"/>
  <c r="E921"/>
  <c r="E1973"/>
  <c r="E716"/>
  <c r="E103"/>
  <c r="E1894"/>
  <c r="E774"/>
  <c r="E1865"/>
  <c r="E134"/>
  <c r="E1976"/>
  <c r="E564"/>
  <c r="E675"/>
  <c r="E917"/>
  <c r="E1754"/>
  <c r="E386"/>
  <c r="E378"/>
  <c r="E144"/>
  <c r="E1912"/>
  <c r="E1325"/>
  <c r="E932"/>
  <c r="E1289"/>
  <c r="E285"/>
  <c r="E358"/>
  <c r="E1597"/>
  <c r="E1067"/>
  <c r="E804"/>
  <c r="E549"/>
  <c r="E505"/>
  <c r="E1735"/>
  <c r="E776"/>
  <c r="E277"/>
  <c r="E1320"/>
  <c r="E1802"/>
  <c r="E880"/>
  <c r="E1094"/>
  <c r="E1961"/>
  <c r="E1028"/>
  <c r="E1033"/>
  <c r="E723"/>
  <c r="E1849"/>
  <c r="E364"/>
  <c r="E1106"/>
  <c r="E428"/>
  <c r="E1588"/>
  <c r="E506"/>
  <c r="E1710"/>
  <c r="E986"/>
  <c r="E1547"/>
  <c r="E1376"/>
  <c r="E1956"/>
  <c r="E687"/>
  <c r="E342"/>
  <c r="E578"/>
  <c r="E1165"/>
  <c r="E1381"/>
  <c r="E709"/>
  <c r="E1442"/>
  <c r="E1021"/>
  <c r="E1427"/>
  <c r="E891"/>
  <c r="E108"/>
  <c r="E531"/>
  <c r="E545"/>
  <c r="E1817"/>
  <c r="E113"/>
  <c r="E901"/>
  <c r="E1911"/>
  <c r="E1734"/>
  <c r="E85"/>
  <c r="E259"/>
  <c r="E737"/>
  <c r="E1572"/>
  <c r="E136"/>
  <c r="E1333"/>
  <c r="E366"/>
  <c r="E713"/>
  <c r="E176"/>
  <c r="E1493"/>
  <c r="E520"/>
  <c r="E1561"/>
  <c r="E266"/>
  <c r="E1570"/>
  <c r="E1034"/>
  <c r="E1112"/>
  <c r="E565"/>
  <c r="E1515"/>
  <c r="E78"/>
  <c r="E346"/>
  <c r="E1539"/>
  <c r="E595"/>
  <c r="E1808"/>
  <c r="E1553"/>
  <c r="E1140"/>
  <c r="E793"/>
  <c r="E408"/>
  <c r="E896"/>
  <c r="E225"/>
  <c r="E656"/>
  <c r="E1746"/>
  <c r="E1689"/>
  <c r="E1164"/>
  <c r="E1933"/>
  <c r="E1815"/>
  <c r="E710"/>
  <c r="E850"/>
  <c r="E685"/>
  <c r="E788"/>
  <c r="E1876"/>
  <c r="E1203"/>
  <c r="E1748"/>
  <c r="E355"/>
  <c r="E792"/>
  <c r="E1910"/>
  <c r="E1120"/>
  <c r="E887"/>
  <c r="E1435"/>
  <c r="E641"/>
  <c r="E438"/>
  <c r="E1960"/>
  <c r="E995"/>
  <c r="E385"/>
  <c r="E198"/>
  <c r="E1188"/>
  <c r="E931"/>
  <c r="E95"/>
  <c r="E911"/>
  <c r="E683"/>
  <c r="E1744"/>
  <c r="E1729"/>
  <c r="E808"/>
  <c r="E1210"/>
  <c r="E1540"/>
  <c r="E450"/>
  <c r="E200"/>
  <c r="E1136"/>
  <c r="E1045"/>
  <c r="E606"/>
  <c r="E1861"/>
  <c r="E1168"/>
  <c r="E1984"/>
  <c r="E1135"/>
  <c r="E1453"/>
  <c r="E157"/>
  <c r="E447"/>
  <c r="E1569"/>
  <c r="E907"/>
  <c r="E1582"/>
  <c r="E867"/>
  <c r="E598"/>
  <c r="E1015"/>
  <c r="E382"/>
  <c r="E834"/>
  <c r="E652"/>
  <c r="E997"/>
  <c r="E1141"/>
  <c r="E1464"/>
  <c r="E488"/>
  <c r="E1738"/>
  <c r="E1057"/>
  <c r="E689"/>
  <c r="E1471"/>
  <c r="E1632"/>
  <c r="E1715"/>
  <c r="E1484"/>
  <c r="E1909"/>
  <c r="E1317"/>
  <c r="E678"/>
  <c r="E1447"/>
  <c r="E189"/>
  <c r="E731"/>
  <c r="E851"/>
  <c r="E1104"/>
  <c r="E671"/>
  <c r="E1494"/>
  <c r="E806"/>
  <c r="E1133"/>
  <c r="E118"/>
  <c r="E908"/>
  <c r="E1330"/>
  <c r="E978"/>
  <c r="E1361"/>
  <c r="E422"/>
  <c r="E83"/>
  <c r="E1167"/>
  <c r="E1892"/>
  <c r="E608"/>
  <c r="E1659"/>
  <c r="E1736"/>
  <c r="E1904"/>
  <c r="E1017"/>
  <c r="E1217"/>
  <c r="E977"/>
  <c r="E1919"/>
  <c r="E1375"/>
  <c r="E230"/>
  <c r="E1857"/>
  <c r="E752"/>
  <c r="E524"/>
  <c r="E1520"/>
  <c r="E1798"/>
  <c r="E1693"/>
  <c r="E1707"/>
  <c r="E691"/>
  <c r="E861"/>
  <c r="E1727"/>
  <c r="E273"/>
  <c r="E395"/>
  <c r="E1255"/>
  <c r="E1703"/>
  <c r="E1144"/>
  <c r="E413"/>
  <c r="E741"/>
  <c r="E1731"/>
  <c r="E1786"/>
  <c r="E318"/>
  <c r="E823"/>
  <c r="E1845"/>
  <c r="E1947"/>
  <c r="E1115"/>
  <c r="E235"/>
  <c r="E394"/>
  <c r="E139"/>
  <c r="E910"/>
  <c r="E337"/>
  <c r="E1302"/>
  <c r="E161"/>
  <c r="E1174"/>
  <c r="E600"/>
  <c r="E269"/>
  <c r="E1298"/>
  <c r="E703"/>
  <c r="E1169"/>
  <c r="E1917"/>
  <c r="E968"/>
  <c r="E469"/>
  <c r="E1827"/>
  <c r="E1211"/>
  <c r="E1035"/>
  <c r="E1018"/>
  <c r="E253"/>
  <c r="E1129"/>
  <c r="E304"/>
  <c r="E1121"/>
  <c r="E1293"/>
  <c r="E1360"/>
  <c r="E1825"/>
  <c r="E1895"/>
  <c r="E1926"/>
  <c r="E1001"/>
  <c r="E1400"/>
  <c r="E1225"/>
  <c r="E324"/>
  <c r="E777"/>
  <c r="E343"/>
  <c r="E725"/>
  <c r="E696"/>
  <c r="E181"/>
  <c r="E1342"/>
  <c r="E368"/>
  <c r="E435"/>
  <c r="E1789"/>
  <c r="E1796"/>
  <c r="E1246"/>
  <c r="E1081"/>
  <c r="E120"/>
  <c r="E797"/>
  <c r="E868"/>
  <c r="E1064"/>
  <c r="E1349"/>
  <c r="E1581"/>
  <c r="E1312"/>
  <c r="E1374"/>
  <c r="E410"/>
  <c r="E204"/>
  <c r="E680"/>
  <c r="E1137"/>
  <c r="E574"/>
  <c r="E945"/>
  <c r="E1522"/>
  <c r="E947"/>
  <c r="E1285"/>
  <c r="E1369"/>
  <c r="E1498"/>
  <c r="E1939"/>
  <c r="E798"/>
  <c r="E1385"/>
  <c r="E1409"/>
  <c r="E707"/>
  <c r="E621"/>
  <c r="E155"/>
  <c r="E1526"/>
  <c r="E279"/>
  <c r="E421"/>
  <c r="E1477"/>
  <c r="E1488"/>
  <c r="E982"/>
  <c r="E1249"/>
  <c r="E1460"/>
  <c r="E1338"/>
  <c r="E1585"/>
  <c r="E1240"/>
  <c r="E281"/>
  <c r="E1378"/>
  <c r="E1335"/>
  <c r="E681"/>
  <c r="E331"/>
  <c r="E1616"/>
  <c r="E728"/>
  <c r="E1826"/>
  <c r="E1768"/>
  <c r="E1534"/>
  <c r="E647"/>
  <c r="E1655"/>
  <c r="E196"/>
  <c r="E684"/>
  <c r="E1650"/>
  <c r="E828"/>
  <c r="E1489"/>
  <c r="E1005"/>
  <c r="E140"/>
  <c r="E511"/>
  <c r="E1070"/>
  <c r="E1930"/>
  <c r="E1625"/>
  <c r="E1889"/>
  <c r="E655"/>
  <c r="E552"/>
  <c r="E1022"/>
  <c r="E500"/>
  <c r="E1852"/>
  <c r="E396"/>
  <c r="E603"/>
  <c r="E1303"/>
  <c r="E1868"/>
  <c r="E875"/>
  <c r="E1386"/>
  <c r="E1806"/>
  <c r="E1072"/>
  <c r="E1111"/>
  <c r="E448"/>
  <c r="E1357"/>
  <c r="E1634"/>
  <c r="E1345"/>
  <c r="E180"/>
  <c r="E1158"/>
  <c r="E718"/>
  <c r="E1812"/>
  <c r="E270"/>
  <c r="E900"/>
  <c r="E700"/>
  <c r="E1694"/>
  <c r="E1448"/>
  <c r="E1617"/>
  <c r="E1263"/>
  <c r="E1097"/>
  <c r="E989"/>
  <c r="E664"/>
  <c r="E1482"/>
  <c r="E1661"/>
  <c r="E1430"/>
  <c r="E923"/>
  <c r="E109"/>
  <c r="E1391"/>
  <c r="E635"/>
  <c r="E1725"/>
  <c r="E1172"/>
  <c r="E467"/>
  <c r="E943"/>
  <c r="E1557"/>
  <c r="E1316"/>
  <c r="E1621"/>
  <c r="E1842"/>
  <c r="E771"/>
  <c r="E1839"/>
  <c r="E1465"/>
  <c r="E754"/>
  <c r="E1862"/>
  <c r="E240"/>
  <c r="E1546"/>
  <c r="E207"/>
  <c r="E1533"/>
  <c r="E629"/>
  <c r="E82"/>
  <c r="E570"/>
  <c r="E573"/>
  <c r="E111"/>
  <c r="E619"/>
  <c r="E1953"/>
  <c r="E1019"/>
  <c r="E884"/>
  <c r="E68"/>
  <c r="E747"/>
  <c r="E458"/>
  <c r="E463"/>
  <c r="E1441"/>
  <c r="E518"/>
  <c r="E1392"/>
  <c r="E100"/>
  <c r="E1801"/>
  <c r="E1371"/>
  <c r="E939"/>
  <c r="E1519"/>
  <c r="E783"/>
  <c r="E679"/>
  <c r="E1469"/>
  <c r="E1406"/>
  <c r="E1897"/>
  <c r="E1093"/>
  <c r="E356"/>
  <c r="E1528"/>
  <c r="E1525"/>
  <c r="E1765"/>
  <c r="E387"/>
  <c r="E602"/>
  <c r="E470"/>
  <c r="E1280"/>
  <c r="E507"/>
  <c r="E1627"/>
  <c r="E1224"/>
  <c r="E1454"/>
  <c r="E822"/>
  <c r="E1319"/>
  <c r="E1810"/>
  <c r="E1074"/>
  <c r="E456"/>
  <c r="E313"/>
  <c r="E1688"/>
  <c r="E1463"/>
  <c r="E590"/>
  <c r="E522"/>
  <c r="E1957"/>
  <c r="E147"/>
  <c r="E1829"/>
  <c r="E569"/>
  <c r="E1068"/>
  <c r="E1318"/>
  <c r="E459"/>
  <c r="E711"/>
  <c r="E890"/>
  <c r="E72"/>
  <c r="E1173"/>
  <c r="E708"/>
  <c r="E959"/>
  <c r="E1238"/>
  <c r="E1326"/>
  <c r="E1880"/>
  <c r="E416"/>
  <c r="E141"/>
  <c r="E1276"/>
  <c r="E1654"/>
  <c r="E106"/>
  <c r="E1053"/>
  <c r="E1578"/>
  <c r="E658"/>
  <c r="E779"/>
  <c r="E657"/>
  <c r="E1071"/>
  <c r="E1937"/>
  <c r="E1481"/>
  <c r="E601"/>
  <c r="E1855"/>
  <c r="E1485"/>
  <c r="E962"/>
  <c r="E338"/>
  <c r="E1886"/>
  <c r="E1962"/>
  <c r="E1294"/>
  <c r="E1983"/>
  <c r="E1828"/>
  <c r="E295"/>
  <c r="E604"/>
  <c r="E562"/>
  <c r="E610"/>
  <c r="E1571"/>
  <c r="E290"/>
  <c r="E688"/>
  <c r="E296"/>
  <c r="E149"/>
  <c r="E1007"/>
  <c r="E312"/>
  <c r="E1723"/>
  <c r="E786"/>
  <c r="E1888"/>
  <c r="E1299"/>
  <c r="E1014"/>
  <c r="E1268"/>
  <c r="E487"/>
  <c r="E550"/>
  <c r="E1612"/>
  <c r="E1459"/>
  <c r="E309"/>
  <c r="E1747"/>
  <c r="E188"/>
  <c r="E164"/>
  <c r="E1832"/>
  <c r="E1395"/>
  <c r="E433"/>
  <c r="E761"/>
  <c r="E261"/>
  <c r="E238"/>
  <c r="E1226"/>
  <c r="E1083"/>
  <c r="E1548"/>
  <c r="E800"/>
  <c r="E173"/>
  <c r="E1657"/>
  <c r="E1008"/>
  <c r="E1573"/>
  <c r="E1529"/>
  <c r="E557"/>
  <c r="E271"/>
  <c r="E1122"/>
  <c r="E984"/>
  <c r="E291"/>
  <c r="E563"/>
  <c r="E146"/>
  <c r="E1487"/>
  <c r="E1717"/>
  <c r="E1792"/>
  <c r="E579"/>
  <c r="E351"/>
  <c r="E1758"/>
  <c r="E1753"/>
  <c r="E1393"/>
  <c r="E575"/>
  <c r="E782"/>
  <c r="E1243"/>
  <c r="E1123"/>
  <c r="E1139"/>
  <c r="E1265"/>
  <c r="E785"/>
  <c r="E693"/>
  <c r="E1044"/>
  <c r="E308"/>
  <c r="E1383"/>
  <c r="E794"/>
  <c r="E586"/>
  <c r="E1340"/>
  <c r="E170"/>
  <c r="E491"/>
  <c r="E311"/>
  <c r="E499"/>
  <c r="E898"/>
  <c r="E1470"/>
  <c r="E1679"/>
  <c r="E855"/>
  <c r="E1586"/>
  <c r="E190"/>
  <c r="E1841"/>
  <c r="E1373"/>
  <c r="E1555"/>
  <c r="E1387"/>
  <c r="E942"/>
  <c r="E1433"/>
  <c r="E1791"/>
  <c r="E905"/>
  <c r="E1503"/>
  <c r="E1408"/>
  <c r="E486"/>
  <c r="E1835"/>
  <c r="E138"/>
  <c r="E967"/>
  <c r="E1356"/>
  <c r="E1594"/>
  <c r="E1110"/>
  <c r="E245"/>
  <c r="E745"/>
  <c r="E1974"/>
  <c r="E1541"/>
  <c r="E873"/>
  <c r="E1388"/>
  <c r="E1576"/>
  <c r="E1059"/>
  <c r="E1636"/>
  <c r="E1623"/>
  <c r="E1262"/>
  <c r="E1038"/>
  <c r="E1913"/>
  <c r="E1985"/>
  <c r="E616"/>
  <c r="E605"/>
  <c r="E1739"/>
  <c r="E490"/>
  <c r="E935"/>
  <c r="E914"/>
  <c r="E869"/>
  <c r="E1900"/>
  <c r="E1308"/>
  <c r="E1698"/>
  <c r="E963"/>
  <c r="E1544"/>
  <c r="E1205"/>
  <c r="E534"/>
  <c r="E1821"/>
  <c r="E1231"/>
  <c r="E854"/>
  <c r="E1402"/>
  <c r="E1704"/>
  <c r="E1790"/>
  <c r="E371"/>
  <c r="E886"/>
  <c r="E1307"/>
  <c r="E903"/>
  <c r="E1870"/>
  <c r="E197"/>
  <c r="E1630"/>
  <c r="E1929"/>
  <c r="E1130"/>
  <c r="E846"/>
  <c r="E1854"/>
  <c r="E1436"/>
  <c r="E1896"/>
  <c r="E826"/>
  <c r="E1859"/>
  <c r="E299"/>
  <c r="E1087"/>
  <c r="E329"/>
  <c r="E1250"/>
  <c r="E1132"/>
  <c r="E1580"/>
  <c r="E1955"/>
  <c r="E1080"/>
  <c r="E1658"/>
  <c r="E1253"/>
  <c r="E698"/>
  <c r="E1242"/>
  <c r="E222"/>
  <c r="E129"/>
  <c r="E384"/>
  <c r="E1772"/>
  <c r="E1535"/>
  <c r="E1394"/>
  <c r="E1472"/>
  <c r="E1212"/>
  <c r="E1417"/>
  <c r="E1194"/>
  <c r="E1788"/>
  <c r="E1692"/>
  <c r="E220"/>
  <c r="E581"/>
  <c r="E344"/>
  <c r="E1327"/>
  <c r="E465"/>
  <c r="E1315"/>
  <c r="E96"/>
  <c r="E766"/>
  <c r="E841"/>
  <c r="E1251"/>
  <c r="E1390"/>
  <c r="E1592"/>
  <c r="E1290"/>
  <c r="E306"/>
  <c r="E1495"/>
  <c r="E417"/>
  <c r="E1942"/>
  <c r="E539"/>
  <c r="E818"/>
  <c r="E1184"/>
  <c r="E1574"/>
  <c r="E765"/>
  <c r="E928"/>
  <c r="E893"/>
  <c r="E1803"/>
  <c r="E692"/>
  <c r="E461"/>
  <c r="E70"/>
  <c r="E1619"/>
  <c r="E1271"/>
  <c r="E1020"/>
  <c r="E790"/>
  <c r="E990"/>
  <c r="E1202"/>
  <c r="E1108"/>
  <c r="E1752"/>
  <c r="E965"/>
  <c r="E831"/>
  <c r="E1564"/>
  <c r="E1951"/>
  <c r="E1507"/>
  <c r="E305"/>
  <c r="E672"/>
  <c r="E701"/>
  <c r="E1756"/>
  <c r="E624"/>
  <c r="E1639"/>
  <c r="E1690"/>
  <c r="E1234"/>
  <c r="E929"/>
  <c r="E1879"/>
  <c r="E1605"/>
  <c r="E1858"/>
  <c r="E988"/>
  <c r="E449"/>
  <c r="E1089"/>
  <c r="E560"/>
  <c r="E159"/>
  <c r="E860"/>
  <c r="E1814"/>
  <c r="E938"/>
  <c r="E1885"/>
  <c r="E457"/>
  <c r="E193"/>
  <c r="E374"/>
  <c r="E1359"/>
  <c r="E1066"/>
  <c r="E1232"/>
  <c r="E1455"/>
  <c r="E424"/>
  <c r="E1414"/>
  <c r="E1456"/>
  <c r="E810"/>
  <c r="E423"/>
  <c r="E759"/>
  <c r="E1804"/>
  <c r="E1207"/>
  <c r="E326"/>
  <c r="E677"/>
  <c r="E88"/>
  <c r="E282"/>
  <c r="E442"/>
  <c r="E642"/>
  <c r="E91"/>
  <c r="E254"/>
  <c r="E1438"/>
  <c r="E594"/>
  <c r="E1201"/>
  <c r="E241"/>
  <c r="E1161"/>
  <c r="E430"/>
  <c r="E1554"/>
  <c r="E1176"/>
  <c r="E363"/>
  <c r="E815"/>
  <c r="E1440"/>
  <c r="E1675"/>
  <c r="E1696"/>
  <c r="E1873"/>
  <c r="E393"/>
  <c r="E1941"/>
  <c r="E122"/>
  <c r="E1662"/>
  <c r="E1686"/>
  <c r="E1755"/>
  <c r="E753"/>
  <c r="E1247"/>
  <c r="E401"/>
  <c r="E1702"/>
  <c r="E84"/>
  <c r="E1514"/>
  <c r="E1505"/>
  <c r="E1364"/>
  <c r="E94"/>
  <c r="E478"/>
  <c r="E411"/>
  <c r="E1084"/>
  <c r="E494"/>
  <c r="E821"/>
  <c r="E237"/>
  <c r="E1339"/>
  <c r="E1041"/>
  <c r="E1228"/>
  <c r="E86"/>
  <c r="E1218"/>
  <c r="E1981"/>
  <c r="E1011"/>
  <c r="E1013"/>
  <c r="E1279"/>
  <c r="E350"/>
  <c r="E194"/>
  <c r="E960"/>
  <c r="E1190"/>
  <c r="E231"/>
  <c r="E795"/>
  <c r="E262"/>
  <c r="E998"/>
  <c r="E1480"/>
  <c r="E1037"/>
  <c r="E1610"/>
  <c r="E955"/>
  <c r="E1652"/>
  <c r="E1309"/>
  <c r="E213"/>
  <c r="E973"/>
  <c r="E1189"/>
  <c r="E1775"/>
  <c r="E667"/>
  <c r="E247"/>
  <c r="E732"/>
  <c r="E1640"/>
  <c r="E1584"/>
  <c r="E1313"/>
  <c r="E414"/>
  <c r="E961"/>
  <c r="E1875"/>
  <c r="E764"/>
  <c r="E1336"/>
  <c r="E775"/>
  <c r="E632"/>
  <c r="E1321"/>
  <c r="E1050"/>
  <c r="E803"/>
  <c r="E1822"/>
  <c r="E1542"/>
  <c r="E1903"/>
  <c r="E185"/>
  <c r="E407"/>
  <c r="E1853"/>
  <c r="E1040"/>
  <c r="E662"/>
  <c r="E1107"/>
  <c r="E1353"/>
  <c r="E1257"/>
  <c r="E705"/>
  <c r="E1819"/>
  <c r="E1901"/>
  <c r="E611"/>
  <c r="E1722"/>
  <c r="E1959"/>
  <c r="E1906"/>
  <c r="E1069"/>
  <c r="E1295"/>
  <c r="E1079"/>
  <c r="E165"/>
  <c r="E1818"/>
  <c r="E1305"/>
  <c r="E1209"/>
  <c r="E607"/>
  <c r="E805"/>
  <c r="E763"/>
  <c r="E609"/>
  <c r="E1948"/>
  <c r="E949"/>
  <c r="E853"/>
  <c r="E937"/>
  <c r="E1922"/>
  <c r="E1550"/>
  <c r="E1372"/>
  <c r="E1678"/>
  <c r="E1600"/>
  <c r="E583"/>
  <c r="E466"/>
  <c r="E1799"/>
  <c r="E814"/>
  <c r="E75"/>
  <c r="E1198"/>
  <c r="E1476"/>
  <c r="E1699"/>
  <c r="E1296"/>
  <c r="E999"/>
  <c r="E1096"/>
  <c r="E236"/>
  <c r="E81"/>
  <c r="E128"/>
  <c r="E1745"/>
  <c r="E540"/>
  <c r="E1931"/>
  <c r="E1733"/>
  <c r="E889"/>
  <c r="E79"/>
  <c r="E1196"/>
  <c r="E489"/>
  <c r="E400"/>
  <c r="E1155"/>
  <c r="E894"/>
  <c r="E1851"/>
  <c r="E1389"/>
  <c r="E1563"/>
  <c r="E744"/>
  <c r="E859"/>
  <c r="E497"/>
  <c r="E365"/>
  <c r="E171"/>
  <c r="E102"/>
  <c r="E1595"/>
  <c r="E391"/>
  <c r="E1377"/>
  <c r="E858"/>
  <c r="E882"/>
  <c r="E1972"/>
  <c r="E650"/>
  <c r="E1934"/>
  <c r="E1923"/>
  <c r="E209"/>
  <c r="E1651"/>
  <c r="E1681"/>
  <c r="E623"/>
  <c r="E1322"/>
  <c r="E1006"/>
  <c r="E743"/>
  <c r="E576"/>
  <c r="E1449"/>
  <c r="E1351"/>
  <c r="E319"/>
  <c r="E558"/>
  <c r="E1116"/>
  <c r="E1927"/>
  <c r="E1016"/>
  <c r="E845"/>
  <c r="E1124"/>
  <c r="E297"/>
  <c r="E179"/>
  <c r="E874"/>
  <c r="E1270"/>
  <c r="E1012"/>
  <c r="E1631"/>
  <c r="E1899"/>
  <c r="E1170"/>
  <c r="E1501"/>
  <c r="E1660"/>
  <c r="E1036"/>
  <c r="E1095"/>
  <c r="E1800"/>
  <c r="E1518"/>
  <c r="E1742"/>
  <c r="E948"/>
  <c r="E538"/>
  <c r="E1964"/>
  <c r="E1331"/>
  <c r="E843"/>
  <c r="E1256"/>
  <c r="E802"/>
  <c r="E762"/>
  <c r="E829"/>
  <c r="E993"/>
  <c r="E252"/>
  <c r="E554"/>
  <c r="E1711"/>
  <c r="E627"/>
  <c r="E613"/>
  <c r="E1109"/>
  <c r="E1475"/>
  <c r="E192"/>
  <c r="E224"/>
  <c r="E1816"/>
  <c r="E983"/>
  <c r="E1637"/>
  <c r="E1483"/>
  <c r="E112"/>
  <c r="E1432"/>
  <c r="E323"/>
  <c r="E1431"/>
  <c r="E1603"/>
  <c r="E1010"/>
  <c r="E1277"/>
  <c r="E206"/>
  <c r="E830"/>
  <c r="E105"/>
  <c r="E1269"/>
  <c r="E440"/>
  <c r="E1504"/>
  <c r="E1490"/>
  <c r="E1877"/>
  <c r="E543"/>
  <c r="E957"/>
  <c r="E278"/>
  <c r="E1638"/>
  <c r="E215"/>
  <c r="E722"/>
  <c r="E1423"/>
  <c r="E1127"/>
  <c r="E643"/>
  <c r="E626"/>
  <c r="E1082"/>
  <c r="E439"/>
  <c r="E916"/>
  <c r="E1872"/>
  <c r="E1380"/>
  <c r="E1665"/>
  <c r="E1893"/>
  <c r="E1783"/>
  <c r="E1264"/>
  <c r="E1749"/>
  <c r="E1916"/>
  <c r="E1705"/>
  <c r="E712"/>
  <c r="E257"/>
  <c r="E1708"/>
  <c r="E1811"/>
  <c r="E546"/>
  <c r="E1672"/>
  <c r="E817"/>
  <c r="E1230"/>
  <c r="E1500"/>
  <c r="E1415"/>
  <c r="E1283"/>
  <c r="E292"/>
  <c r="E377"/>
  <c r="E885"/>
  <c r="E1195"/>
  <c r="E399"/>
  <c r="E1061"/>
  <c r="E1346"/>
  <c r="E996"/>
  <c r="E1208"/>
  <c r="E864"/>
  <c r="E1258"/>
  <c r="E1352"/>
  <c r="E1462"/>
  <c r="E404"/>
  <c r="E1838"/>
  <c r="E1641"/>
  <c r="E697"/>
  <c r="E1568"/>
  <c r="E1099"/>
  <c r="E1026"/>
  <c r="E665"/>
  <c r="E1590"/>
  <c r="E256"/>
  <c r="E748"/>
  <c r="E769"/>
  <c r="E454"/>
  <c r="E1150"/>
  <c r="E682"/>
  <c r="E1601"/>
  <c r="E244"/>
  <c r="E451"/>
  <c r="E561"/>
  <c r="E409"/>
  <c r="E1334"/>
  <c r="E289"/>
  <c r="E1214"/>
  <c r="E842"/>
  <c r="E1915"/>
  <c r="E219"/>
  <c r="E1134"/>
  <c r="E915"/>
  <c r="E1223"/>
  <c r="E1275"/>
  <c r="E340"/>
  <c r="E1362"/>
  <c r="E1399"/>
  <c r="E620"/>
  <c r="E1297"/>
  <c r="E1181"/>
  <c r="E1401"/>
  <c r="E1204"/>
  <c r="E1593"/>
  <c r="E571"/>
  <c r="E1833"/>
  <c r="E1367"/>
  <c r="E1075"/>
  <c r="E503"/>
  <c r="E1004"/>
  <c r="E617"/>
  <c r="E160"/>
  <c r="E648"/>
  <c r="E1924"/>
  <c r="E264"/>
  <c r="E630"/>
  <c r="E1354"/>
  <c r="E1266"/>
  <c r="E1077"/>
  <c r="E964"/>
  <c r="E412"/>
  <c r="E654"/>
  <c r="E1805"/>
  <c r="E1882"/>
  <c r="E1426"/>
  <c r="E912"/>
  <c r="E1566"/>
  <c r="E1521"/>
  <c r="E1101"/>
  <c r="E1975"/>
  <c r="E1834"/>
  <c r="E1148"/>
  <c r="E742"/>
  <c r="E1635"/>
  <c r="E1560"/>
  <c r="E953"/>
  <c r="E1411"/>
  <c r="E330"/>
  <c r="E1421"/>
  <c r="E1682"/>
  <c r="E1248"/>
  <c r="E1969"/>
  <c r="E1479"/>
  <c r="E686"/>
  <c r="E275"/>
  <c r="E1785"/>
  <c r="E1769"/>
  <c r="E877"/>
  <c r="E1837"/>
  <c r="E1254"/>
  <c r="E130"/>
  <c r="E1771"/>
  <c r="E1434"/>
  <c r="E1950"/>
  <c r="E919"/>
  <c r="E1643"/>
  <c r="E1536"/>
  <c r="E234"/>
  <c r="E739"/>
  <c r="E1292"/>
  <c r="E353"/>
  <c r="E1905"/>
  <c r="E670"/>
  <c r="E514"/>
  <c r="E76"/>
  <c r="E233"/>
  <c r="E1452"/>
  <c r="E934"/>
  <c r="E735"/>
  <c r="E1358"/>
  <c r="E473"/>
  <c r="E397"/>
  <c r="E1718"/>
  <c r="E1778"/>
  <c r="E1963"/>
  <c r="E1869"/>
  <c r="E1628"/>
  <c r="E772"/>
  <c r="E933"/>
  <c r="E1343"/>
  <c r="E1967"/>
  <c r="E1850"/>
  <c r="E1645"/>
  <c r="E1680"/>
  <c r="E427"/>
  <c r="E970"/>
  <c r="E388"/>
  <c r="E512"/>
  <c r="E1341"/>
  <c r="E1847"/>
  <c r="E1687"/>
  <c r="E339"/>
  <c r="E476"/>
  <c r="E1185"/>
  <c r="E260"/>
  <c r="E1506"/>
  <c r="E1461"/>
  <c r="E154"/>
  <c r="E637"/>
  <c r="E892"/>
  <c r="E1259"/>
  <c r="E1311"/>
  <c r="E1000"/>
  <c r="E1968"/>
  <c r="E1567"/>
  <c r="E1552"/>
  <c r="E1881"/>
  <c r="E1615"/>
  <c r="E1902"/>
  <c r="E1653"/>
  <c r="E1695"/>
  <c r="E848"/>
  <c r="E592"/>
  <c r="E1649"/>
  <c r="E969"/>
  <c r="E1147"/>
  <c r="E730"/>
  <c r="E152"/>
  <c r="E1677"/>
  <c r="E1510"/>
  <c r="E636"/>
  <c r="E897"/>
  <c r="E1027"/>
  <c r="E307"/>
  <c r="E1193"/>
  <c r="E1429"/>
  <c r="E879"/>
  <c r="E1355"/>
  <c r="E936"/>
</calcChain>
</file>

<file path=xl/sharedStrings.xml><?xml version="1.0" encoding="utf-8"?>
<sst xmlns="http://schemas.openxmlformats.org/spreadsheetml/2006/main" count="6023" uniqueCount="5998">
  <si>
    <t>Gene Name</t>
  </si>
  <si>
    <t>Description</t>
  </si>
  <si>
    <t>A2M</t>
  </si>
  <si>
    <t>Alpha-2-macroglobulin</t>
  </si>
  <si>
    <t>AAAS</t>
  </si>
  <si>
    <t>Achalasia, adrenocortical insufficiency, alacrimia (Allgrove, triple-A)</t>
  </si>
  <si>
    <t>AADACL1</t>
  </si>
  <si>
    <t>Arylacetamide deacetylase-like 1</t>
  </si>
  <si>
    <t>AADAT</t>
  </si>
  <si>
    <t>Aminoadipate aminotransferase</t>
  </si>
  <si>
    <t>AATF</t>
  </si>
  <si>
    <t>Apoptosis antagonizing transcription factor</t>
  </si>
  <si>
    <t>ABCA13</t>
  </si>
  <si>
    <t>ATP-binding cassette, sub-family A (ABC1), member 13</t>
  </si>
  <si>
    <t>ABCA5</t>
  </si>
  <si>
    <t>ATP-binding cassette, sub-family A (ABC1), member 5</t>
  </si>
  <si>
    <t>ABCC12</t>
  </si>
  <si>
    <t>ATP-binding cassette, sub-family C (CFTR/MRP), member 12</t>
  </si>
  <si>
    <t>ABCC3</t>
  </si>
  <si>
    <t>ATP-binding cassette, sub-family C (CFTR/MRP), member 3</t>
  </si>
  <si>
    <t>ABHD11</t>
  </si>
  <si>
    <t>Abhydrolase domain containing 11</t>
  </si>
  <si>
    <t>ABHD5</t>
  </si>
  <si>
    <t>Abhydrolase domain containing 5</t>
  </si>
  <si>
    <t>ABHD9</t>
  </si>
  <si>
    <t>Abhydrolase domain containing 9</t>
  </si>
  <si>
    <t>ABL1</t>
  </si>
  <si>
    <t>V-abl Abelson murine leukemia viral oncogene homolog 1</t>
  </si>
  <si>
    <t>ACAA2</t>
  </si>
  <si>
    <t>Acetyl-Coenzyme A acyltransferase 2 (mitochondrial 3-oxoacyl-Coenzyme A thiolase)</t>
  </si>
  <si>
    <t>ACACA</t>
  </si>
  <si>
    <t>Acetyl-Coenzyme A carboxylase alpha</t>
  </si>
  <si>
    <t>ACADL</t>
  </si>
  <si>
    <t>Acyl-Coenzyme A dehydrogenase, long chain</t>
  </si>
  <si>
    <t>ACADS</t>
  </si>
  <si>
    <t>Acyl-Coenzyme A dehydrogenase, C-2 to C-3 short chain</t>
  </si>
  <si>
    <t>ACCN2</t>
  </si>
  <si>
    <t>Amiloride-sensitive cation channel 2, neuronal</t>
  </si>
  <si>
    <t>ACHE</t>
  </si>
  <si>
    <t>Acetylcholinesterase (Yt blood group)</t>
  </si>
  <si>
    <t>ACOT12</t>
  </si>
  <si>
    <t>Acyl-CoA thioesterase 12</t>
  </si>
  <si>
    <t>ACOT6</t>
  </si>
  <si>
    <t>Acyl-CoA thioesterase 6</t>
  </si>
  <si>
    <t>ACOT7</t>
  </si>
  <si>
    <t>Acyl-CoA thioesterase 7</t>
  </si>
  <si>
    <t>ACOT9</t>
  </si>
  <si>
    <t>Acyl-CoA thioesterase 9</t>
  </si>
  <si>
    <t>ACOX2</t>
  </si>
  <si>
    <t>Acyl-Coenzyme A oxidase 2, branched chain</t>
  </si>
  <si>
    <t>ACP6</t>
  </si>
  <si>
    <t>Acid phosphatase 6, lysophosphatidic</t>
  </si>
  <si>
    <t>ACPP</t>
  </si>
  <si>
    <t>Acid phosphatase, prostate</t>
  </si>
  <si>
    <t>ACSL1</t>
  </si>
  <si>
    <t>Acyl-CoA synthetase long-chain family member 1</t>
  </si>
  <si>
    <t>ACTA2</t>
  </si>
  <si>
    <t>Actin, alpha 2, smooth muscle, aorta</t>
  </si>
  <si>
    <t>ACTB</t>
  </si>
  <si>
    <t>Actin, beta</t>
  </si>
  <si>
    <t>ACTG2</t>
  </si>
  <si>
    <t>Actin, gamma 2, smooth muscle, enteric</t>
  </si>
  <si>
    <t>ACTN1</t>
  </si>
  <si>
    <t>Actinin, alpha 1</t>
  </si>
  <si>
    <t>ACTN3</t>
  </si>
  <si>
    <t>Actinin, alpha 3</t>
  </si>
  <si>
    <t>ACTR2</t>
  </si>
  <si>
    <t>ARP2 actin-related protein 2 homolog (yeast)</t>
  </si>
  <si>
    <t>ACTR5</t>
  </si>
  <si>
    <t>ARP5 actin-related protein 5 homolog (yeast)</t>
  </si>
  <si>
    <t>ACVR2B</t>
  </si>
  <si>
    <t>Activin A receptor, type IIB</t>
  </si>
  <si>
    <t>ADAM12</t>
  </si>
  <si>
    <t>ADAM metallopeptidase domain 12 (meltrin alpha)</t>
  </si>
  <si>
    <t>ADAM9</t>
  </si>
  <si>
    <t>ADAM metallopeptidase domain 9 (meltrin gamma)</t>
  </si>
  <si>
    <t>ADAMTS1</t>
  </si>
  <si>
    <t>ADAM metallopeptidase with thrombospondin type 1 motif, 1</t>
  </si>
  <si>
    <t>ADAMTS3</t>
  </si>
  <si>
    <t>ADAM metallopeptidase with thrombospondin type 1 motif, 3</t>
  </si>
  <si>
    <t>ADCK1</t>
  </si>
  <si>
    <t>AarF domain containing kinase 1</t>
  </si>
  <si>
    <t>ADFP</t>
  </si>
  <si>
    <t>Adipose differentiation-related protein</t>
  </si>
  <si>
    <t>ADM</t>
  </si>
  <si>
    <t>Adrenomedullin</t>
  </si>
  <si>
    <t>ADNP</t>
  </si>
  <si>
    <t>Activity-dependent neuroprotector homeobox</t>
  </si>
  <si>
    <t>ADORA2B</t>
  </si>
  <si>
    <t>Adenosine A2b receptor</t>
  </si>
  <si>
    <t>ADPRH</t>
  </si>
  <si>
    <t>ADP-ribosylarginine hydrolase</t>
  </si>
  <si>
    <t>ADSSL1</t>
  </si>
  <si>
    <t>Adenylosuccinate synthase like 1</t>
  </si>
  <si>
    <t>AEBP1</t>
  </si>
  <si>
    <t>AE binding protein 1</t>
  </si>
  <si>
    <t>AFF1</t>
  </si>
  <si>
    <t>AF4/FMR2 family, member 1</t>
  </si>
  <si>
    <t>AGA</t>
  </si>
  <si>
    <t>Aspartylglucosaminidase</t>
  </si>
  <si>
    <t>AGPS</t>
  </si>
  <si>
    <t>Alkylglycerone phosphate synthase</t>
  </si>
  <si>
    <t>AGR3</t>
  </si>
  <si>
    <t>Anterior gradient homolog 3 (Xenopus laevis)</t>
  </si>
  <si>
    <t>AGRP</t>
  </si>
  <si>
    <t>Agouti related protein homolog (mouse)</t>
  </si>
  <si>
    <t>AGTRAP</t>
  </si>
  <si>
    <t>Angiotensin II receptor-associated protein</t>
  </si>
  <si>
    <t>AGTRL1</t>
  </si>
  <si>
    <t>Angiotensin II receptor-like 1</t>
  </si>
  <si>
    <t>AHNAK</t>
  </si>
  <si>
    <t>AHNAK nucleoprotein</t>
  </si>
  <si>
    <t>AHNAK2</t>
  </si>
  <si>
    <t>AHNAK nucleoprotein 2</t>
  </si>
  <si>
    <t>AHR</t>
  </si>
  <si>
    <t>Aryl hydrocarbon receptor</t>
  </si>
  <si>
    <t>AIFM2</t>
  </si>
  <si>
    <t>Apoptosis-inducing factor, mitochondrion-associated, 2</t>
  </si>
  <si>
    <t>AIM1</t>
  </si>
  <si>
    <t>Absent in melanoma 1</t>
  </si>
  <si>
    <t>AIP</t>
  </si>
  <si>
    <t>Aryl hydrocarbon receptor interacting protein</t>
  </si>
  <si>
    <t>AK3L1</t>
  </si>
  <si>
    <t>Adenylate kinase 3-like 1</t>
  </si>
  <si>
    <t>AK7</t>
  </si>
  <si>
    <t>Adenylate kinase 7</t>
  </si>
  <si>
    <t>AKAP12</t>
  </si>
  <si>
    <t>A kinase (PRKA) anchor protein (gravin) 12</t>
  </si>
  <si>
    <t>AKAP6</t>
  </si>
  <si>
    <t>A kinase (PRKA) anchor protein 6</t>
  </si>
  <si>
    <t>AKT3</t>
  </si>
  <si>
    <t>V-akt murine thymoma viral oncogene homolog 3 (protein kinase B, gamma)</t>
  </si>
  <si>
    <t>ALCAM</t>
  </si>
  <si>
    <t>Activated leukocyte cell adhesion molecule</t>
  </si>
  <si>
    <t>ALDH1A1</t>
  </si>
  <si>
    <t>Aldehyde dehydrogenase 1 family, member A1</t>
  </si>
  <si>
    <t>ALDH7A1</t>
  </si>
  <si>
    <t>Aldehyde dehydrogenase 7 family, member A1</t>
  </si>
  <si>
    <t>ALG13</t>
  </si>
  <si>
    <t>Asparagine-linked glycosylation 13 homolog (S. cerevisiae)</t>
  </si>
  <si>
    <t>ALG2</t>
  </si>
  <si>
    <t>Asparagine-linked glycosylation 2 homolog (S. cerevisiae, alpha-1,3-mannosyltransferase)</t>
  </si>
  <si>
    <t>ALOX5</t>
  </si>
  <si>
    <t>Arachidonate 5-lipoxygenase</t>
  </si>
  <si>
    <t>ALOX5AP</t>
  </si>
  <si>
    <t>Arachidonate 5-lipoxygenase-activating protein</t>
  </si>
  <si>
    <t>ALPK1</t>
  </si>
  <si>
    <t>Alpha-kinase 1</t>
  </si>
  <si>
    <t>ALPK2</t>
  </si>
  <si>
    <t>Alpha-kinase 2</t>
  </si>
  <si>
    <t>ALS2CR13</t>
  </si>
  <si>
    <t>Amyotrophic lateral sclerosis 2 (juvenile) chromosome region, candidate 13</t>
  </si>
  <si>
    <t>AMACR</t>
  </si>
  <si>
    <t>Alpha-methylacyl-CoA racemase</t>
  </si>
  <si>
    <t>AMH</t>
  </si>
  <si>
    <t>Anti-Mullerian hormone</t>
  </si>
  <si>
    <t>AMOTL2</t>
  </si>
  <si>
    <t>Angiomotin like 2</t>
  </si>
  <si>
    <t>AMPD3</t>
  </si>
  <si>
    <t>Adenosine monophosphate deaminase (isoform E)</t>
  </si>
  <si>
    <t>ANAPC2</t>
  </si>
  <si>
    <t>Anaphase promoting complex subunit 2</t>
  </si>
  <si>
    <t>ANAPC5</t>
  </si>
  <si>
    <t>Anaphase promoting complex subunit 5</t>
  </si>
  <si>
    <t>ANG</t>
  </si>
  <si>
    <t>Angiogenin, ribonuclease, RNase A family, 5</t>
  </si>
  <si>
    <t>ANGPT1</t>
  </si>
  <si>
    <t>Angiopoietin 1</t>
  </si>
  <si>
    <t>ANGPTL1</t>
  </si>
  <si>
    <t>Angiopoietin-like 1</t>
  </si>
  <si>
    <t>ANGPTL4</t>
  </si>
  <si>
    <t>Angiopoietin-like 4</t>
  </si>
  <si>
    <t>ANKIB1</t>
  </si>
  <si>
    <t>Ankyrin repeat and IBR domain containing 1</t>
  </si>
  <si>
    <t>ANKMY1</t>
  </si>
  <si>
    <t>Ankyrin repeat and MYND domain containing 1</t>
  </si>
  <si>
    <t>ANKRD13B</t>
  </si>
  <si>
    <t>ANKRD19</t>
  </si>
  <si>
    <t>Ankyrin repeat domain 19</t>
  </si>
  <si>
    <t>ANKRD23</t>
  </si>
  <si>
    <t>Ankyrin repeat domain 23</t>
  </si>
  <si>
    <t>ANKRD35</t>
  </si>
  <si>
    <t>ANKRD45</t>
  </si>
  <si>
    <t>Ankyrin repeat domain 45</t>
  </si>
  <si>
    <t>ANKRD7</t>
  </si>
  <si>
    <t>ANKZF1</t>
  </si>
  <si>
    <t>Ankyrin repeat and zinc finger domain containing 1</t>
  </si>
  <si>
    <t>ANLN</t>
  </si>
  <si>
    <t>Anillin, actin binding protein</t>
  </si>
  <si>
    <t>ANTXR1</t>
  </si>
  <si>
    <t>Anthrax toxin receptor 1</t>
  </si>
  <si>
    <t>ANTXR2</t>
  </si>
  <si>
    <t>Anthrax toxin receptor 2</t>
  </si>
  <si>
    <t>ANXA1</t>
  </si>
  <si>
    <t>Annexin A1</t>
  </si>
  <si>
    <t>ANXA11</t>
  </si>
  <si>
    <t>Annexin A11</t>
  </si>
  <si>
    <t>ANXA13</t>
  </si>
  <si>
    <t>Annexin A13</t>
  </si>
  <si>
    <t>ANXA2</t>
  </si>
  <si>
    <t>Annexin A2</t>
  </si>
  <si>
    <t>ANXA4</t>
  </si>
  <si>
    <t>Annexin A4</t>
  </si>
  <si>
    <t>ANXA5</t>
  </si>
  <si>
    <t>Annexin A5</t>
  </si>
  <si>
    <t>AOF2</t>
  </si>
  <si>
    <t>Amine oxidase (flavin containing) domain 2</t>
  </si>
  <si>
    <t>AOX1</t>
  </si>
  <si>
    <t>Aldehyde oxidase 1</t>
  </si>
  <si>
    <t>AP1S3</t>
  </si>
  <si>
    <t>Adaptor-related protein complex 1, sigma 3 subunit</t>
  </si>
  <si>
    <t>AP2B1</t>
  </si>
  <si>
    <t>Adaptor-related protein complex 2, beta 1 subunit</t>
  </si>
  <si>
    <t>AP3M1</t>
  </si>
  <si>
    <t>Adaptor-related protein complex 3, mu 1 subunit</t>
  </si>
  <si>
    <t>AP3S1</t>
  </si>
  <si>
    <t>Adaptor-related protein complex 3, sigma 1 subunit</t>
  </si>
  <si>
    <t>AP4M1</t>
  </si>
  <si>
    <t>Adaptor-related protein complex 4, mu 1 subunit</t>
  </si>
  <si>
    <t>APBA2</t>
  </si>
  <si>
    <t>Amyloid beta (A4) precursor protein-binding, family A, member 2 (X11-like)</t>
  </si>
  <si>
    <t>APEX1</t>
  </si>
  <si>
    <t>APEX nuclease (multifunctional DNA repair enzyme) 1</t>
  </si>
  <si>
    <t>APH1B</t>
  </si>
  <si>
    <t>Anterior pharynx defective 1 homolog B (C. elegans)</t>
  </si>
  <si>
    <t>APLN</t>
  </si>
  <si>
    <t>Apelin, AGTRL1 ligand</t>
  </si>
  <si>
    <t>APOB48R</t>
  </si>
  <si>
    <t>Apolipoprotein B48 receptor</t>
  </si>
  <si>
    <t>APOBEC3A</t>
  </si>
  <si>
    <t>Apolipoprotein B mRNA editing enzyme, catalytic polypeptide-like 3A</t>
  </si>
  <si>
    <t>APOBEC3C</t>
  </si>
  <si>
    <t>Apolipoprotein B mRNA editing enzyme, catalytic polypeptide-like 3C</t>
  </si>
  <si>
    <t>APOBEC3F</t>
  </si>
  <si>
    <t>Apolipoprotein B mRNA editing enzyme, catalytic polypeptide-like 3F</t>
  </si>
  <si>
    <t>APOBEC3G</t>
  </si>
  <si>
    <t>Apolipoprotein B mRNA editing enzyme, catalytic polypeptide-like 3G</t>
  </si>
  <si>
    <t>APPBP1</t>
  </si>
  <si>
    <t>Amyloid beta precursor protein binding protein 1</t>
  </si>
  <si>
    <t>APPBP2</t>
  </si>
  <si>
    <t>Amyloid beta precursor protein (cytoplasmic tail) binding protein 2</t>
  </si>
  <si>
    <t>AQP1</t>
  </si>
  <si>
    <t>Aquaporin 1 (Colton blood group)</t>
  </si>
  <si>
    <t>AQP4</t>
  </si>
  <si>
    <t>Aquaporin 4</t>
  </si>
  <si>
    <t>AQP9</t>
  </si>
  <si>
    <t>Aquaporin 9</t>
  </si>
  <si>
    <t>AREG</t>
  </si>
  <si>
    <t>Amphiregulin (schwannoma-derived growth factor)</t>
  </si>
  <si>
    <t>ARF4</t>
  </si>
  <si>
    <t>ADP-ribosylation factor 4</t>
  </si>
  <si>
    <t>ARG1</t>
  </si>
  <si>
    <t>Arginase, liver</t>
  </si>
  <si>
    <t>ARHGAP15</t>
  </si>
  <si>
    <t>Rho GTPase activating protein 15</t>
  </si>
  <si>
    <t>ARHGAP18</t>
  </si>
  <si>
    <t>Rho GTPase activating protein 18</t>
  </si>
  <si>
    <t>ARHGAP19</t>
  </si>
  <si>
    <t>Rho GTPase activating protein 19</t>
  </si>
  <si>
    <t>ARHGAP29</t>
  </si>
  <si>
    <t>Rho GTPase activating protein 29</t>
  </si>
  <si>
    <t>ARHGAP30</t>
  </si>
  <si>
    <t>Rho GTPase activating protein 30</t>
  </si>
  <si>
    <t>ARHGAP9</t>
  </si>
  <si>
    <t>Rho GTPase activating protein 9</t>
  </si>
  <si>
    <t>ARHGDIB</t>
  </si>
  <si>
    <t>Rho GDP dissociation inhibitor (GDI) beta</t>
  </si>
  <si>
    <t>ARHGEF11</t>
  </si>
  <si>
    <t>Rho guanine nucleotide exchange factor (GEF) 11</t>
  </si>
  <si>
    <t>ARHGEF2</t>
  </si>
  <si>
    <t>Rho/rac guanine nucleotide exchange factor (GEF) 2</t>
  </si>
  <si>
    <t>ARHGEF3</t>
  </si>
  <si>
    <t>Rho guanine nucleotide exchange factor (GEF) 3</t>
  </si>
  <si>
    <t>ARHGEF7</t>
  </si>
  <si>
    <t>Rho guanine nucleotide exchange factor (GEF) 7</t>
  </si>
  <si>
    <t>ARHGEF9</t>
  </si>
  <si>
    <t>Cdc42 guanine nucleotide exchange factor (GEF) 9</t>
  </si>
  <si>
    <t>ARID1A</t>
  </si>
  <si>
    <t>AT rich interactive domain 1A (SWI-like)</t>
  </si>
  <si>
    <t>ARID2</t>
  </si>
  <si>
    <t>AT rich interactive domain 2 (ARID, RFX-like)</t>
  </si>
  <si>
    <t>ARL1</t>
  </si>
  <si>
    <t>ADP-ribosylation factor-like 1</t>
  </si>
  <si>
    <t>ARL11</t>
  </si>
  <si>
    <t>ADP-ribosylation factor-like 11</t>
  </si>
  <si>
    <t>ARL13B</t>
  </si>
  <si>
    <t>ADP-ribosylation factor-like 13B</t>
  </si>
  <si>
    <t>ARL3</t>
  </si>
  <si>
    <t>ADP-ribosylation factor-like 3</t>
  </si>
  <si>
    <t>ARL4A</t>
  </si>
  <si>
    <t>ADP-ribosylation factor-like 4A</t>
  </si>
  <si>
    <t>ARL4C</t>
  </si>
  <si>
    <t>ADP-ribosylation factor-like 4C</t>
  </si>
  <si>
    <t>ARL8B</t>
  </si>
  <si>
    <t>ADP-ribosylation factor-like 8B</t>
  </si>
  <si>
    <t>ARL9</t>
  </si>
  <si>
    <t>ADP-ribosylation factor-like 9</t>
  </si>
  <si>
    <t>ARMC10</t>
  </si>
  <si>
    <t>Armadillo repeat containing 10</t>
  </si>
  <si>
    <t>ARMC2</t>
  </si>
  <si>
    <t>Armadillo repeat containing 2</t>
  </si>
  <si>
    <t>ARMC9</t>
  </si>
  <si>
    <t>Armadillo repeat containing 9</t>
  </si>
  <si>
    <t>ARMCX5</t>
  </si>
  <si>
    <t>ARMET</t>
  </si>
  <si>
    <t>Arginine-rich, mutated in early stage tumors</t>
  </si>
  <si>
    <t>ARP11</t>
  </si>
  <si>
    <t>Actin-related Arp11</t>
  </si>
  <si>
    <t>ARPC1B</t>
  </si>
  <si>
    <t>Actin related protein 2/3 complex, subunit 1B, 41kDa</t>
  </si>
  <si>
    <t>ARPC2</t>
  </si>
  <si>
    <t>Actin related protein 2/3 complex, subunit 2, 34kDa</t>
  </si>
  <si>
    <t>ARPC3</t>
  </si>
  <si>
    <t>Actin related protein 2/3 complex, subunit 3, 21kDa</t>
  </si>
  <si>
    <t>ARRDC4</t>
  </si>
  <si>
    <t>Arrestin domain containing 4</t>
  </si>
  <si>
    <t>ARSD</t>
  </si>
  <si>
    <t>Arylsulfatase D</t>
  </si>
  <si>
    <t>ARSE</t>
  </si>
  <si>
    <t>Arylsulfatase E (chondrodysplasia punctata 1)</t>
  </si>
  <si>
    <t>ARSF</t>
  </si>
  <si>
    <t>Arylsulfatase F</t>
  </si>
  <si>
    <t>ARVCF</t>
  </si>
  <si>
    <t>Armadillo repeat gene deletes in velocardiofacial syndrome</t>
  </si>
  <si>
    <t>ARX</t>
  </si>
  <si>
    <t>Aristaless related homeobox</t>
  </si>
  <si>
    <t>ASAHL</t>
  </si>
  <si>
    <t>N-acylsphingosine amidohydrolase (acid ceramidase)-like</t>
  </si>
  <si>
    <t>ASB13</t>
  </si>
  <si>
    <t>Ankyrin repeat and SOCS box-containing 13</t>
  </si>
  <si>
    <t>ASB3</t>
  </si>
  <si>
    <t>Ankyrin repeat and SOCS box-containing 3</t>
  </si>
  <si>
    <t>ASB7</t>
  </si>
  <si>
    <t>Ankyrin repeat and SOCS box-containing 7</t>
  </si>
  <si>
    <t>ASB9</t>
  </si>
  <si>
    <t>Ankyrin repeat and SOCS box-containing 9</t>
  </si>
  <si>
    <t>ASCC3</t>
  </si>
  <si>
    <t>Activating signal cointegrator 1 complex subunit 3</t>
  </si>
  <si>
    <t>ASL</t>
  </si>
  <si>
    <t>Argininosuccinate lyase</t>
  </si>
  <si>
    <t>ASPA</t>
  </si>
  <si>
    <t>Aspartoacylase (Canavan disease)</t>
  </si>
  <si>
    <t>ASS1</t>
  </si>
  <si>
    <t>Argininosuccinate synthetase 1</t>
  </si>
  <si>
    <t>ASXL1</t>
  </si>
  <si>
    <t>Additional sex combs like 1 (Drosophila)</t>
  </si>
  <si>
    <t>ATAD1</t>
  </si>
  <si>
    <t>ATPase family, AAA domain containing 1</t>
  </si>
  <si>
    <t>ATF3</t>
  </si>
  <si>
    <t>Activating transcription factor 3</t>
  </si>
  <si>
    <t>ATG12</t>
  </si>
  <si>
    <t>ATG12 autophagy related 12 homolog (S. cerevisiae)</t>
  </si>
  <si>
    <t>ATG4A</t>
  </si>
  <si>
    <t>ATG4 autophagy related 4 homolog A (S. cerevisiae)</t>
  </si>
  <si>
    <t>ATG7</t>
  </si>
  <si>
    <t>ATG7 autophagy related 7 homolog (S. cerevisiae)</t>
  </si>
  <si>
    <t>ATP10D</t>
  </si>
  <si>
    <t>ATPase, class V, type 10D</t>
  </si>
  <si>
    <t>ATP13A3</t>
  </si>
  <si>
    <t>ATPase type 13A3</t>
  </si>
  <si>
    <t>ATP1A1</t>
  </si>
  <si>
    <t>ATPase, Na+/K+ transporting, alpha 1 polypeptide</t>
  </si>
  <si>
    <t>ATP1A3</t>
  </si>
  <si>
    <t>ATPase, Na+/K+ transporting, alpha 3 polypeptide</t>
  </si>
  <si>
    <t>ATP5A1</t>
  </si>
  <si>
    <t>ATP synthase, H+ transporting, mitochondrial F1 complex, alpha subunit 1, cardiac muscle</t>
  </si>
  <si>
    <t>ATP5C1</t>
  </si>
  <si>
    <t>ATP synthase, H+ transporting, mitochondrial F1 complex, gamma polypeptide 1</t>
  </si>
  <si>
    <t>ATP5E</t>
  </si>
  <si>
    <t>ATP synthase, H+ transporting, mitochondrial F1 complex, epsilon subunit</t>
  </si>
  <si>
    <t>ATP5J2</t>
  </si>
  <si>
    <t>ATP synthase, H+ transporting, mitochondrial F0 complex, subunit F2</t>
  </si>
  <si>
    <t>ATP6AP2</t>
  </si>
  <si>
    <t>ATPase, H+ transporting, lysosomal accessory protein 2</t>
  </si>
  <si>
    <t>ATP6V0E1</t>
  </si>
  <si>
    <t>ATPase, H+ transporting, lysosomal 9kDa, V0 subunit e1</t>
  </si>
  <si>
    <t>ATP6V1D</t>
  </si>
  <si>
    <t>ATPase, H+ transporting, lysosomal 34kDa, V1 subunit D</t>
  </si>
  <si>
    <t>ATP6V1G2</t>
  </si>
  <si>
    <t>ATPase, H+ transporting, lysosomal 13kDa, V1 subunit G2</t>
  </si>
  <si>
    <t>ATP7B</t>
  </si>
  <si>
    <t>ATPase, Cu++ transporting, beta polypeptide</t>
  </si>
  <si>
    <t>ATP8B2</t>
  </si>
  <si>
    <t>ATPase, class I, type 8B, member 2</t>
  </si>
  <si>
    <t>ATP9A</t>
  </si>
  <si>
    <t>ATPase, class II, type 9A</t>
  </si>
  <si>
    <t>ATXN7L2</t>
  </si>
  <si>
    <t>Ataxin 7-like 2</t>
  </si>
  <si>
    <t>ATXN7L3</t>
  </si>
  <si>
    <t>Ataxin 7-like 3</t>
  </si>
  <si>
    <t>AZI1</t>
  </si>
  <si>
    <t>5-azacytidine induced 1</t>
  </si>
  <si>
    <t>B3GALT4</t>
  </si>
  <si>
    <t>UDP-Gal:betaGlcNAc beta 1,3-galactosyltransferase, polypeptide 4</t>
  </si>
  <si>
    <t>B3GNT2</t>
  </si>
  <si>
    <t>UDP-GlcNAc:betaGal beta-1,3-N-acetylglucosaminyltransferase 2</t>
  </si>
  <si>
    <t>B3GNT5</t>
  </si>
  <si>
    <t>UDP-GlcNAc:betaGal beta-1,3-N-acetylglucosaminyltransferase 5</t>
  </si>
  <si>
    <t>B3GNT8</t>
  </si>
  <si>
    <t>UDP-GlcNAc:betaGal beta-1,3-N-acetylglucosaminyltransferase 8</t>
  </si>
  <si>
    <t>BACE1</t>
  </si>
  <si>
    <t>Beta-site APP-cleaving enzyme 1</t>
  </si>
  <si>
    <t>BACE2</t>
  </si>
  <si>
    <t>Beta-site APP-cleaving enzyme 2</t>
  </si>
  <si>
    <t>BAG4</t>
  </si>
  <si>
    <t>BCL2-associated athanogene 4</t>
  </si>
  <si>
    <t>BAHCC1</t>
  </si>
  <si>
    <t>BAH domain and coiled-coil containing 1</t>
  </si>
  <si>
    <t>BAI1</t>
  </si>
  <si>
    <t>Brain-specific angiogenesis inhibitor 1</t>
  </si>
  <si>
    <t>BANK1</t>
  </si>
  <si>
    <t>B-cell scaffold protein with ankyrin repeats 1</t>
  </si>
  <si>
    <t>BASP1</t>
  </si>
  <si>
    <t>Brain abundant, membrane attached signal protein 1</t>
  </si>
  <si>
    <t>BAT1</t>
  </si>
  <si>
    <t>HLA-B associated transcript 1</t>
  </si>
  <si>
    <t>BAT2</t>
  </si>
  <si>
    <t>HLA-B associated transcript 2</t>
  </si>
  <si>
    <t>BAT4</t>
  </si>
  <si>
    <t>HLA-B associated transcript 4</t>
  </si>
  <si>
    <t>BATF</t>
  </si>
  <si>
    <t>Basic leucine zipper transcription factor, ATF-like</t>
  </si>
  <si>
    <t>BAZ2B</t>
  </si>
  <si>
    <t>Bromodomain adjacent to zinc finger domain, 2B</t>
  </si>
  <si>
    <t>BBS9</t>
  </si>
  <si>
    <t>Bardet-Biedl syndrome 9</t>
  </si>
  <si>
    <t>BCAP29</t>
  </si>
  <si>
    <t>B-cell receptor-associated protein 29</t>
  </si>
  <si>
    <t>BCAP31</t>
  </si>
  <si>
    <t>B-cell receptor-associated protein 31</t>
  </si>
  <si>
    <t>BCAT1</t>
  </si>
  <si>
    <t>Branched chain aminotransferase 1, cytosolic</t>
  </si>
  <si>
    <t>BCCIP</t>
  </si>
  <si>
    <t>BRCA2 and CDKN1A interacting protein</t>
  </si>
  <si>
    <t>BCHE</t>
  </si>
  <si>
    <t>Butyrylcholinesterase</t>
  </si>
  <si>
    <t>BCL2A1</t>
  </si>
  <si>
    <t>BCL2-related protein A1</t>
  </si>
  <si>
    <t>BCL2L12</t>
  </si>
  <si>
    <t>BCL3</t>
  </si>
  <si>
    <t>B-cell CLL/lymphoma 3</t>
  </si>
  <si>
    <t>BCL7A</t>
  </si>
  <si>
    <t>B-cell CLL/lymphoma 7A</t>
  </si>
  <si>
    <t>BCL7B</t>
  </si>
  <si>
    <t>B-cell CLL/lymphoma 7B</t>
  </si>
  <si>
    <t>BCS1L</t>
  </si>
  <si>
    <t>BCS1-like (yeast)</t>
  </si>
  <si>
    <t>BDKRB2</t>
  </si>
  <si>
    <t>Bradykinin receptor B2</t>
  </si>
  <si>
    <t>BEST3</t>
  </si>
  <si>
    <t>Bestrophin 3</t>
  </si>
  <si>
    <t>BET1</t>
  </si>
  <si>
    <t>Blocked early in transport 1 homolog (S. cerevisiae)</t>
  </si>
  <si>
    <t>BEX1</t>
  </si>
  <si>
    <t>Brain expressed, X-linked 1</t>
  </si>
  <si>
    <t>BEX2</t>
  </si>
  <si>
    <t>Brain expressed X-linked 2</t>
  </si>
  <si>
    <t>BEX4</t>
  </si>
  <si>
    <t>BEX family member 4</t>
  </si>
  <si>
    <t>BGLAP</t>
  </si>
  <si>
    <t>Bone gamma-carboxyglutamate (gla) protein (osteocalcin)</t>
  </si>
  <si>
    <t>BGN</t>
  </si>
  <si>
    <t>Biglycan</t>
  </si>
  <si>
    <t>BHLHB2</t>
  </si>
  <si>
    <t>Basic helix-loop-helix domain containing, class B, 2</t>
  </si>
  <si>
    <t>BHLHB3</t>
  </si>
  <si>
    <t>Basic helix-loop-helix domain containing, class B, 3</t>
  </si>
  <si>
    <t>BIC</t>
  </si>
  <si>
    <t>BICD1</t>
  </si>
  <si>
    <t>Bicaudal D homolog 1 (Drosophila)</t>
  </si>
  <si>
    <t>BIRC3</t>
  </si>
  <si>
    <t>Baculoviral IAP repeat-containing 3</t>
  </si>
  <si>
    <t>BIVM</t>
  </si>
  <si>
    <t>Basic, immunoglobulin-like variable motif containing</t>
  </si>
  <si>
    <t>BLVRA</t>
  </si>
  <si>
    <t>Biliverdin reductase A</t>
  </si>
  <si>
    <t>BLVRB</t>
  </si>
  <si>
    <t>Biliverdin reductase B (flavin reductase (NADPH))</t>
  </si>
  <si>
    <t>BMP2K</t>
  </si>
  <si>
    <t>BMP2 inducible kinase</t>
  </si>
  <si>
    <t>BMPR1A</t>
  </si>
  <si>
    <t>Bone morphogenetic protein receptor, type IA</t>
  </si>
  <si>
    <t>BMS1</t>
  </si>
  <si>
    <t>BMS1 homolog, ribosome assembly protein (yeast)</t>
  </si>
  <si>
    <t>BNC2</t>
  </si>
  <si>
    <t>Basonuclin 2</t>
  </si>
  <si>
    <t>BOLA3</t>
  </si>
  <si>
    <t>BolA homolog 3 (E. coli)</t>
  </si>
  <si>
    <t>BOP1</t>
  </si>
  <si>
    <t>Block of proliferation 1</t>
  </si>
  <si>
    <t>BPTF</t>
  </si>
  <si>
    <t>Bromodomain PHD finger transcription factor</t>
  </si>
  <si>
    <t>BRD7</t>
  </si>
  <si>
    <t>Bromodomain containing 7</t>
  </si>
  <si>
    <t>BRD8</t>
  </si>
  <si>
    <t>Bromodomain containing 8</t>
  </si>
  <si>
    <t>BRD9</t>
  </si>
  <si>
    <t>Bromodomain containing 9</t>
  </si>
  <si>
    <t>BRI3</t>
  </si>
  <si>
    <t>Brain protein I3</t>
  </si>
  <si>
    <t>BRPF1</t>
  </si>
  <si>
    <t>Bromodomain and PHD finger containing, 1</t>
  </si>
  <si>
    <t>BRSK2</t>
  </si>
  <si>
    <t>BR serine/threonine kinase 2</t>
  </si>
  <si>
    <t>BST1</t>
  </si>
  <si>
    <t>Bone marrow stromal cell antigen 1</t>
  </si>
  <si>
    <t>BTAF1</t>
  </si>
  <si>
    <t>BTAF1 RNA polymerase II, B-TFIID transcription factor-associated, 170kDa (Mot1 homolog, S. cerevisiae)</t>
  </si>
  <si>
    <t>BTBD14A</t>
  </si>
  <si>
    <t>BTB (POZ) domain containing 14A</t>
  </si>
  <si>
    <t>BTBD16</t>
  </si>
  <si>
    <t>BTB (POZ) domain containing 16</t>
  </si>
  <si>
    <t>BTF3</t>
  </si>
  <si>
    <t>Basic transcription factor 3</t>
  </si>
  <si>
    <t>BTLA</t>
  </si>
  <si>
    <t>B and T lymphocyte associated</t>
  </si>
  <si>
    <t>BTRC</t>
  </si>
  <si>
    <t>Beta-transducin repeat containing</t>
  </si>
  <si>
    <t>BUD31</t>
  </si>
  <si>
    <t>BUD31 homolog (S. cerevisiae)</t>
  </si>
  <si>
    <t>C10orf107</t>
  </si>
  <si>
    <t>Chromosome 10 open reading frame 107</t>
  </si>
  <si>
    <t>C10orf109</t>
  </si>
  <si>
    <t>Chromosome 10 open reading frame 109</t>
  </si>
  <si>
    <t>C10orf11</t>
  </si>
  <si>
    <t>Chromosome 10 open reading frame 11</t>
  </si>
  <si>
    <t>C10orf114</t>
  </si>
  <si>
    <t>Chromosome 10 open reading frame 114</t>
  </si>
  <si>
    <t>C10orf137</t>
  </si>
  <si>
    <t>Chromosome 10 open reading frame 137</t>
  </si>
  <si>
    <t>C10orf18</t>
  </si>
  <si>
    <t>Chromosome 10 open reading frame 18</t>
  </si>
  <si>
    <t>C10orf22</t>
  </si>
  <si>
    <t>C10orf25</t>
  </si>
  <si>
    <t>C10orf28</t>
  </si>
  <si>
    <t>Chromosome 10 open reading frame 28</t>
  </si>
  <si>
    <t>C10orf30</t>
  </si>
  <si>
    <t>Chromosome 10 open reading frame 30</t>
  </si>
  <si>
    <t>C10orf38</t>
  </si>
  <si>
    <t>Chromosome 10 open reading frame 38</t>
  </si>
  <si>
    <t>C10orf4</t>
  </si>
  <si>
    <t>Chromosome 10 open reading frame 4</t>
  </si>
  <si>
    <t>C10orf59</t>
  </si>
  <si>
    <t>Chromosome 10 open reading frame 59</t>
  </si>
  <si>
    <t>C10orf64</t>
  </si>
  <si>
    <t>C10orf68</t>
  </si>
  <si>
    <t>C10orf83</t>
  </si>
  <si>
    <t>Chromosome 10 open reading frame 83</t>
  </si>
  <si>
    <t>C11orf2</t>
  </si>
  <si>
    <t>Chromosome 11 open reading frame2</t>
  </si>
  <si>
    <t>C11orf30</t>
  </si>
  <si>
    <t>Chromosome 11 open reading frame 30</t>
  </si>
  <si>
    <t>C11orf45</t>
  </si>
  <si>
    <t>Chromosome 11 open reading frame 45</t>
  </si>
  <si>
    <t>C11orf47</t>
  </si>
  <si>
    <t>Chromosome 11 open reading frame 47</t>
  </si>
  <si>
    <t>C11orf63</t>
  </si>
  <si>
    <t>Chromosome 11 open reading frame 63</t>
  </si>
  <si>
    <t>C12orf34</t>
  </si>
  <si>
    <t>Chromosome 12 open reading frame 34</t>
  </si>
  <si>
    <t>C12orf49</t>
  </si>
  <si>
    <t>Chromosome 12 open reading frame 49</t>
  </si>
  <si>
    <t>C12orf5</t>
  </si>
  <si>
    <t>Chromosome 12 open reading frame 5</t>
  </si>
  <si>
    <t>C12orf53</t>
  </si>
  <si>
    <t>Chromosome 12 open reading frame 53</t>
  </si>
  <si>
    <t>C13orf18</t>
  </si>
  <si>
    <t>Chromosome 13 open reading frame 18</t>
  </si>
  <si>
    <t>C13orf29</t>
  </si>
  <si>
    <t>Chromosome 13 open reading frame 29</t>
  </si>
  <si>
    <t>C13orf31</t>
  </si>
  <si>
    <t>Chromosome 13 open reading frame 31</t>
  </si>
  <si>
    <t>C13orf33</t>
  </si>
  <si>
    <t>Chromosome 13 open reading frame 33</t>
  </si>
  <si>
    <t>C14orf104</t>
  </si>
  <si>
    <t>Chromosome 14 open reading frame 104</t>
  </si>
  <si>
    <t>C14orf131</t>
  </si>
  <si>
    <t>Chromosome 14 open reading frame 131</t>
  </si>
  <si>
    <t>C14orf133</t>
  </si>
  <si>
    <t>Chromosome 14 open reading frame 133</t>
  </si>
  <si>
    <t>C14orf140</t>
  </si>
  <si>
    <t>Chromosome 14 open reading frame 140</t>
  </si>
  <si>
    <t>C14orf152</t>
  </si>
  <si>
    <t>Chromosome 14 open reading frame 152</t>
  </si>
  <si>
    <t>C14orf161</t>
  </si>
  <si>
    <t>C14orf169</t>
  </si>
  <si>
    <t>Chromosome 14 open reading frame 169</t>
  </si>
  <si>
    <t>C14orf45</t>
  </si>
  <si>
    <t>Chromosome 14 open reading frame 45</t>
  </si>
  <si>
    <t>C14orf50</t>
  </si>
  <si>
    <t>Chromosome 14 open reading frame 50</t>
  </si>
  <si>
    <t>C14orf93</t>
  </si>
  <si>
    <t>Chromosome 14 open reading frame 93</t>
  </si>
  <si>
    <t>C15orf26</t>
  </si>
  <si>
    <t>Chromosome 15 open reading frame 26</t>
  </si>
  <si>
    <t>C15orf48</t>
  </si>
  <si>
    <t>Chromosome 15 open reading frame 48</t>
  </si>
  <si>
    <t>C16orf35</t>
  </si>
  <si>
    <t>Chromosome 16 open reading frame 35</t>
  </si>
  <si>
    <t>C16orf67</t>
  </si>
  <si>
    <t>C16orf74</t>
  </si>
  <si>
    <t>Chromosome 16 open reading frame 74</t>
  </si>
  <si>
    <t>C16orf79</t>
  </si>
  <si>
    <t>Chromosome 16 open reading frame 79</t>
  </si>
  <si>
    <t>C17orf38</t>
  </si>
  <si>
    <t>Chromosome 17 open reading frame 38</t>
  </si>
  <si>
    <t>C17orf45</t>
  </si>
  <si>
    <t>Chromosome 17 open reading frame 45</t>
  </si>
  <si>
    <t>C17orf63</t>
  </si>
  <si>
    <t>Chromosome 17 open reading frame 63</t>
  </si>
  <si>
    <t>C17orf64</t>
  </si>
  <si>
    <t>Chromosome 17 open reading frame 64</t>
  </si>
  <si>
    <t>C17orf65</t>
  </si>
  <si>
    <t>Chromosome 17 open reading frame 65</t>
  </si>
  <si>
    <t>C17orf79</t>
  </si>
  <si>
    <t>Chromosome 17 open reading frame 79</t>
  </si>
  <si>
    <t>C17orf88</t>
  </si>
  <si>
    <t>Chromosome 17 open reading frame 88</t>
  </si>
  <si>
    <t>C18orf17</t>
  </si>
  <si>
    <t>Chromosome 18 open reading frame 17</t>
  </si>
  <si>
    <t>C19orf59</t>
  </si>
  <si>
    <t>C19orf7</t>
  </si>
  <si>
    <t>C1GALT1</t>
  </si>
  <si>
    <t>Core 1 synthase, glycoprotein-N-acetylgalactosamine 3-beta-galactosyltransferase, 1</t>
  </si>
  <si>
    <t>C1GALT1C1</t>
  </si>
  <si>
    <t>C1GALT1-specific chaperone 1</t>
  </si>
  <si>
    <t>C1QB</t>
  </si>
  <si>
    <t>Complement component 1, q subcomponent, B chain</t>
  </si>
  <si>
    <t>C1QL1</t>
  </si>
  <si>
    <t>Complement component 1, q subcomponent-like 1</t>
  </si>
  <si>
    <t>C1QTNF1</t>
  </si>
  <si>
    <t>C1q and tumor necrosis factor related protein 1</t>
  </si>
  <si>
    <t>C1QTNF2</t>
  </si>
  <si>
    <t>C1q and tumor necrosis factor related protein 2</t>
  </si>
  <si>
    <t>C1RL</t>
  </si>
  <si>
    <t>Complement component 1, r subcomponent-like</t>
  </si>
  <si>
    <t>C1S</t>
  </si>
  <si>
    <t>Complement component 1, s subcomponent</t>
  </si>
  <si>
    <t>C1orf106</t>
  </si>
  <si>
    <t>Chromosome 1 open reading frame 106</t>
  </si>
  <si>
    <t>C1orf110</t>
  </si>
  <si>
    <t>Chromosome 1 open reading frame 110</t>
  </si>
  <si>
    <t>C1orf113</t>
  </si>
  <si>
    <t>Chromosome 1 open reading frame 113</t>
  </si>
  <si>
    <t>C1orf122</t>
  </si>
  <si>
    <t>Chromosome 1 open reading frame 122</t>
  </si>
  <si>
    <t>C1orf164</t>
  </si>
  <si>
    <t>Chromosome 1 open reading frame 164</t>
  </si>
  <si>
    <t>C1orf176</t>
  </si>
  <si>
    <t>Chromosome 1 open reading frame 176</t>
  </si>
  <si>
    <t>C1orf21</t>
  </si>
  <si>
    <t>Chromosome 1 open reading frame 21</t>
  </si>
  <si>
    <t>C1orf26</t>
  </si>
  <si>
    <t>Chromosome 1 open reading frame 26</t>
  </si>
  <si>
    <t>C1orf34</t>
  </si>
  <si>
    <t>Chromosome 1 open reading frame 34</t>
  </si>
  <si>
    <t>C1orf54</t>
  </si>
  <si>
    <t>Chromosome 1 open reading frame 54</t>
  </si>
  <si>
    <t>C1orf78</t>
  </si>
  <si>
    <t>Chromosome 1 open reading frame 78</t>
  </si>
  <si>
    <t>C1orf85</t>
  </si>
  <si>
    <t>Chromosome 1 open reading frame 85</t>
  </si>
  <si>
    <t>C1orf87</t>
  </si>
  <si>
    <t>Chromosome 1 open reading frame 87</t>
  </si>
  <si>
    <t>C1orf88</t>
  </si>
  <si>
    <t>Chromosome 1 open reading frame 88</t>
  </si>
  <si>
    <t>C2</t>
  </si>
  <si>
    <t>Complement component 2</t>
  </si>
  <si>
    <t>C20orf134</t>
  </si>
  <si>
    <t>Chromosome 20 open reading frame 134</t>
  </si>
  <si>
    <t>C20orf165</t>
  </si>
  <si>
    <t>Chromosome 20 open reading frame 165</t>
  </si>
  <si>
    <t>C20orf175</t>
  </si>
  <si>
    <t>Chromosome 20 open reading frame 175</t>
  </si>
  <si>
    <t>C20orf177</t>
  </si>
  <si>
    <t>Chromosome 20 open reading frame 177</t>
  </si>
  <si>
    <t>C20orf19</t>
  </si>
  <si>
    <t>Chromosome 20 open reading frame 19</t>
  </si>
  <si>
    <t>C20orf195</t>
  </si>
  <si>
    <t>Chromosome 20 open reading frame 195</t>
  </si>
  <si>
    <t>C20orf198</t>
  </si>
  <si>
    <t>Chromosome 20 open reading frame 198</t>
  </si>
  <si>
    <t>C20orf23</t>
  </si>
  <si>
    <t>Chromosome 20 open reading frame 23</t>
  </si>
  <si>
    <t>C20orf26</t>
  </si>
  <si>
    <t>Chromosome 20 open reading frame 26</t>
  </si>
  <si>
    <t>C20orf42</t>
  </si>
  <si>
    <t>Chromosome 20 open reading frame 42</t>
  </si>
  <si>
    <t>C20orf67</t>
  </si>
  <si>
    <t>Chromosome 20 open reading frame 67</t>
  </si>
  <si>
    <t>C21orf13</t>
  </si>
  <si>
    <t>Chromosome 21 open reading frame 13</t>
  </si>
  <si>
    <t>C21orf25</t>
  </si>
  <si>
    <t>C21orf59</t>
  </si>
  <si>
    <t>Chromosome 21 open reading frame 59</t>
  </si>
  <si>
    <t>C21orf62</t>
  </si>
  <si>
    <t>Chromosome 21 open reading frame 62</t>
  </si>
  <si>
    <t>C21orf63</t>
  </si>
  <si>
    <t>Chromosome 21 open reading frame 63</t>
  </si>
  <si>
    <t>C21orf7</t>
  </si>
  <si>
    <t>Chromosome 21 open reading frame 7</t>
  </si>
  <si>
    <t>C21orf88</t>
  </si>
  <si>
    <t>Chromosome 21 open reading frame 88</t>
  </si>
  <si>
    <t>C21orf96</t>
  </si>
  <si>
    <t>Chromosome 21 open reading frame 96</t>
  </si>
  <si>
    <t>C22orf27</t>
  </si>
  <si>
    <t>Chromosome 22 open reading frame 27</t>
  </si>
  <si>
    <t>C22orf36</t>
  </si>
  <si>
    <t>Chromosome 22 open reading frame 36</t>
  </si>
  <si>
    <t>C2orf12</t>
  </si>
  <si>
    <t>C2orf27</t>
  </si>
  <si>
    <t>Chromosome 2 open reading frame 27</t>
  </si>
  <si>
    <t>C2orf32</t>
  </si>
  <si>
    <t>C2orf33</t>
  </si>
  <si>
    <t>Chromosome 2 open reading frame 33</t>
  </si>
  <si>
    <t>C2orf39</t>
  </si>
  <si>
    <t>Chromosome 2 open reading frame 39</t>
  </si>
  <si>
    <t>C2orf48</t>
  </si>
  <si>
    <t>Chromosome 2 open reading frame 48</t>
  </si>
  <si>
    <t>C2orf59</t>
  </si>
  <si>
    <t>Chromosome 2 open reading frame 59</t>
  </si>
  <si>
    <t>C3</t>
  </si>
  <si>
    <t>Complement component 3</t>
  </si>
  <si>
    <t>C3AR1</t>
  </si>
  <si>
    <t>Complement component 3a receptor 1</t>
  </si>
  <si>
    <t>C3orf14</t>
  </si>
  <si>
    <t>Chromosome 3 open reading frame 14</t>
  </si>
  <si>
    <t>C3orf17</t>
  </si>
  <si>
    <t>Chromosome 3 open reading frame 17</t>
  </si>
  <si>
    <t>C3orf41</t>
  </si>
  <si>
    <t>C3orf52</t>
  </si>
  <si>
    <t>Chromosome 3 open reading frame 52</t>
  </si>
  <si>
    <t>C3orf55</t>
  </si>
  <si>
    <t>Chromosome 3 open reading frame 55</t>
  </si>
  <si>
    <t>C4orf14</t>
  </si>
  <si>
    <t>Chromosome 4 open reading frame 14</t>
  </si>
  <si>
    <t>C4orf18</t>
  </si>
  <si>
    <t>Chromosome 4 open reading frame 18</t>
  </si>
  <si>
    <t>C4orf32</t>
  </si>
  <si>
    <t>Chromosome 4 open reading frame 32</t>
  </si>
  <si>
    <t>C4orf38</t>
  </si>
  <si>
    <t>Chromosome 4 open reading frame 38</t>
  </si>
  <si>
    <t>C4orf6</t>
  </si>
  <si>
    <t>Chromosome 4 open reading frame 6</t>
  </si>
  <si>
    <t>C5AR1</t>
  </si>
  <si>
    <t>Complement component 5a receptor 1</t>
  </si>
  <si>
    <t>C5orf29</t>
  </si>
  <si>
    <t>Chromosome 5 open reading frame 29</t>
  </si>
  <si>
    <t>C5orf32</t>
  </si>
  <si>
    <t>Chromosome 5 open reading frame 32</t>
  </si>
  <si>
    <t>C5orf38</t>
  </si>
  <si>
    <t>Chromosome 5 open reading frame 38</t>
  </si>
  <si>
    <t>C5orf39</t>
  </si>
  <si>
    <t>Chromosome 5 open reading frame 39</t>
  </si>
  <si>
    <t>C6</t>
  </si>
  <si>
    <t>Complement component 6</t>
  </si>
  <si>
    <t>C6orf1</t>
  </si>
  <si>
    <t>Chromosome 6 open reading frame 1</t>
  </si>
  <si>
    <t>C6orf105</t>
  </si>
  <si>
    <t>Chromosome 6 open reading frame 105</t>
  </si>
  <si>
    <t>C6orf115</t>
  </si>
  <si>
    <t>Chromosome 6 open reading frame 115</t>
  </si>
  <si>
    <t>C6orf124</t>
  </si>
  <si>
    <t>Chromosome 6 open reading frame 124</t>
  </si>
  <si>
    <t>C6orf128</t>
  </si>
  <si>
    <t>Chromosome 6 open reading frame 128</t>
  </si>
  <si>
    <t>C6orf134</t>
  </si>
  <si>
    <t>Chromosome 6 open reading frame 134</t>
  </si>
  <si>
    <t>C6orf136</t>
  </si>
  <si>
    <t>Chromosome 6 open reading frame 136</t>
  </si>
  <si>
    <t>C6orf141</t>
  </si>
  <si>
    <t>Chromosome 6 open reading frame 141</t>
  </si>
  <si>
    <t>C6orf150</t>
  </si>
  <si>
    <t>Chromosome 6 open reading frame 150</t>
  </si>
  <si>
    <t>C6orf153</t>
  </si>
  <si>
    <t>Chromosome 6 open reading frame 153</t>
  </si>
  <si>
    <t>C6orf159</t>
  </si>
  <si>
    <t>Chromosome 6 open reading frame 159</t>
  </si>
  <si>
    <t>C6orf165</t>
  </si>
  <si>
    <t>Chromosome 6 open reading frame 165</t>
  </si>
  <si>
    <t>C6orf168</t>
  </si>
  <si>
    <t>Chromosome 6 open reading frame 168</t>
  </si>
  <si>
    <t>C6orf206</t>
  </si>
  <si>
    <t>Chromosome 6 open reading frame 206</t>
  </si>
  <si>
    <t>C6orf57</t>
  </si>
  <si>
    <t>Chromosome 6 open reading frame 57</t>
  </si>
  <si>
    <t>C6orf97</t>
  </si>
  <si>
    <t>Chromosome 6 open reading frame 97</t>
  </si>
  <si>
    <t>C7orf24</t>
  </si>
  <si>
    <t>Chromosome 7 open reading frame 24</t>
  </si>
  <si>
    <t>C7orf25</t>
  </si>
  <si>
    <t>Chromosome 7 open reading frame 25</t>
  </si>
  <si>
    <t>C7orf28B</t>
  </si>
  <si>
    <t>Chromosome 7 open reading frame 28B</t>
  </si>
  <si>
    <t>C7orf29</t>
  </si>
  <si>
    <t>Chromosome 7 open reading frame 29</t>
  </si>
  <si>
    <t>C7orf30</t>
  </si>
  <si>
    <t>Chromosome 7 open reading frame 30</t>
  </si>
  <si>
    <t>C7orf31</t>
  </si>
  <si>
    <t>Chromosome 7 open reading frame 31</t>
  </si>
  <si>
    <t>C7orf42</t>
  </si>
  <si>
    <t>Chromosome 7 open reading frame 42</t>
  </si>
  <si>
    <t>C7orf46</t>
  </si>
  <si>
    <t>Chromosome 7 open reading frame 46</t>
  </si>
  <si>
    <t>C7orf49</t>
  </si>
  <si>
    <t>Chromosome 7 open reading frame 49</t>
  </si>
  <si>
    <t>C8orf34</t>
  </si>
  <si>
    <t>Chromosome 8 open reading frame 34</t>
  </si>
  <si>
    <t>C8orf4</t>
  </si>
  <si>
    <t>Chromosome 8 open reading frame 4</t>
  </si>
  <si>
    <t>C8orf40</t>
  </si>
  <si>
    <t>Chromosome 8 open reading frame 40</t>
  </si>
  <si>
    <t>C8orf55</t>
  </si>
  <si>
    <t>Chromosome 8 open reading frame 55</t>
  </si>
  <si>
    <t>C9orf116</t>
  </si>
  <si>
    <t>Chromosome 9 open reading frame 116</t>
  </si>
  <si>
    <t>C9orf119</t>
  </si>
  <si>
    <t>Chromosome 9 open reading frame 119</t>
  </si>
  <si>
    <t>C9orf125</t>
  </si>
  <si>
    <t>Chromosome 9 open reading frame 125</t>
  </si>
  <si>
    <t>C9orf135</t>
  </si>
  <si>
    <t>Chromosome 9 open reading frame 135</t>
  </si>
  <si>
    <t>C9orf140</t>
  </si>
  <si>
    <t>Chromosome 9 open reading frame 140</t>
  </si>
  <si>
    <t>C9orf21</t>
  </si>
  <si>
    <t>Chromosome 9 open reading frame 21</t>
  </si>
  <si>
    <t>C9orf24</t>
  </si>
  <si>
    <t>Chromosome 9 open reading frame 24</t>
  </si>
  <si>
    <t>C9orf3</t>
  </si>
  <si>
    <t>Chromosome 9 open reading frame 3</t>
  </si>
  <si>
    <t>C9orf37</t>
  </si>
  <si>
    <t>Chromosome 9 open reading frame 37</t>
  </si>
  <si>
    <t>C9orf40</t>
  </si>
  <si>
    <t>Chromosome 9 open reading frame 40</t>
  </si>
  <si>
    <t>C9orf45</t>
  </si>
  <si>
    <t>Chromosome 9 open reading frame 45</t>
  </si>
  <si>
    <t>C9orf52</t>
  </si>
  <si>
    <t>Chromosome 9 open reading frame 52</t>
  </si>
  <si>
    <t>C9orf6</t>
  </si>
  <si>
    <t>Chromosome 9 open reading frame 6</t>
  </si>
  <si>
    <t>C9orf64</t>
  </si>
  <si>
    <t>Chromosome 9 open reading frame 64</t>
  </si>
  <si>
    <t>C9orf89</t>
  </si>
  <si>
    <t>Chromosome 9 open reading frame 89</t>
  </si>
  <si>
    <t>C9orf95</t>
  </si>
  <si>
    <t>Chromosome 9 open reading frame 95</t>
  </si>
  <si>
    <t>C9orf97</t>
  </si>
  <si>
    <t>Chromosome 9 open reading frame 97</t>
  </si>
  <si>
    <t>CA12</t>
  </si>
  <si>
    <t>Carbonic anhydrase XII</t>
  </si>
  <si>
    <t>CA13</t>
  </si>
  <si>
    <t>Carbonic anhydrase XIII</t>
  </si>
  <si>
    <t>CA2</t>
  </si>
  <si>
    <t>Carbonic anhydrase II</t>
  </si>
  <si>
    <t>CA3</t>
  </si>
  <si>
    <t>Carbonic anhydrase III, muscle specific</t>
  </si>
  <si>
    <t>CA5B</t>
  </si>
  <si>
    <t>Carbonic anhydrase VB, mitochondrial</t>
  </si>
  <si>
    <t>CA8</t>
  </si>
  <si>
    <t>Carbonic anhydrase VIII</t>
  </si>
  <si>
    <t>CACNA2D4</t>
  </si>
  <si>
    <t>Calcium channel, voltage-dependent, alpha 2/delta subunit 4</t>
  </si>
  <si>
    <t>CADPS2</t>
  </si>
  <si>
    <t>Ca2+-dependent activator protein for secretion 2</t>
  </si>
  <si>
    <t>CALCOCO1</t>
  </si>
  <si>
    <t>Calcium binding and coiled-coil domain 1</t>
  </si>
  <si>
    <t>CALCRL</t>
  </si>
  <si>
    <t>Calcitonin receptor-like</t>
  </si>
  <si>
    <t>CALD1</t>
  </si>
  <si>
    <t>Caldesmon 1</t>
  </si>
  <si>
    <t>CALU</t>
  </si>
  <si>
    <t>Calumenin</t>
  </si>
  <si>
    <t>CAMP</t>
  </si>
  <si>
    <t>Cathelicidin antimicrobial peptide</t>
  </si>
  <si>
    <t>CAMSAP1L1</t>
  </si>
  <si>
    <t>Calmodulin regulated spectrin-associated protein 1-like 1</t>
  </si>
  <si>
    <t>CAMTA1</t>
  </si>
  <si>
    <t>Calmodulin binding transcription activator 1</t>
  </si>
  <si>
    <t>CANX</t>
  </si>
  <si>
    <t>Calnexin</t>
  </si>
  <si>
    <t>CAPG</t>
  </si>
  <si>
    <t>Capping protein (actin filament), gelsolin-like</t>
  </si>
  <si>
    <t>CAPS</t>
  </si>
  <si>
    <t>Calcyphosine</t>
  </si>
  <si>
    <t>CAPZA1</t>
  </si>
  <si>
    <t>Capping protein (actin filament) muscle Z-line, alpha 1</t>
  </si>
  <si>
    <t>CARD6</t>
  </si>
  <si>
    <t>Caspase recruitment domain family, member 6</t>
  </si>
  <si>
    <t>CASC3</t>
  </si>
  <si>
    <t>Cancer susceptibility candidate 3</t>
  </si>
  <si>
    <t>CASP1</t>
  </si>
  <si>
    <t>Caspase 1, apoptosis-related cysteine peptidase (interleukin 1, beta, convertase)</t>
  </si>
  <si>
    <t>CASP10</t>
  </si>
  <si>
    <t>Caspase 10, apoptosis-related cysteine peptidase</t>
  </si>
  <si>
    <t>CASP4</t>
  </si>
  <si>
    <t>Caspase 4, apoptosis-related cysteine peptidase</t>
  </si>
  <si>
    <t>CASP5</t>
  </si>
  <si>
    <t>Caspase 5, apoptosis-related cysteine peptidase</t>
  </si>
  <si>
    <t>CASP6</t>
  </si>
  <si>
    <t>Caspase 6, apoptosis-related cysteine peptidase</t>
  </si>
  <si>
    <t>CAST</t>
  </si>
  <si>
    <t>Calpastatin</t>
  </si>
  <si>
    <t>CATSPER1</t>
  </si>
  <si>
    <t>Cation channel, sperm associated 1</t>
  </si>
  <si>
    <t>CAV1</t>
  </si>
  <si>
    <t>Caveolin 1, caveolae protein, 22kDa</t>
  </si>
  <si>
    <t>CAV2</t>
  </si>
  <si>
    <t>Caveolin 2</t>
  </si>
  <si>
    <t>CAV3</t>
  </si>
  <si>
    <t>Caveolin 3</t>
  </si>
  <si>
    <t>CBARA1</t>
  </si>
  <si>
    <t>Calcium binding atopy-related autoantigen 1</t>
  </si>
  <si>
    <t>CBLB</t>
  </si>
  <si>
    <t>Cas-Br-M (murine) ecotropic retroviral transforming sequence b</t>
  </si>
  <si>
    <t>CBLN1</t>
  </si>
  <si>
    <t>Cerebellin 1 precursor</t>
  </si>
  <si>
    <t>CBR1</t>
  </si>
  <si>
    <t>Carbonyl reductase 1</t>
  </si>
  <si>
    <t>CBS</t>
  </si>
  <si>
    <t>Cystathionine-beta-synthase</t>
  </si>
  <si>
    <t>CBX4</t>
  </si>
  <si>
    <t>Chromobox homolog 4 (Pc class homolog, Drosophila)</t>
  </si>
  <si>
    <t>CCBL1</t>
  </si>
  <si>
    <t>Cysteine conjugate-beta lyase; cytoplasmic (glutamine transaminase K, kyneurenine aminotransferase)</t>
  </si>
  <si>
    <t>CCDC109B</t>
  </si>
  <si>
    <t>Coiled-coil domain containing 109B</t>
  </si>
  <si>
    <t>CCDC11</t>
  </si>
  <si>
    <t>Coiled-coil domain containing 11</t>
  </si>
  <si>
    <t>CCDC120</t>
  </si>
  <si>
    <t>Coiled-coil domain containing 120</t>
  </si>
  <si>
    <t>CCDC122</t>
  </si>
  <si>
    <t>Coiled-coil domain containing 122</t>
  </si>
  <si>
    <t>CCDC125</t>
  </si>
  <si>
    <t>Coiled-coil domain containing 125</t>
  </si>
  <si>
    <t>CCDC142</t>
  </si>
  <si>
    <t>Coiled-coil domain containing 142</t>
  </si>
  <si>
    <t>CCDC21</t>
  </si>
  <si>
    <t>Coiled-coil domain containing 21</t>
  </si>
  <si>
    <t>CCDC24</t>
  </si>
  <si>
    <t>Coiled-coil domain containing 24</t>
  </si>
  <si>
    <t>CCDC28A</t>
  </si>
  <si>
    <t>Coiled-coil domain containing 28A</t>
  </si>
  <si>
    <t>CCDC28B</t>
  </si>
  <si>
    <t>Coiled-coil domain containing 28B</t>
  </si>
  <si>
    <t>CCDC3</t>
  </si>
  <si>
    <t>CCDC45</t>
  </si>
  <si>
    <t>Coiled-coil domain containing 45</t>
  </si>
  <si>
    <t>CCDC46</t>
  </si>
  <si>
    <t>Coiled-coil domain containing 46</t>
  </si>
  <si>
    <t>CCDC62</t>
  </si>
  <si>
    <t>Coiled-coil domain containing 62</t>
  </si>
  <si>
    <t>CCDC65</t>
  </si>
  <si>
    <t>Coiled-coil domain containing 65</t>
  </si>
  <si>
    <t>CCDC72</t>
  </si>
  <si>
    <t>Coiled-coil domain containing 72</t>
  </si>
  <si>
    <t>CCDC8</t>
  </si>
  <si>
    <t>Coiled-coil domain containing 8</t>
  </si>
  <si>
    <t>CCDC81</t>
  </si>
  <si>
    <t>Coiled-coil domain containing 81</t>
  </si>
  <si>
    <t>CCDC89</t>
  </si>
  <si>
    <t>Coiled-coil domain containing 89</t>
  </si>
  <si>
    <t>CCDC90A</t>
  </si>
  <si>
    <t>Coiled-coil domain containing 90A</t>
  </si>
  <si>
    <t>CCDC94</t>
  </si>
  <si>
    <t>Coiled-coil domain containing 94</t>
  </si>
  <si>
    <t>CCDC96</t>
  </si>
  <si>
    <t>Coiled-coil domain containing 96</t>
  </si>
  <si>
    <t>CCL13</t>
  </si>
  <si>
    <t>Chemokine (C-C motif) ligand 13</t>
  </si>
  <si>
    <t>CCL2</t>
  </si>
  <si>
    <t>Chemokine (C-C motif) ligand 2</t>
  </si>
  <si>
    <t>CCL20</t>
  </si>
  <si>
    <t>Chemokine (C-C motif) ligand 20</t>
  </si>
  <si>
    <t>CCL23</t>
  </si>
  <si>
    <t>Chemokine (C-C motif) ligand 23</t>
  </si>
  <si>
    <t>CCL26</t>
  </si>
  <si>
    <t>Chemokine (C-C motif) ligand 26</t>
  </si>
  <si>
    <t>CCL27</t>
  </si>
  <si>
    <t>Chemokine (C-C motif) ligand 27</t>
  </si>
  <si>
    <t>CCL5</t>
  </si>
  <si>
    <t>Chemokine (C-C motif) ligand 5</t>
  </si>
  <si>
    <t>CCL7</t>
  </si>
  <si>
    <t>Chemokine (C-C motif) ligand 7</t>
  </si>
  <si>
    <t>CCM2</t>
  </si>
  <si>
    <t>Cerebral cavernous malformation 2</t>
  </si>
  <si>
    <t>CCNB1IP1</t>
  </si>
  <si>
    <t>Cyclin B1 interacting protein 1</t>
  </si>
  <si>
    <t>CCND1</t>
  </si>
  <si>
    <t>Cyclin D1</t>
  </si>
  <si>
    <t>CCNY</t>
  </si>
  <si>
    <t>Cyclin Y</t>
  </si>
  <si>
    <t>CCNYL1</t>
  </si>
  <si>
    <t>Cyclin Y-like 1</t>
  </si>
  <si>
    <t>CCR1</t>
  </si>
  <si>
    <t>Chemokine (C-C motif) receptor 1</t>
  </si>
  <si>
    <t>CCR2</t>
  </si>
  <si>
    <t>Chemokine (C-C motif) receptor 2</t>
  </si>
  <si>
    <t>CCR5</t>
  </si>
  <si>
    <t>Chemokine (C-C motif) receptor 5</t>
  </si>
  <si>
    <t>CCR7</t>
  </si>
  <si>
    <t>Chemokine (C-C motif) receptor 7</t>
  </si>
  <si>
    <t>CCRK</t>
  </si>
  <si>
    <t>Cell cycle related kinase</t>
  </si>
  <si>
    <t>CCT3</t>
  </si>
  <si>
    <t>Chaperonin containing TCP1, subunit 3 (gamma)</t>
  </si>
  <si>
    <t>CCT7</t>
  </si>
  <si>
    <t>Chaperonin containing TCP1, subunit 7 (eta)</t>
  </si>
  <si>
    <t>CD109</t>
  </si>
  <si>
    <t>CD109 molecule</t>
  </si>
  <si>
    <t>CD14</t>
  </si>
  <si>
    <t>CD14 molecule</t>
  </si>
  <si>
    <t>CD163</t>
  </si>
  <si>
    <t>CD163 molecule</t>
  </si>
  <si>
    <t>CD164</t>
  </si>
  <si>
    <t>CD164 molecule, sialomucin</t>
  </si>
  <si>
    <t>CD2</t>
  </si>
  <si>
    <t>CD2 molecule</t>
  </si>
  <si>
    <t>CD248</t>
  </si>
  <si>
    <t>CD248 molecule, endosialin</t>
  </si>
  <si>
    <t>CD27</t>
  </si>
  <si>
    <t>CD27 molecule</t>
  </si>
  <si>
    <t>CD274</t>
  </si>
  <si>
    <t>CD274 molecule</t>
  </si>
  <si>
    <t>CD2AP</t>
  </si>
  <si>
    <t>CD2-associated protein</t>
  </si>
  <si>
    <t>CD300A</t>
  </si>
  <si>
    <t>CD300a molecule</t>
  </si>
  <si>
    <t>CD302</t>
  </si>
  <si>
    <t>CD302 molecule</t>
  </si>
  <si>
    <t>CD3G</t>
  </si>
  <si>
    <t>CD3g molecule, gamma (CD3-TCR complex)</t>
  </si>
  <si>
    <t>CD40</t>
  </si>
  <si>
    <t>CD40 molecule, TNF receptor superfamily member 5</t>
  </si>
  <si>
    <t>CD44</t>
  </si>
  <si>
    <t>CD44 molecule (Indian blood group)</t>
  </si>
  <si>
    <t>CD48</t>
  </si>
  <si>
    <t>CD48 molecule</t>
  </si>
  <si>
    <t>CD52</t>
  </si>
  <si>
    <t>CD52 molecule</t>
  </si>
  <si>
    <t>CD58</t>
  </si>
  <si>
    <t>CD58 molecule</t>
  </si>
  <si>
    <t>CD59</t>
  </si>
  <si>
    <t>CD59 molecule, complement regulatory protein</t>
  </si>
  <si>
    <t>CD6</t>
  </si>
  <si>
    <t>CD6 molecule</t>
  </si>
  <si>
    <t>CD63</t>
  </si>
  <si>
    <t>CD63 molecule</t>
  </si>
  <si>
    <t>CD72</t>
  </si>
  <si>
    <t>CD72 molecule</t>
  </si>
  <si>
    <t>CD83</t>
  </si>
  <si>
    <t>CD83 molecule</t>
  </si>
  <si>
    <t>CD97</t>
  </si>
  <si>
    <t>CD97 molecule</t>
  </si>
  <si>
    <t>CDC123</t>
  </si>
  <si>
    <t>Cell division cycle 123 homolog (S. cerevisiae)</t>
  </si>
  <si>
    <t>CDCP1</t>
  </si>
  <si>
    <t>CUB domain containing protein 1</t>
  </si>
  <si>
    <t>CDGAP</t>
  </si>
  <si>
    <t>Cdc42 GTPase-activating protein</t>
  </si>
  <si>
    <t>CDH1</t>
  </si>
  <si>
    <t>Cadherin 1, type 1, E-cadherin (epithelial)</t>
  </si>
  <si>
    <t>CDH10</t>
  </si>
  <si>
    <t>Cadherin 10, type 2 (T2-cadherin)</t>
  </si>
  <si>
    <t>CDH20</t>
  </si>
  <si>
    <t>Cadherin 20, type 2</t>
  </si>
  <si>
    <t>CDH26</t>
  </si>
  <si>
    <t>Cadherin-like 26</t>
  </si>
  <si>
    <t>CDK10</t>
  </si>
  <si>
    <t>Cyclin-dependent kinase 10</t>
  </si>
  <si>
    <t>CDK5R1</t>
  </si>
  <si>
    <t>Cyclin-dependent kinase 5, regulatory subunit 1 (p35)</t>
  </si>
  <si>
    <t>CDK5RAP1</t>
  </si>
  <si>
    <t>CDK5 regulatory subunit associated protein 1</t>
  </si>
  <si>
    <t>CDK8</t>
  </si>
  <si>
    <t>Cyclin-dependent kinase 8</t>
  </si>
  <si>
    <t>CDKL2</t>
  </si>
  <si>
    <t>Cyclin-dependent kinase-like 2 (CDC2-related kinase)</t>
  </si>
  <si>
    <t>CDKN1A</t>
  </si>
  <si>
    <t>Cyclin-dependent kinase inhibitor 1A (p21, Cip1)</t>
  </si>
  <si>
    <t>CDKN2AIPNL</t>
  </si>
  <si>
    <t>CDKN2A interacting protein N-terminal like</t>
  </si>
  <si>
    <t>CDO1</t>
  </si>
  <si>
    <t>Cysteine dioxygenase, type I</t>
  </si>
  <si>
    <t>CDR1</t>
  </si>
  <si>
    <t>Cerebellar degeneration-related protein 1, 34kDa</t>
  </si>
  <si>
    <t>CDRT4</t>
  </si>
  <si>
    <t>CMT1A duplicated region transcript 4</t>
  </si>
  <si>
    <t>CDYL</t>
  </si>
  <si>
    <t>Chromodomain protein, Y-like</t>
  </si>
  <si>
    <t>CEACAM4</t>
  </si>
  <si>
    <t>Carcinoembryonic antigen-related cell adhesion molecule 4</t>
  </si>
  <si>
    <t>CEBPD</t>
  </si>
  <si>
    <t>CCAAT/enhancer binding protein (C/EBP), delta</t>
  </si>
  <si>
    <t>CEBPE</t>
  </si>
  <si>
    <t>CCAAT/enhancer binding protein (C/EBP), epsilon</t>
  </si>
  <si>
    <t>CECR2</t>
  </si>
  <si>
    <t>Cat eye syndrome chromosome region, candidate 2</t>
  </si>
  <si>
    <t>CECR5</t>
  </si>
  <si>
    <t>Cat eye syndrome chromosome region, candidate 5</t>
  </si>
  <si>
    <t>CECR6</t>
  </si>
  <si>
    <t>Cat eye syndrome chromosome region, candidate 6</t>
  </si>
  <si>
    <t>CELSR1</t>
  </si>
  <si>
    <t>Cadherin, EGF LAG seven-pass G-type receptor 1 (flamingo homolog, Drosophila)</t>
  </si>
  <si>
    <t>CENPT</t>
  </si>
  <si>
    <t>Centromere protein T</t>
  </si>
  <si>
    <t>CENTA2</t>
  </si>
  <si>
    <t>Centaurin, alpha 2</t>
  </si>
  <si>
    <t>CENTB5</t>
  </si>
  <si>
    <t>Centaurin, beta 5</t>
  </si>
  <si>
    <t>CENTD1</t>
  </si>
  <si>
    <t>Centaurin, delta 1</t>
  </si>
  <si>
    <t>CEP57</t>
  </si>
  <si>
    <t>Centrosomal protein 57kDa</t>
  </si>
  <si>
    <t>CEP68</t>
  </si>
  <si>
    <t>Centrosomal protein 68kDa</t>
  </si>
  <si>
    <t>CFB</t>
  </si>
  <si>
    <t>Complement factor B</t>
  </si>
  <si>
    <t>CFD</t>
  </si>
  <si>
    <t>Complement factor D (adipsin)</t>
  </si>
  <si>
    <t>CFDP1</t>
  </si>
  <si>
    <t>Craniofacial development protein 1</t>
  </si>
  <si>
    <t>CFH</t>
  </si>
  <si>
    <t>Complement factor H</t>
  </si>
  <si>
    <t>CFHR2</t>
  </si>
  <si>
    <t>Complement factor H-related 2</t>
  </si>
  <si>
    <t>CFHR3</t>
  </si>
  <si>
    <t>CFI</t>
  </si>
  <si>
    <t>Complement factor I</t>
  </si>
  <si>
    <t>CFLAR</t>
  </si>
  <si>
    <t>CASP8 and FADD-like apoptosis regulator</t>
  </si>
  <si>
    <t>CH25H</t>
  </si>
  <si>
    <t>Cholesterol 25-hydroxylase</t>
  </si>
  <si>
    <t>CHCHD2</t>
  </si>
  <si>
    <t>Coiled-coil-helix-coiled-coil-helix domain containing 2</t>
  </si>
  <si>
    <t>CHCHD7</t>
  </si>
  <si>
    <t>Coiled-coil-helix-coiled-coil-helix domain containing 7</t>
  </si>
  <si>
    <t>CHD1L</t>
  </si>
  <si>
    <t>Chromodomain helicase DNA binding protein 1-like</t>
  </si>
  <si>
    <t>CHD4</t>
  </si>
  <si>
    <t>Chromodomain helicase DNA binding protein 4</t>
  </si>
  <si>
    <t>CHD7</t>
  </si>
  <si>
    <t>Chromodomain helicase DNA binding protein 7</t>
  </si>
  <si>
    <t>CHD8</t>
  </si>
  <si>
    <t>Chromodomain helicase DNA binding protein 8</t>
  </si>
  <si>
    <t>CHD9</t>
  </si>
  <si>
    <t>Chromodomain helicase DNA binding protein 9</t>
  </si>
  <si>
    <t>CHGB</t>
  </si>
  <si>
    <t>Chromogranin B (secretogranin 1)</t>
  </si>
  <si>
    <t>CHI3L1</t>
  </si>
  <si>
    <t>Chitinase 3-like 1 (cartilage glycoprotein-39)</t>
  </si>
  <si>
    <t>CHI3L2</t>
  </si>
  <si>
    <t>Chitinase 3-like 2</t>
  </si>
  <si>
    <t>CHID1</t>
  </si>
  <si>
    <t>Chitinase domain containing 1</t>
  </si>
  <si>
    <t>CHIT1</t>
  </si>
  <si>
    <t>Chitinase 1 (chitotriosidase)</t>
  </si>
  <si>
    <t>CHL1</t>
  </si>
  <si>
    <t>Cell adhesion molecule with homology to L1CAM (close homolog of L1)</t>
  </si>
  <si>
    <t>CHMP2A</t>
  </si>
  <si>
    <t>Chromatin modifying protein 2A</t>
  </si>
  <si>
    <t>CHMP2B</t>
  </si>
  <si>
    <t>Chromatin modifying protein 2B</t>
  </si>
  <si>
    <t>CHMP4C</t>
  </si>
  <si>
    <t>Chromatin modifying protein 4C</t>
  </si>
  <si>
    <t>CHN2</t>
  </si>
  <si>
    <t>Chimerin (chimaerin) 2</t>
  </si>
  <si>
    <t>CHPT1</t>
  </si>
  <si>
    <t>Choline phosphotransferase 1</t>
  </si>
  <si>
    <t>CHRDL2</t>
  </si>
  <si>
    <t>Chordin-like 2</t>
  </si>
  <si>
    <t>CHRNA6</t>
  </si>
  <si>
    <t>Cholinergic receptor, nicotinic, alpha 6</t>
  </si>
  <si>
    <t>CHST2</t>
  </si>
  <si>
    <t>Carbohydrate (N-acetylglucosamine-6-O) sulfotransferase 2</t>
  </si>
  <si>
    <t>CHST6</t>
  </si>
  <si>
    <t>Carbohydrate (N-acetylglucosamine 6-O) sulfotransferase 6</t>
  </si>
  <si>
    <t>CHST9</t>
  </si>
  <si>
    <t>Carbohydrate (N-acetylgalactosamine 4-0) sulfotransferase 9</t>
  </si>
  <si>
    <t>CHSY1</t>
  </si>
  <si>
    <t>Carbohydrate (chondroitin) synthase 1</t>
  </si>
  <si>
    <t>CHURC1</t>
  </si>
  <si>
    <t>Churchill domain containing 1</t>
  </si>
  <si>
    <t>CIB1</t>
  </si>
  <si>
    <t>Calcium and integrin binding 1 (calmyrin)</t>
  </si>
  <si>
    <t>CIRBP</t>
  </si>
  <si>
    <t>Cold inducible RNA binding protein</t>
  </si>
  <si>
    <t>CIZ1</t>
  </si>
  <si>
    <t>CDKN1A interacting zinc finger protein 1</t>
  </si>
  <si>
    <t>CKM</t>
  </si>
  <si>
    <t>Creatine kinase, muscle</t>
  </si>
  <si>
    <t>CKMT1A</t>
  </si>
  <si>
    <t>Creatine kinase, mitochondrial 1A</t>
  </si>
  <si>
    <t>CLASP1</t>
  </si>
  <si>
    <t>Cytoplasmic linker associated protein 1</t>
  </si>
  <si>
    <t>CLASP2</t>
  </si>
  <si>
    <t>Cytoplasmic linker associated protein 2</t>
  </si>
  <si>
    <t>CLCF1</t>
  </si>
  <si>
    <t>Cardiotrophin-like cytokine factor 1</t>
  </si>
  <si>
    <t>CLCN5</t>
  </si>
  <si>
    <t>Chloride channel 5 (nephrolithiasis 2, X-linked, Dent disease)</t>
  </si>
  <si>
    <t>CLDN1</t>
  </si>
  <si>
    <t>Claudin 1</t>
  </si>
  <si>
    <t>CLDN10</t>
  </si>
  <si>
    <t>Claudin 10</t>
  </si>
  <si>
    <t>CLDN11</t>
  </si>
  <si>
    <t>Claudin 11 (oligodendrocyte transmembrane protein)</t>
  </si>
  <si>
    <t>CLDN23</t>
  </si>
  <si>
    <t>Claudin 23</t>
  </si>
  <si>
    <t>CLEC2B</t>
  </si>
  <si>
    <t>C-type lectin domain family 2, member B</t>
  </si>
  <si>
    <t>CLEC4D</t>
  </si>
  <si>
    <t>C-type lectin domain family 4, member D</t>
  </si>
  <si>
    <t>CLEC5A</t>
  </si>
  <si>
    <t>C-type lectin domain family 5, member A</t>
  </si>
  <si>
    <t>CLIC1</t>
  </si>
  <si>
    <t>Chloride intracellular channel 1</t>
  </si>
  <si>
    <t>CLIC4</t>
  </si>
  <si>
    <t>Chloride intracellular channel 4</t>
  </si>
  <si>
    <t>CLIP1</t>
  </si>
  <si>
    <t>CAP-GLY domain containing linker protein 1</t>
  </si>
  <si>
    <t>CLIP3</t>
  </si>
  <si>
    <t>CAP-GLY domain containing linker protein 3</t>
  </si>
  <si>
    <t>CLK2</t>
  </si>
  <si>
    <t>CDC-like kinase 2</t>
  </si>
  <si>
    <t>CLK3</t>
  </si>
  <si>
    <t>CDC-like kinase 3</t>
  </si>
  <si>
    <t>CLN3</t>
  </si>
  <si>
    <t>Ceroid-lipofuscinosis, neuronal 3, juvenile (Batten, Spielmeyer-Vogt disease)</t>
  </si>
  <si>
    <t>CLNS1A</t>
  </si>
  <si>
    <t>Chloride channel, nucleotide-sensitive, 1A</t>
  </si>
  <si>
    <t>CLRN3</t>
  </si>
  <si>
    <t>Clarin 3</t>
  </si>
  <si>
    <t>CLSTN2</t>
  </si>
  <si>
    <t>Calsyntenin 2</t>
  </si>
  <si>
    <t>CLU</t>
  </si>
  <si>
    <t>Clusterin</t>
  </si>
  <si>
    <t>CLUL1</t>
  </si>
  <si>
    <t>Clusterin-like 1 (retinal)</t>
  </si>
  <si>
    <t>CMAH</t>
  </si>
  <si>
    <t>Cytidine monophosphate-N-acetylneuraminic acid hydroxylase (CMP-N-acetylneuraminate monooxygenase)</t>
  </si>
  <si>
    <t>CMTM6</t>
  </si>
  <si>
    <t>CKLF-like MARVEL transmembrane domain containing 6</t>
  </si>
  <si>
    <t>CMTM7</t>
  </si>
  <si>
    <t>CKLF-like MARVEL transmembrane domain containing 7</t>
  </si>
  <si>
    <t>CMYA5</t>
  </si>
  <si>
    <t>Cardiomyopathy associated 5</t>
  </si>
  <si>
    <t>CNGA3</t>
  </si>
  <si>
    <t>Cyclic nucleotide gated channel alpha 3</t>
  </si>
  <si>
    <t>CNN1</t>
  </si>
  <si>
    <t>Calponin 1, basic, smooth muscle</t>
  </si>
  <si>
    <t>CNN3</t>
  </si>
  <si>
    <t>Calponin 3, acidic</t>
  </si>
  <si>
    <t>CNNM3</t>
  </si>
  <si>
    <t>Cyclin M3</t>
  </si>
  <si>
    <t>CNOT8</t>
  </si>
  <si>
    <t>CCR4-NOT transcription complex, subunit 8</t>
  </si>
  <si>
    <t>CNTN1</t>
  </si>
  <si>
    <t>Contactin 1</t>
  </si>
  <si>
    <t>CNTN3</t>
  </si>
  <si>
    <t>Contactin 3 (plasmacytoma associated)</t>
  </si>
  <si>
    <t>CNTNAP1</t>
  </si>
  <si>
    <t>Contactin associated protein 1</t>
  </si>
  <si>
    <t>COBLL1</t>
  </si>
  <si>
    <t>COBL-like 1</t>
  </si>
  <si>
    <t>COG2</t>
  </si>
  <si>
    <t>Component of oligomeric golgi complex 2</t>
  </si>
  <si>
    <t>COG4</t>
  </si>
  <si>
    <t>Component of oligomeric golgi complex 4</t>
  </si>
  <si>
    <t>COIL</t>
  </si>
  <si>
    <t>Coilin</t>
  </si>
  <si>
    <t>COL11A2</t>
  </si>
  <si>
    <t>Collagen, type XI, alpha 2</t>
  </si>
  <si>
    <t>COL16A1</t>
  </si>
  <si>
    <t>Collagen, type XVI, alpha 1</t>
  </si>
  <si>
    <t>COL1A1</t>
  </si>
  <si>
    <t>Collagen, type I, alpha 1</t>
  </si>
  <si>
    <t>COL1A2</t>
  </si>
  <si>
    <t>Collagen, type I, alpha 2</t>
  </si>
  <si>
    <t>COL3A1</t>
  </si>
  <si>
    <t>Collagen, type III, alpha 1 (Ehlers-Danlos syndrome type IV, autosomal dominant)</t>
  </si>
  <si>
    <t>COL4A1</t>
  </si>
  <si>
    <t>Collagen, type IV, alpha 1</t>
  </si>
  <si>
    <t>COL5A1</t>
  </si>
  <si>
    <t>Collagen, type V, alpha 1</t>
  </si>
  <si>
    <t>COL5A2</t>
  </si>
  <si>
    <t>Collagen, type V, alpha 2</t>
  </si>
  <si>
    <t>COL8A1</t>
  </si>
  <si>
    <t>Collagen, type VIII, alpha 1</t>
  </si>
  <si>
    <t>COL8A2</t>
  </si>
  <si>
    <t>Collagen, type VIII, alpha 2</t>
  </si>
  <si>
    <t>COLEC11</t>
  </si>
  <si>
    <t>Collectin sub-family member 11</t>
  </si>
  <si>
    <t>COLEC12</t>
  </si>
  <si>
    <t>Collectin sub-family member 12</t>
  </si>
  <si>
    <t>COMMD8</t>
  </si>
  <si>
    <t>COMM domain containing 8</t>
  </si>
  <si>
    <t>COP1</t>
  </si>
  <si>
    <t>Caspase-1 dominant-negative inhibitor pseudo-ICE</t>
  </si>
  <si>
    <t>COPB1</t>
  </si>
  <si>
    <t>Coatomer protein complex, subunit beta 1</t>
  </si>
  <si>
    <t>COPB2</t>
  </si>
  <si>
    <t>Coatomer protein complex, subunit beta 2 (beta prime)</t>
  </si>
  <si>
    <t>COPS7B</t>
  </si>
  <si>
    <t>COP9 constitutive photomorphogenic homolog subunit 7B (Arabidopsis)</t>
  </si>
  <si>
    <t>COPZ2</t>
  </si>
  <si>
    <t>Coatomer protein complex, subunit zeta 2</t>
  </si>
  <si>
    <t>CORO7</t>
  </si>
  <si>
    <t>Coronin 7</t>
  </si>
  <si>
    <t>COX10</t>
  </si>
  <si>
    <t>COX10 homolog, cytochrome c oxidase assembly protein, heme A: farnesyltransferase (yeast)</t>
  </si>
  <si>
    <t>COX7A1</t>
  </si>
  <si>
    <t>Cytochrome c oxidase subunit VIIa polypeptide 1 (muscle)</t>
  </si>
  <si>
    <t>CP</t>
  </si>
  <si>
    <t>Ceruloplasmin (ferroxidase)</t>
  </si>
  <si>
    <t>CPA1</t>
  </si>
  <si>
    <t>Carboxypeptidase A1 (pancreatic)</t>
  </si>
  <si>
    <t>CPA2</t>
  </si>
  <si>
    <t>Carboxypeptidase A2 (pancreatic)</t>
  </si>
  <si>
    <t>CPA6</t>
  </si>
  <si>
    <t>Carboxypeptidase A6</t>
  </si>
  <si>
    <t>CPD</t>
  </si>
  <si>
    <t>Carboxypeptidase D</t>
  </si>
  <si>
    <t>CPEB2</t>
  </si>
  <si>
    <t>Cytoplasmic polyadenylation element binding protein 2</t>
  </si>
  <si>
    <t>CPM</t>
  </si>
  <si>
    <t>Carboxypeptidase M</t>
  </si>
  <si>
    <t>CPNE1</t>
  </si>
  <si>
    <t>Copine I</t>
  </si>
  <si>
    <t>CPNE9</t>
  </si>
  <si>
    <t>Copine family member IX</t>
  </si>
  <si>
    <t>CPSF1</t>
  </si>
  <si>
    <t>Cleavage and polyadenylation specific factor 1, 160kDa</t>
  </si>
  <si>
    <t>CPSF4</t>
  </si>
  <si>
    <t>Cleavage and polyadenylation specific factor 4, 30kDa</t>
  </si>
  <si>
    <t>CPSF6</t>
  </si>
  <si>
    <t>Cleavage and polyadenylation specific factor 6, 68kDa</t>
  </si>
  <si>
    <t>CPT1B</t>
  </si>
  <si>
    <t>Carnitine palmitoyltransferase 1B (muscle)</t>
  </si>
  <si>
    <t>CPVL</t>
  </si>
  <si>
    <t>Carboxypeptidase, vitellogenic-like</t>
  </si>
  <si>
    <t>CPXM2</t>
  </si>
  <si>
    <t>Carboxypeptidase X (M14 family), member 2</t>
  </si>
  <si>
    <t>CPZ</t>
  </si>
  <si>
    <t>Carboxypeptidase Z</t>
  </si>
  <si>
    <t>CRAMP1L</t>
  </si>
  <si>
    <t>Crm, cramped-like (Drosophila)</t>
  </si>
  <si>
    <t>CRB2</t>
  </si>
  <si>
    <t>Crumbs homolog 2 (Drosophila)</t>
  </si>
  <si>
    <t>CREB3L2</t>
  </si>
  <si>
    <t>CAMP responsive element binding protein 3-like 2</t>
  </si>
  <si>
    <t>CREB3L4</t>
  </si>
  <si>
    <t>CAMP responsive element binding protein 3-like 4</t>
  </si>
  <si>
    <t>CRELD2</t>
  </si>
  <si>
    <t>Cysteine-rich with EGF-like domains 2</t>
  </si>
  <si>
    <t>CRIP1</t>
  </si>
  <si>
    <t>Cysteine-rich protein 1 (intestinal)</t>
  </si>
  <si>
    <t>CROCC</t>
  </si>
  <si>
    <t>Ciliary rootlet coiled-coil, rootletin</t>
  </si>
  <si>
    <t>CROCCL2</t>
  </si>
  <si>
    <t>Ciliary rootlet coiled-coil, rootletin-like 2</t>
  </si>
  <si>
    <t>CROT</t>
  </si>
  <si>
    <t>Carnitine O-octanoyltransferase</t>
  </si>
  <si>
    <t>CRTAM</t>
  </si>
  <si>
    <t>Cytotoxic and regulatory T cell molecule</t>
  </si>
  <si>
    <t>CRYGD</t>
  </si>
  <si>
    <t>Crystallin, gamma D</t>
  </si>
  <si>
    <t>CSDA</t>
  </si>
  <si>
    <t>Cold shock domain protein A</t>
  </si>
  <si>
    <t>CSF3</t>
  </si>
  <si>
    <t>Colony stimulating factor 3 (granulocyte)</t>
  </si>
  <si>
    <t>CSF3R</t>
  </si>
  <si>
    <t>Colony stimulating factor 3 receptor (granulocyte)</t>
  </si>
  <si>
    <t>CSGlcA-T</t>
  </si>
  <si>
    <t>Chondroitin sulfate glucuronyltransferase</t>
  </si>
  <si>
    <t>CSMD3</t>
  </si>
  <si>
    <t>CUB and Sushi multiple domains 3</t>
  </si>
  <si>
    <t>CSNK1D</t>
  </si>
  <si>
    <t>Casein kinase 1, delta</t>
  </si>
  <si>
    <t>CSNK1E</t>
  </si>
  <si>
    <t>Casein kinase 1, epsilon</t>
  </si>
  <si>
    <t>CSNK2A2</t>
  </si>
  <si>
    <t>Casein kinase 2, alpha prime polypeptide</t>
  </si>
  <si>
    <t>CSRP1</t>
  </si>
  <si>
    <t>Cysteine and glycine-rich protein 1</t>
  </si>
  <si>
    <t>CSRP2</t>
  </si>
  <si>
    <t>Cysteine and glycine-rich protein 2</t>
  </si>
  <si>
    <t>CST6</t>
  </si>
  <si>
    <t>Cystatin E/M</t>
  </si>
  <si>
    <t>CST7</t>
  </si>
  <si>
    <t>Cystatin F (leukocystatin)</t>
  </si>
  <si>
    <t>CSTA</t>
  </si>
  <si>
    <t>Cystatin A (stefin A)</t>
  </si>
  <si>
    <t>CSTB</t>
  </si>
  <si>
    <t>Cystatin B (stefin B)</t>
  </si>
  <si>
    <t>CSTF2T</t>
  </si>
  <si>
    <t>Cleavage stimulation factor, 3' pre-RNA, subunit 2, 64kDa, tau variant</t>
  </si>
  <si>
    <t>CTBP2</t>
  </si>
  <si>
    <t>C-terminal binding protein 2</t>
  </si>
  <si>
    <t>CTBS</t>
  </si>
  <si>
    <t>Chitobiase, di-N-acetyl-</t>
  </si>
  <si>
    <t>CTCF</t>
  </si>
  <si>
    <t>CCCTC-binding factor (zinc finger protein)</t>
  </si>
  <si>
    <t>CTGLF1</t>
  </si>
  <si>
    <t>Centaurin, gamma-like family, member 1</t>
  </si>
  <si>
    <t>CTGLF5</t>
  </si>
  <si>
    <t>CTHRC1</t>
  </si>
  <si>
    <t>Collagen triple helix repeat containing 1</t>
  </si>
  <si>
    <t>CTNNA1</t>
  </si>
  <si>
    <t>Catenin (cadherin-associated protein), alpha 1, 102kDa</t>
  </si>
  <si>
    <t>CTNNBL1</t>
  </si>
  <si>
    <t>Catenin, beta like 1</t>
  </si>
  <si>
    <t>CTSB</t>
  </si>
  <si>
    <t>Cathepsin B</t>
  </si>
  <si>
    <t>CTSC</t>
  </si>
  <si>
    <t>Cathepsin C</t>
  </si>
  <si>
    <t>CTSD</t>
  </si>
  <si>
    <t>Cathepsin D</t>
  </si>
  <si>
    <t>CTSH</t>
  </si>
  <si>
    <t>Cathepsin H</t>
  </si>
  <si>
    <t>CTSK</t>
  </si>
  <si>
    <t>Cathepsin K</t>
  </si>
  <si>
    <t>CTSL1</t>
  </si>
  <si>
    <t>Cathepsin L1</t>
  </si>
  <si>
    <t>CTSZ</t>
  </si>
  <si>
    <t>Cathepsin Z</t>
  </si>
  <si>
    <t>CTTNBP2</t>
  </si>
  <si>
    <t>Cortactin binding protein 2</t>
  </si>
  <si>
    <t>CUEDC2</t>
  </si>
  <si>
    <t>CUE domain containing 2</t>
  </si>
  <si>
    <t>CUGBP2</t>
  </si>
  <si>
    <t>CUG triplet repeat, RNA binding protein 2</t>
  </si>
  <si>
    <t>CUL2</t>
  </si>
  <si>
    <t>Cullin 2</t>
  </si>
  <si>
    <t>CUL3</t>
  </si>
  <si>
    <t>Cullin 3</t>
  </si>
  <si>
    <t>CUL7</t>
  </si>
  <si>
    <t>Cullin 7</t>
  </si>
  <si>
    <t>CUTL2</t>
  </si>
  <si>
    <t>CXCL1</t>
  </si>
  <si>
    <t>Chemokine (C-X-C motif) ligand 1 (melanoma growth stimulating activity, alpha)</t>
  </si>
  <si>
    <t>CXCL10</t>
  </si>
  <si>
    <t>Chemokine (C-X-C motif) ligand 10</t>
  </si>
  <si>
    <t>CXCL14</t>
  </si>
  <si>
    <t>Chemokine (C-X-C motif) ligand 14</t>
  </si>
  <si>
    <t>CXCL2</t>
  </si>
  <si>
    <t>Chemokine (C-X-C motif) ligand 2</t>
  </si>
  <si>
    <t>CXCL3</t>
  </si>
  <si>
    <t>Chemokine (C-X-C motif) ligand 3</t>
  </si>
  <si>
    <t>CXCL5</t>
  </si>
  <si>
    <t>Chemokine (C-X-C motif) ligand 5</t>
  </si>
  <si>
    <t>CXCL6</t>
  </si>
  <si>
    <t>Chemokine (C-X-C motif) ligand 6 (granulocyte chemotactic protein 2)</t>
  </si>
  <si>
    <t>CXCR3</t>
  </si>
  <si>
    <t>Chemokine (C-X-C motif) receptor 3</t>
  </si>
  <si>
    <t>CXCR4</t>
  </si>
  <si>
    <t>Chemokine (C-X-C motif) receptor 4</t>
  </si>
  <si>
    <t>CXXC1</t>
  </si>
  <si>
    <t>CXXC finger 1 (PHD domain)</t>
  </si>
  <si>
    <t>CXXC6</t>
  </si>
  <si>
    <t>CXXC finger 6</t>
  </si>
  <si>
    <t>CXorf38</t>
  </si>
  <si>
    <t>Chromosome X open reading frame 38</t>
  </si>
  <si>
    <t>CXorf39</t>
  </si>
  <si>
    <t>Chromosome X open reading frame 39</t>
  </si>
  <si>
    <t>CXorf45</t>
  </si>
  <si>
    <t>Chromosome X open reading frame 45</t>
  </si>
  <si>
    <t>CXorf6</t>
  </si>
  <si>
    <t>Chromosome X open reading frame 6</t>
  </si>
  <si>
    <t>CYB561</t>
  </si>
  <si>
    <t>Cytochrome b-561</t>
  </si>
  <si>
    <t>CYB561D2</t>
  </si>
  <si>
    <t>Cytochrome b-561 domain containing 2</t>
  </si>
  <si>
    <t>CYB5D1</t>
  </si>
  <si>
    <t>Cytochrome b5 domain containing 1</t>
  </si>
  <si>
    <t>CYB5R1</t>
  </si>
  <si>
    <t>Cytochrome b5 reductase 1</t>
  </si>
  <si>
    <t>CYB5R2</t>
  </si>
  <si>
    <t>Cytochrome b5 reductase 2</t>
  </si>
  <si>
    <t>CYBA</t>
  </si>
  <si>
    <t>Cytochrome b-245, alpha polypeptide</t>
  </si>
  <si>
    <t>CYBASC3</t>
  </si>
  <si>
    <t>Cytochrome b, ascorbate dependent 3</t>
  </si>
  <si>
    <t>CYBRD1</t>
  </si>
  <si>
    <t>Cytochrome b reductase 1</t>
  </si>
  <si>
    <t>CYFIP2</t>
  </si>
  <si>
    <t>Cytoplasmic FMR1 interacting protein 2</t>
  </si>
  <si>
    <t>CYP11A1</t>
  </si>
  <si>
    <t>Cytochrome P450, family 11, subfamily A, polypeptide 1</t>
  </si>
  <si>
    <t>CYP1B1</t>
  </si>
  <si>
    <t>Cytochrome P450, family 1, subfamily B, polypeptide 1</t>
  </si>
  <si>
    <t>CYP27A1</t>
  </si>
  <si>
    <t>Cytochrome P450, family 27, subfamily A, polypeptide 1</t>
  </si>
  <si>
    <t>CYP2D6</t>
  </si>
  <si>
    <t>Cytochrome P450, family 2, subfamily D, polypeptide 6</t>
  </si>
  <si>
    <t>CYP2E1</t>
  </si>
  <si>
    <t>Cytochrome P450, family 2, subfamily E, polypeptide 1</t>
  </si>
  <si>
    <t>CYP2J2</t>
  </si>
  <si>
    <t>Cytochrome P450, family 2, subfamily J, polypeptide 2</t>
  </si>
  <si>
    <t>CYP4A11</t>
  </si>
  <si>
    <t>Cytochrome P450, family 4, subfamily A, polypeptide 11</t>
  </si>
  <si>
    <t>CYP4V2</t>
  </si>
  <si>
    <t>Cytochrome P450, family 4, subfamily V, polypeptide 2</t>
  </si>
  <si>
    <t>CYR61</t>
  </si>
  <si>
    <t>Cysteine-rich, angiogenic inducer, 61</t>
  </si>
  <si>
    <t>DALRD3</t>
  </si>
  <si>
    <t>DALR anticodon binding domain containing 3</t>
  </si>
  <si>
    <t>DAO</t>
  </si>
  <si>
    <t>D-amino-acid oxidase</t>
  </si>
  <si>
    <t>DBF4B</t>
  </si>
  <si>
    <t>DBF4 homolog B (S. cerevisiae)</t>
  </si>
  <si>
    <t>DBN1</t>
  </si>
  <si>
    <t>Drebrin 1</t>
  </si>
  <si>
    <t>DC2</t>
  </si>
  <si>
    <t>DC2 protein</t>
  </si>
  <si>
    <t>DCAKD</t>
  </si>
  <si>
    <t>Dephospho-CoA kinase domain containing</t>
  </si>
  <si>
    <t>DCBLD1</t>
  </si>
  <si>
    <t>Discoidin, CUB and LCCL domain containing 1</t>
  </si>
  <si>
    <t>DCBLD2</t>
  </si>
  <si>
    <t>Discoidin, CUB and LCCL domain containing 2</t>
  </si>
  <si>
    <t>DCDC2</t>
  </si>
  <si>
    <t>Doublecortin domain containing 2</t>
  </si>
  <si>
    <t>DCLRE1A</t>
  </si>
  <si>
    <t>DNA cross-link repair 1A (PSO2 homolog, S. cerevisiae)</t>
  </si>
  <si>
    <t>DCLRE1C</t>
  </si>
  <si>
    <t>DNA cross-link repair 1C (PSO2 homolog, S. cerevisiae)</t>
  </si>
  <si>
    <t>DCTD</t>
  </si>
  <si>
    <t>DCMP deaminase</t>
  </si>
  <si>
    <t>DCTN1</t>
  </si>
  <si>
    <t>Dynactin 1 (p150, glued homolog, Drosophila)</t>
  </si>
  <si>
    <t>DCUN1D3</t>
  </si>
  <si>
    <t>DCN1, defective in cullin neddylation 1, domain containing 3 (S. cerevisiae)</t>
  </si>
  <si>
    <t>DCX</t>
  </si>
  <si>
    <t>Doublecortex; lissencephaly, X-linked (doublecortin)</t>
  </si>
  <si>
    <t>DCXR</t>
  </si>
  <si>
    <t>Dicarbonyl/L-xylulose reductase</t>
  </si>
  <si>
    <t>DDB2</t>
  </si>
  <si>
    <t>Damage-specific DNA binding protein 2, 48kDa</t>
  </si>
  <si>
    <t>DDI2</t>
  </si>
  <si>
    <t>DDI1, DNA-damage inducible 1, homolog 2 (S. cerevisiae)</t>
  </si>
  <si>
    <t>DDIT4L</t>
  </si>
  <si>
    <t>DNA-damage-inducible transcript 4-like</t>
  </si>
  <si>
    <t>DDX11</t>
  </si>
  <si>
    <t>DEAD/H (Asp-Glu-Ala-Asp/His) box polypeptide 11 (CHL1-like helicase homolog, S. cerevisiae)</t>
  </si>
  <si>
    <t>DDX19A</t>
  </si>
  <si>
    <t>DEAD (Asp-Glu-Ala-As) box polypeptide 19A</t>
  </si>
  <si>
    <t>DDX31</t>
  </si>
  <si>
    <t>DEAD (Asp-Glu-Ala-Asp) box polypeptide 31</t>
  </si>
  <si>
    <t>DDX46</t>
  </si>
  <si>
    <t>DEAD (Asp-Glu-Ala-Asp) box polypeptide 46</t>
  </si>
  <si>
    <t>DDX50</t>
  </si>
  <si>
    <t>DEAD (Asp-Glu-Ala-Asp) box polypeptide 50</t>
  </si>
  <si>
    <t>DEF6</t>
  </si>
  <si>
    <t>Differentially expressed in FDCP 6 homolog (mouse)</t>
  </si>
  <si>
    <t>DENND1C</t>
  </si>
  <si>
    <t>DENN/MADD domain containing 1C</t>
  </si>
  <si>
    <t>DENND2D</t>
  </si>
  <si>
    <t>DENN/MADD domain containing 2D</t>
  </si>
  <si>
    <t>DENND3</t>
  </si>
  <si>
    <t>DENN/MADD domain containing 3</t>
  </si>
  <si>
    <t>DENND4B</t>
  </si>
  <si>
    <t>DENN/MADD domain containing 4B</t>
  </si>
  <si>
    <t>DERL2</t>
  </si>
  <si>
    <t>Der1-like domain family, member 2</t>
  </si>
  <si>
    <t>DES</t>
  </si>
  <si>
    <t>Desmin</t>
  </si>
  <si>
    <t>DFFB</t>
  </si>
  <si>
    <t>DNA fragmentation factor, 40kDa, beta polypeptide (caspase-activated DNase)</t>
  </si>
  <si>
    <t>DGCR14</t>
  </si>
  <si>
    <t>DiGeorge syndrome critical region gene 14</t>
  </si>
  <si>
    <t>DHPS</t>
  </si>
  <si>
    <t>Deoxyhypusine synthase</t>
  </si>
  <si>
    <t>DHRS3</t>
  </si>
  <si>
    <t>Dehydrogenase/reductase (SDR family) member 3</t>
  </si>
  <si>
    <t>DHTKD1</t>
  </si>
  <si>
    <t>Dehydrogenase E1 and transketolase domain containing 1</t>
  </si>
  <si>
    <t>DHX30</t>
  </si>
  <si>
    <t>DEAH (Asp-Glu-Ala-His) box polypeptide 30</t>
  </si>
  <si>
    <t>DHX38</t>
  </si>
  <si>
    <t>DEAH (Asp-Glu-Ala-His) box polypeptide 38</t>
  </si>
  <si>
    <t>DHX57</t>
  </si>
  <si>
    <t>DEAH (Asp-Glu-Ala-Asp/His) box polypeptide 57</t>
  </si>
  <si>
    <t>DHX58</t>
  </si>
  <si>
    <t>DEXH (Asp-Glu-X-His) box polypeptide 58</t>
  </si>
  <si>
    <t>DHX9</t>
  </si>
  <si>
    <t>DEAH (Asp-Glu-Ala-His) box polypeptide 9</t>
  </si>
  <si>
    <t>DIP2A</t>
  </si>
  <si>
    <t>DIP2 disco-interacting protein 2 homolog A (Drosophila)</t>
  </si>
  <si>
    <t>DIP2C</t>
  </si>
  <si>
    <t>DIP2 disco-interacting protein 2 homolog C (Drosophila)</t>
  </si>
  <si>
    <t>DIRAS3</t>
  </si>
  <si>
    <t>DIRAS family, GTP-binding RAS-like 3</t>
  </si>
  <si>
    <t>DIS3</t>
  </si>
  <si>
    <t>DIS3 mitotic control homolog (S. cerevisiae)</t>
  </si>
  <si>
    <t>DKFZP564J0863</t>
  </si>
  <si>
    <t>DKFZP564J0863 protein</t>
  </si>
  <si>
    <t>DKFZP586H2123</t>
  </si>
  <si>
    <t>Regeneration associated muscle protease</t>
  </si>
  <si>
    <t>DKFZP686E2158</t>
  </si>
  <si>
    <t>Hypothetical protein LOC643155</t>
  </si>
  <si>
    <t>DKK3</t>
  </si>
  <si>
    <t>Dickkopf homolog 3 (Xenopus laevis)</t>
  </si>
  <si>
    <t>DLC1</t>
  </si>
  <si>
    <t>Deleted in liver cancer 1</t>
  </si>
  <si>
    <t>DLD</t>
  </si>
  <si>
    <t>Dihydrolipoamide dehydrogenase</t>
  </si>
  <si>
    <t>DLG5</t>
  </si>
  <si>
    <t>Discs, large homolog 5 (Drosophila)</t>
  </si>
  <si>
    <t>DLK2</t>
  </si>
  <si>
    <t>Delta-like 2 homolog (Drosophila)</t>
  </si>
  <si>
    <t>DLL1</t>
  </si>
  <si>
    <t>Delta-like 1 (Drosophila)</t>
  </si>
  <si>
    <t>DLL3</t>
  </si>
  <si>
    <t>Delta-like 3 (Drosophila)</t>
  </si>
  <si>
    <t>DMAP1</t>
  </si>
  <si>
    <t>DNA methyltransferase 1 associated protein 1</t>
  </si>
  <si>
    <t>DNA2L</t>
  </si>
  <si>
    <t>DNA2 DNA replication helicase 2-like (yeast)</t>
  </si>
  <si>
    <t>DNAH11</t>
  </si>
  <si>
    <t>Dynein, axonemal, heavy chain 11</t>
  </si>
  <si>
    <t>DNAH9</t>
  </si>
  <si>
    <t>Dynein, axonemal, heavy chain 9</t>
  </si>
  <si>
    <t>DNAJA4</t>
  </si>
  <si>
    <t>DnaJ (Hsp40) homolog, subfamily A, member 4</t>
  </si>
  <si>
    <t>DNAJB1</t>
  </si>
  <si>
    <t>DnaJ (Hsp40) homolog, subfamily B, member 1</t>
  </si>
  <si>
    <t>DNAJB12</t>
  </si>
  <si>
    <t>DnaJ (Hsp40) homolog, subfamily B, member 12</t>
  </si>
  <si>
    <t>DNAJB9</t>
  </si>
  <si>
    <t>DnaJ (Hsp40) homolog, subfamily B, member 9</t>
  </si>
  <si>
    <t>DNAJC10</t>
  </si>
  <si>
    <t>DnaJ (Hsp40) homolog, subfamily C, member 10</t>
  </si>
  <si>
    <t>DNAJC11</t>
  </si>
  <si>
    <t>DnaJ (Hsp40) homolog, subfamily C, member 11</t>
  </si>
  <si>
    <t>DNAJC3</t>
  </si>
  <si>
    <t>DnaJ (Hsp40) homolog, subfamily C, member 3</t>
  </si>
  <si>
    <t>DNAL1</t>
  </si>
  <si>
    <t>Dynein, axonemal, light chain 1</t>
  </si>
  <si>
    <t>DNALI1</t>
  </si>
  <si>
    <t>Dynein, axonemal, light intermediate chain 1</t>
  </si>
  <si>
    <t>DNASE1L2</t>
  </si>
  <si>
    <t>Deoxyribonuclease I-like 2</t>
  </si>
  <si>
    <t>DNASE2</t>
  </si>
  <si>
    <t>Deoxyribonuclease II, lysosomal</t>
  </si>
  <si>
    <t>DNMT3A</t>
  </si>
  <si>
    <t>DNA (cytosine-5-)-methyltransferase 3 alpha</t>
  </si>
  <si>
    <t>DOK1</t>
  </si>
  <si>
    <t>Docking protein 1, 62kDa (downstream of tyrosine kinase 1)</t>
  </si>
  <si>
    <t>DOK3</t>
  </si>
  <si>
    <t>Docking protein 3</t>
  </si>
  <si>
    <t>DOK4</t>
  </si>
  <si>
    <t>Docking protein 4</t>
  </si>
  <si>
    <t>DOK5</t>
  </si>
  <si>
    <t>Docking protein 5</t>
  </si>
  <si>
    <t>DOLPP1</t>
  </si>
  <si>
    <t>Dolichyl pyrophosphate phosphatase 1</t>
  </si>
  <si>
    <t>DPEP2</t>
  </si>
  <si>
    <t>Dipeptidase 2</t>
  </si>
  <si>
    <t>DPF1</t>
  </si>
  <si>
    <t>D4, zinc and double PHD fingers family 1</t>
  </si>
  <si>
    <t>DPF2</t>
  </si>
  <si>
    <t>D4, zinc and double PHD fingers family 2</t>
  </si>
  <si>
    <t>DPH3</t>
  </si>
  <si>
    <t>DPH3, KTI11 homolog (S. cerevisiae)</t>
  </si>
  <si>
    <t>DPP10</t>
  </si>
  <si>
    <t>Dipeptidyl-peptidase 10</t>
  </si>
  <si>
    <t>DPP4</t>
  </si>
  <si>
    <t>Dipeptidyl-peptidase 4 (CD26, adenosine deaminase complexing protein 2)</t>
  </si>
  <si>
    <t>DPY19L1</t>
  </si>
  <si>
    <t>Dpy-19-like 1 (C. elegans)</t>
  </si>
  <si>
    <t>DPYD</t>
  </si>
  <si>
    <t>Dihydropyrimidine dehydrogenase</t>
  </si>
  <si>
    <t>DPYSL4</t>
  </si>
  <si>
    <t>Dihydropyrimidinase-like 4</t>
  </si>
  <si>
    <t>DRAM</t>
  </si>
  <si>
    <t>Damage-regulated autophagy modulator</t>
  </si>
  <si>
    <t>DRG2</t>
  </si>
  <si>
    <t>Developmentally regulated GTP binding protein 2</t>
  </si>
  <si>
    <t>DSCAM</t>
  </si>
  <si>
    <t>Down syndrome cell adhesion molecule</t>
  </si>
  <si>
    <t>DSCAML1</t>
  </si>
  <si>
    <t>Down syndrome cell adhesion molecule like 1</t>
  </si>
  <si>
    <t>DSE</t>
  </si>
  <si>
    <t>DSTN</t>
  </si>
  <si>
    <t>Destrin (actin depolymerizing factor)</t>
  </si>
  <si>
    <t>DTD1</t>
  </si>
  <si>
    <t>D-tyrosyl-tRNA deacylase 1 homolog (S. cerevisiae)</t>
  </si>
  <si>
    <t>DTX3L</t>
  </si>
  <si>
    <t>Deltex 3-like (Drosophila)</t>
  </si>
  <si>
    <t>DUS4L</t>
  </si>
  <si>
    <t>Dihydrouridine synthase 4-like (S. cerevisiae)</t>
  </si>
  <si>
    <t>DUSP1</t>
  </si>
  <si>
    <t>Dual specificity phosphatase 1</t>
  </si>
  <si>
    <t>DUSP23</t>
  </si>
  <si>
    <t>Dual specificity phosphatase 23</t>
  </si>
  <si>
    <t>DUSP26</t>
  </si>
  <si>
    <t>Dual specificity phosphatase 26 (putative)</t>
  </si>
  <si>
    <t>DUSP3</t>
  </si>
  <si>
    <t>Dual specificity phosphatase 3 (vaccinia virus phosphatase VH1-related)</t>
  </si>
  <si>
    <t>DUSP8</t>
  </si>
  <si>
    <t>Dual specificity phosphatase 8</t>
  </si>
  <si>
    <t>DYNLL1</t>
  </si>
  <si>
    <t>Dynein, light chain, LC8-type 1</t>
  </si>
  <si>
    <t>DYNLT3</t>
  </si>
  <si>
    <t>Dynein, light chain, Tctex-type 3</t>
  </si>
  <si>
    <t>DYRK3</t>
  </si>
  <si>
    <t>Dual-specificity tyrosine-(Y)-phosphorylation regulated kinase 3</t>
  </si>
  <si>
    <t>EAF1</t>
  </si>
  <si>
    <t>ELL associated factor 1</t>
  </si>
  <si>
    <t>EBF4</t>
  </si>
  <si>
    <t>Early B-cell factor 4</t>
  </si>
  <si>
    <t>EBI2</t>
  </si>
  <si>
    <t>Epstein-Barr virus induced gene 2 (lymphocyte-specific G protein-coupled receptor)</t>
  </si>
  <si>
    <t>ECGF1</t>
  </si>
  <si>
    <t>Endothelial cell growth factor 1 (platelet-derived)</t>
  </si>
  <si>
    <t>ECHDC2</t>
  </si>
  <si>
    <t>Enoyl Coenzyme A hydratase domain containing 2</t>
  </si>
  <si>
    <t>ECM2</t>
  </si>
  <si>
    <t>Extracellular matrix protein 2, female organ and adipocyte specific</t>
  </si>
  <si>
    <t>ECOP</t>
  </si>
  <si>
    <t>EGFR-coamplified and overexpressed protein</t>
  </si>
  <si>
    <t>ECSIT</t>
  </si>
  <si>
    <t>ECSIT homolog (Drosophila)</t>
  </si>
  <si>
    <t>EDA2R</t>
  </si>
  <si>
    <t>Ectodysplasin A2 receptor</t>
  </si>
  <si>
    <t>EDC3</t>
  </si>
  <si>
    <t>Enhancer of mRNA decapping 3 homolog (S. cerevisiae)</t>
  </si>
  <si>
    <t>EDC4</t>
  </si>
  <si>
    <t>Enhancer of mRNA decapping 4</t>
  </si>
  <si>
    <t>EDG2</t>
  </si>
  <si>
    <t>Endothelial differentiation, lysophosphatidic acid G-protein-coupled receptor, 2</t>
  </si>
  <si>
    <t>EDG3</t>
  </si>
  <si>
    <t>Endothelial differentiation, sphingolipid G-protein-coupled receptor, 3</t>
  </si>
  <si>
    <t>EDG6</t>
  </si>
  <si>
    <t>Endothelial differentiation, lysophosphatidic acid G-protein-coupled receptor, 6</t>
  </si>
  <si>
    <t>EEA1</t>
  </si>
  <si>
    <t>Early endosome antigen 1</t>
  </si>
  <si>
    <t>EEF1D</t>
  </si>
  <si>
    <t>Eukaryotic translation elongation factor 1 delta (guanine nucleotide exchange protein)</t>
  </si>
  <si>
    <t>EEF1DP3</t>
  </si>
  <si>
    <t>Eukaryotic translation elongation factor 1 delta pseudogene 3</t>
  </si>
  <si>
    <t>EEF1G</t>
  </si>
  <si>
    <t>Eukaryotic translation elongation factor 1 gamma</t>
  </si>
  <si>
    <t>EEF2</t>
  </si>
  <si>
    <t>Eukaryotic translation elongation factor 2</t>
  </si>
  <si>
    <t>EEFSEC</t>
  </si>
  <si>
    <t>Eukaryotic elongation factor, selenocysteine-tRNA-specific</t>
  </si>
  <si>
    <t>EFCAB3</t>
  </si>
  <si>
    <t>EF-hand calcium binding domain 3</t>
  </si>
  <si>
    <t>EFCBP1</t>
  </si>
  <si>
    <t>EF-hand calcium binding protein 1</t>
  </si>
  <si>
    <t>EFEMP1</t>
  </si>
  <si>
    <t>EGF-containing fibulin-like extracellular matrix protein 1</t>
  </si>
  <si>
    <t>EFEMP2</t>
  </si>
  <si>
    <t>EGF-containing fibulin-like extracellular matrix protein 2</t>
  </si>
  <si>
    <t>EFHC2</t>
  </si>
  <si>
    <t>EF-hand domain (C-terminal) containing 2</t>
  </si>
  <si>
    <t>EFNA4</t>
  </si>
  <si>
    <t>Ephrin-A4</t>
  </si>
  <si>
    <t>EFNB2</t>
  </si>
  <si>
    <t>Ephrin-B2</t>
  </si>
  <si>
    <t>EFS</t>
  </si>
  <si>
    <t>Embryonal Fyn-associated substrate</t>
  </si>
  <si>
    <t>EGF</t>
  </si>
  <si>
    <t>Epidermal growth factor (beta-urogastrone)</t>
  </si>
  <si>
    <t>EGFL6</t>
  </si>
  <si>
    <t>EGF-like-domain, multiple 6</t>
  </si>
  <si>
    <t>EGLN3</t>
  </si>
  <si>
    <t>Egl nine homolog 3 (C. elegans)</t>
  </si>
  <si>
    <t>EHBP1</t>
  </si>
  <si>
    <t>EH domain binding protein 1</t>
  </si>
  <si>
    <t>EHBP1L1</t>
  </si>
  <si>
    <t>EH domain binding protein 1-like 1</t>
  </si>
  <si>
    <t>EHD2</t>
  </si>
  <si>
    <t>EH-domain containing 2</t>
  </si>
  <si>
    <t>EHMT1</t>
  </si>
  <si>
    <t>Euchromatic histone-lysine N-methyltransferase 1</t>
  </si>
  <si>
    <t>EHMT2</t>
  </si>
  <si>
    <t>Euchromatic histone-lysine N-methyltransferase 2</t>
  </si>
  <si>
    <t>EID3</t>
  </si>
  <si>
    <t>EP300 interacting inhibitor of differentiation 3</t>
  </si>
  <si>
    <t>EIF1</t>
  </si>
  <si>
    <t>Eukaryotic translation initiation factor 1</t>
  </si>
  <si>
    <t>EIF2C1</t>
  </si>
  <si>
    <t>Eukaryotic translation initiation factor 2C, 1</t>
  </si>
  <si>
    <t>EIF2C4</t>
  </si>
  <si>
    <t>Eukaryotic translation initiation factor 2C, 4</t>
  </si>
  <si>
    <t>EIF3E</t>
  </si>
  <si>
    <t>Eukaryotic translation initiation factor 3, subunit E</t>
  </si>
  <si>
    <t>EIF3EIP</t>
  </si>
  <si>
    <t>Eukaryotic translation initiation factor 3, subunit E interacting protein</t>
  </si>
  <si>
    <t>EIF4B</t>
  </si>
  <si>
    <t>Eukaryotic translation initiation factor 4B</t>
  </si>
  <si>
    <t>EIF5B</t>
  </si>
  <si>
    <t>Eukaryotic translation initiation factor 5B</t>
  </si>
  <si>
    <t>ELA1</t>
  </si>
  <si>
    <t>Elastase 1, pancreatic</t>
  </si>
  <si>
    <t>ELAVL4</t>
  </si>
  <si>
    <t>ELAV (embryonic lethal, abnormal vision, Drosophila)-like 4 (Hu antigen D)</t>
  </si>
  <si>
    <t>ELF5</t>
  </si>
  <si>
    <t>E74-like factor 5 (ets domain transcription factor)</t>
  </si>
  <si>
    <t>ELK3</t>
  </si>
  <si>
    <t>ELK3, ETS-domain protein (SRF accessory protein 2)</t>
  </si>
  <si>
    <t>ELL3</t>
  </si>
  <si>
    <t>Elongation factor RNA polymerase II-like 3</t>
  </si>
  <si>
    <t>ELMO3</t>
  </si>
  <si>
    <t>Engulfment and cell motility 3</t>
  </si>
  <si>
    <t>ELMOD2</t>
  </si>
  <si>
    <t>ELMO/CED-12 domain containing 2</t>
  </si>
  <si>
    <t>ELN</t>
  </si>
  <si>
    <t>Elastin (supravalvular aortic stenosis, Williams-Beuren syndrome)</t>
  </si>
  <si>
    <t>ELOVL1</t>
  </si>
  <si>
    <t>Elongation of very long chain fatty acids (FEN1/Elo2, SUR4/Elo3, yeast)-like 1</t>
  </si>
  <si>
    <t>ELP2</t>
  </si>
  <si>
    <t>Elongation protein 2 homolog (S. cerevisiae)</t>
  </si>
  <si>
    <t>EMID1</t>
  </si>
  <si>
    <t>EMI domain containing 1</t>
  </si>
  <si>
    <t>EMILIN1</t>
  </si>
  <si>
    <t>Elastin microfibril interfacer 1</t>
  </si>
  <si>
    <t>EMILIN2</t>
  </si>
  <si>
    <t>Elastin microfibril interfacer 2</t>
  </si>
  <si>
    <t>EMP1</t>
  </si>
  <si>
    <t>Epithelial membrane protein 1</t>
  </si>
  <si>
    <t>EMP2</t>
  </si>
  <si>
    <t>Epithelial membrane protein 2</t>
  </si>
  <si>
    <t>EMP3</t>
  </si>
  <si>
    <t>Epithelial membrane protein 3</t>
  </si>
  <si>
    <t>EMR1</t>
  </si>
  <si>
    <t>Egf-like module containing, mucin-like, hormone receptor-like 1</t>
  </si>
  <si>
    <t>ENAH</t>
  </si>
  <si>
    <t>Enabled homolog (Drosophila)</t>
  </si>
  <si>
    <t>ENDOD1</t>
  </si>
  <si>
    <t>Endonuclease domain containing 1</t>
  </si>
  <si>
    <t>ENDOG</t>
  </si>
  <si>
    <t>Endonuclease G</t>
  </si>
  <si>
    <t>ENOX2</t>
  </si>
  <si>
    <t>Ecto-NOX disulfide-thiol exchanger 2</t>
  </si>
  <si>
    <t>ENPP6</t>
  </si>
  <si>
    <t>Ectonucleotide pyrophosphatase/phosphodiesterase 6</t>
  </si>
  <si>
    <t>ENTPD3</t>
  </si>
  <si>
    <t>Ectonucleoside triphosphate diphosphohydrolase 3</t>
  </si>
  <si>
    <t>EOMES</t>
  </si>
  <si>
    <t>Eomesodermin homolog (Xenopus laevis)</t>
  </si>
  <si>
    <t>EPAS1</t>
  </si>
  <si>
    <t>Endothelial PAS domain protein 1</t>
  </si>
  <si>
    <t>EPC1</t>
  </si>
  <si>
    <t>Enhancer of polycomb homolog 1 (Drosophila)</t>
  </si>
  <si>
    <t>EPC2</t>
  </si>
  <si>
    <t>Enhancer of polycomb homolog 2 (Drosophila)</t>
  </si>
  <si>
    <t>EPDR1</t>
  </si>
  <si>
    <t>Ependymin related protein 1 (zebrafish)</t>
  </si>
  <si>
    <t>EPHB1</t>
  </si>
  <si>
    <t>EPH receptor B1</t>
  </si>
  <si>
    <t>EPHX2</t>
  </si>
  <si>
    <t>Epoxide hydrolase 2, cytoplasmic</t>
  </si>
  <si>
    <t>EPM2AIP1</t>
  </si>
  <si>
    <t>EPM2A (laforin) interacting protein 1</t>
  </si>
  <si>
    <t>EPS8L2</t>
  </si>
  <si>
    <t>EPS8-like 2</t>
  </si>
  <si>
    <t>ERBB2</t>
  </si>
  <si>
    <t>V-erb-b2 erythroblastic leukemia viral oncogene homolog 2, neuro/glioblastoma derived oncogene homolog (avian)</t>
  </si>
  <si>
    <t>ERCC3</t>
  </si>
  <si>
    <t>Excision repair cross-complementing rodent repair deficiency, complementation group 3 (xeroderma pigmentosum group B complementing)</t>
  </si>
  <si>
    <t>ERCC5</t>
  </si>
  <si>
    <t>Excision repair cross-complementing rodent repair deficiency, complementation group 5 (xeroderma pigmentosum, complementation group G (Cockayne syndrome))</t>
  </si>
  <si>
    <t>EREG</t>
  </si>
  <si>
    <t>Epiregulin</t>
  </si>
  <si>
    <t>ERO1LB</t>
  </si>
  <si>
    <t>ERO1-like beta (S. cerevisiae)</t>
  </si>
  <si>
    <t>ERP27</t>
  </si>
  <si>
    <t>Endoplasmic reticulum protein 27 kDa</t>
  </si>
  <si>
    <t>ERP29</t>
  </si>
  <si>
    <t>Endoplasmic reticulum protein 29</t>
  </si>
  <si>
    <t>ESPNL</t>
  </si>
  <si>
    <t>Espin-like</t>
  </si>
  <si>
    <t>ESR1</t>
  </si>
  <si>
    <t>Estrogen receptor 1</t>
  </si>
  <si>
    <t>ETF1</t>
  </si>
  <si>
    <t>Eukaryotic translation termination factor 1</t>
  </si>
  <si>
    <t>ETV1</t>
  </si>
  <si>
    <t>Ets variant gene 1</t>
  </si>
  <si>
    <t>ETV7</t>
  </si>
  <si>
    <t>Ets variant gene 7 (TEL2 oncogene)</t>
  </si>
  <si>
    <t>EVC</t>
  </si>
  <si>
    <t>Ellis van Creveld syndrome</t>
  </si>
  <si>
    <t>EVC2</t>
  </si>
  <si>
    <t>Ellis van Creveld syndrome 2 (limbin)</t>
  </si>
  <si>
    <t>EVI1</t>
  </si>
  <si>
    <t>Ecotropic viral integration site 1</t>
  </si>
  <si>
    <t>EVI2B</t>
  </si>
  <si>
    <t>Ecotropic viral integration site 2B</t>
  </si>
  <si>
    <t>EVI5L</t>
  </si>
  <si>
    <t>Ecotropic viral integration site 5-like</t>
  </si>
  <si>
    <t>EVL</t>
  </si>
  <si>
    <t>Enah/Vasp-like</t>
  </si>
  <si>
    <t>EXOC6</t>
  </si>
  <si>
    <t>Exocyst complex component 6</t>
  </si>
  <si>
    <t>EXOSC2</t>
  </si>
  <si>
    <t>Exosome component 2</t>
  </si>
  <si>
    <t>EXT2</t>
  </si>
  <si>
    <t>Exostoses (multiple) 2</t>
  </si>
  <si>
    <t>EYA1</t>
  </si>
  <si>
    <t>Eyes absent homolog 1 (Drosophila)</t>
  </si>
  <si>
    <t>F11R</t>
  </si>
  <si>
    <t>F11 receptor</t>
  </si>
  <si>
    <t>F13A1</t>
  </si>
  <si>
    <t>Coagulation factor XIII, A1 polypeptide</t>
  </si>
  <si>
    <t>F2RL2</t>
  </si>
  <si>
    <t>Coagulation factor II (thrombin) receptor-like 2</t>
  </si>
  <si>
    <t>F3</t>
  </si>
  <si>
    <t>Coagulation factor III (thromboplastin, tissue factor)</t>
  </si>
  <si>
    <t>F7</t>
  </si>
  <si>
    <t>Coagulation factor VII (serum prothrombin conversion accelerator)</t>
  </si>
  <si>
    <t>FAAH</t>
  </si>
  <si>
    <t>Fatty acid amide hydrolase</t>
  </si>
  <si>
    <t>FABP5</t>
  </si>
  <si>
    <t>Fatty acid binding protein 5 (psoriasis-associated)</t>
  </si>
  <si>
    <t>FABP7</t>
  </si>
  <si>
    <t>Fatty acid binding protein 7, brain</t>
  </si>
  <si>
    <t>FAH</t>
  </si>
  <si>
    <t>Fumarylacetoacetate hydrolase (fumarylacetoacetase)</t>
  </si>
  <si>
    <t>FAM100A</t>
  </si>
  <si>
    <t>Family with sequence similarity 100, member A</t>
  </si>
  <si>
    <t>FAM105B</t>
  </si>
  <si>
    <t>Family with sequence similarity 105, member B</t>
  </si>
  <si>
    <t>FAM106A</t>
  </si>
  <si>
    <t>Family with sequence similarity 106, member A</t>
  </si>
  <si>
    <t>FAM109B</t>
  </si>
  <si>
    <t>Family with sequence similarity 109, member B</t>
  </si>
  <si>
    <t>FAM110A</t>
  </si>
  <si>
    <t>Family with sequence similarity 110, member A</t>
  </si>
  <si>
    <t>FAM110C</t>
  </si>
  <si>
    <t>Family with sequence similarity 110, member C</t>
  </si>
  <si>
    <t>FAM113B</t>
  </si>
  <si>
    <t>Family with sequence similarity 113, member B</t>
  </si>
  <si>
    <t>FAM114A1</t>
  </si>
  <si>
    <t>Family with sequence similarity 114, member A1</t>
  </si>
  <si>
    <t>FAM126A</t>
  </si>
  <si>
    <t>Family with sequence similarity 126, member A</t>
  </si>
  <si>
    <t>FAM129A</t>
  </si>
  <si>
    <t>Family with sequence similarity 129, member A</t>
  </si>
  <si>
    <t>FAM139A</t>
  </si>
  <si>
    <t>Family with sequence similarity 139, member A</t>
  </si>
  <si>
    <t>FAM19A5</t>
  </si>
  <si>
    <t>Family with sequence similarity 19 (chemokine (C-C motif)-like), member A5</t>
  </si>
  <si>
    <t>FAM20A</t>
  </si>
  <si>
    <t>Family with sequence similarity 20, member A</t>
  </si>
  <si>
    <t>FAM26B</t>
  </si>
  <si>
    <t>Family with sequence similarity 26, member B</t>
  </si>
  <si>
    <t>FAM26F</t>
  </si>
  <si>
    <t>Family with sequence similarity 26, member F</t>
  </si>
  <si>
    <t>FAM35A</t>
  </si>
  <si>
    <t>Family with sequence similarity 35, member A</t>
  </si>
  <si>
    <t>FAM35B</t>
  </si>
  <si>
    <t>FAM3B</t>
  </si>
  <si>
    <t>Family with sequence similarity 3, member B</t>
  </si>
  <si>
    <t>FAM46B</t>
  </si>
  <si>
    <t>Family with sequence similarity 46, member B</t>
  </si>
  <si>
    <t>FAM50B</t>
  </si>
  <si>
    <t>Family with sequence similarity 50, member B</t>
  </si>
  <si>
    <t>FAM57B</t>
  </si>
  <si>
    <t>Family with sequence similarity 57, member B</t>
  </si>
  <si>
    <t>FAM60A</t>
  </si>
  <si>
    <t>Family with sequence similarity 60, member A</t>
  </si>
  <si>
    <t>FAM62A</t>
  </si>
  <si>
    <t>Family with sequence similarity 62 (C2 domain containing), member A</t>
  </si>
  <si>
    <t>FAM62B</t>
  </si>
  <si>
    <t>Family with sequence similarity 62 (C2 domain containing) member B</t>
  </si>
  <si>
    <t>FAM69B</t>
  </si>
  <si>
    <t>Family with sequence similarity 69, member B</t>
  </si>
  <si>
    <t>FAM73B</t>
  </si>
  <si>
    <t>Family with sequence similarity 73, member B</t>
  </si>
  <si>
    <t>FAM79B</t>
  </si>
  <si>
    <t>Family with sequence similarity 79, member B</t>
  </si>
  <si>
    <t>FAM82B</t>
  </si>
  <si>
    <t>Family with sequence similarity 82, member B</t>
  </si>
  <si>
    <t>FAM83E</t>
  </si>
  <si>
    <t>Family with sequence similarity 83, member E</t>
  </si>
  <si>
    <t>FAM86A</t>
  </si>
  <si>
    <t>Family with sequence similarity 86, member A</t>
  </si>
  <si>
    <t>FAM86B1</t>
  </si>
  <si>
    <t>Family with sequence similarity 86, member B1</t>
  </si>
  <si>
    <t>FAM86C</t>
  </si>
  <si>
    <t>FAM90A1</t>
  </si>
  <si>
    <t>Family with sequence similarity 90, member A1</t>
  </si>
  <si>
    <t>FAM91A1</t>
  </si>
  <si>
    <t>Family with sequence similarity 91, member A1</t>
  </si>
  <si>
    <t>FAM92B</t>
  </si>
  <si>
    <t>Family with sequence similarity 92, member B</t>
  </si>
  <si>
    <t>FANCE</t>
  </si>
  <si>
    <t>Fanconi anemia, complementation group E</t>
  </si>
  <si>
    <t>FAS</t>
  </si>
  <si>
    <t>Fas (TNF receptor superfamily, member 6)</t>
  </si>
  <si>
    <t>FASLG</t>
  </si>
  <si>
    <t>Fas ligand (TNF superfamily, member 6)</t>
  </si>
  <si>
    <t>FASTKD1</t>
  </si>
  <si>
    <t>FAST kinase domains 1</t>
  </si>
  <si>
    <t>FBL</t>
  </si>
  <si>
    <t>Fibrillarin</t>
  </si>
  <si>
    <t>FBLN5</t>
  </si>
  <si>
    <t>Fibulin 5</t>
  </si>
  <si>
    <t>FBP1</t>
  </si>
  <si>
    <t>Fructose-1,6-bisphosphatase 1</t>
  </si>
  <si>
    <t>FBXL10</t>
  </si>
  <si>
    <t>F-box and leucine-rich repeat protein 10</t>
  </si>
  <si>
    <t>FBXL13</t>
  </si>
  <si>
    <t>F-box and leucine-rich repeat protein 13</t>
  </si>
  <si>
    <t>FBXL16</t>
  </si>
  <si>
    <t>F-box and leucine-rich repeat protein 16</t>
  </si>
  <si>
    <t>FBXO17</t>
  </si>
  <si>
    <t>F-box protein 17</t>
  </si>
  <si>
    <t>FBXO18</t>
  </si>
  <si>
    <t>F-box protein, helicase, 18</t>
  </si>
  <si>
    <t>FBXO21</t>
  </si>
  <si>
    <t>F-box protein 21</t>
  </si>
  <si>
    <t>FBXO32</t>
  </si>
  <si>
    <t>F-box protein 32</t>
  </si>
  <si>
    <t>FBXO36</t>
  </si>
  <si>
    <t>F-box protein 36</t>
  </si>
  <si>
    <t>FBXO4</t>
  </si>
  <si>
    <t>F-box protein 4</t>
  </si>
  <si>
    <t>FBXO6</t>
  </si>
  <si>
    <t>F-box protein 6</t>
  </si>
  <si>
    <t>FBXW4</t>
  </si>
  <si>
    <t>F-box and WD repeat domain containing 4</t>
  </si>
  <si>
    <t>FCAR</t>
  </si>
  <si>
    <t>Fc fragment of IgA, receptor for</t>
  </si>
  <si>
    <t>FCER1G</t>
  </si>
  <si>
    <t>Fc fragment of IgE, high affinity I, receptor for; gamma polypeptide</t>
  </si>
  <si>
    <t>FCGBP</t>
  </si>
  <si>
    <t>Fc fragment of IgG binding protein</t>
  </si>
  <si>
    <t>FCGR1A</t>
  </si>
  <si>
    <t>Fc fragment of IgG, high affinity Ia, receptor (CD64)</t>
  </si>
  <si>
    <t>FCGR2A</t>
  </si>
  <si>
    <t>Fc fragment of IgG, low affinity IIa, receptor (CD32)</t>
  </si>
  <si>
    <t>FCGR2B</t>
  </si>
  <si>
    <t>Fc fragment of IgG, low affinity IIb, receptor (CD32)</t>
  </si>
  <si>
    <t>FCHSD2</t>
  </si>
  <si>
    <t>FCH and double SH3 domains 2</t>
  </si>
  <si>
    <t>FDFT1</t>
  </si>
  <si>
    <t>Farnesyl-diphosphate farnesyltransferase 1</t>
  </si>
  <si>
    <t>FER1L3</t>
  </si>
  <si>
    <t>Fer-1-like 3, myoferlin (C. elegans)</t>
  </si>
  <si>
    <t>FES</t>
  </si>
  <si>
    <t>Feline sarcoma oncogene</t>
  </si>
  <si>
    <t>FFAR2</t>
  </si>
  <si>
    <t>Free fatty acid receptor 2</t>
  </si>
  <si>
    <t>FGD1</t>
  </si>
  <si>
    <t>FYVE, RhoGEF and PH domain containing 1 (faciogenital dysplasia)</t>
  </si>
  <si>
    <t>FGD4</t>
  </si>
  <si>
    <t>FYVE, RhoGEF and PH domain containing 4</t>
  </si>
  <si>
    <t>FGF18</t>
  </si>
  <si>
    <t>Fibroblast growth factor 18</t>
  </si>
  <si>
    <t>FGF9</t>
  </si>
  <si>
    <t>Fibroblast growth factor 9 (glia-activating factor)</t>
  </si>
  <si>
    <t>FGFBP2</t>
  </si>
  <si>
    <t>Fibroblast growth factor binding protein 2</t>
  </si>
  <si>
    <t>FGFBP3</t>
  </si>
  <si>
    <t>Fibroblast growth factor binding protein 3</t>
  </si>
  <si>
    <t>FGFR1OP</t>
  </si>
  <si>
    <t>FGFR1 oncogene partner</t>
  </si>
  <si>
    <t>FHL2</t>
  </si>
  <si>
    <t>Four and a half LIM domains 2</t>
  </si>
  <si>
    <t>FHOD1</t>
  </si>
  <si>
    <t>Formin homology 2 domain containing 1</t>
  </si>
  <si>
    <t>FKBP11</t>
  </si>
  <si>
    <t>FK506 binding protein 11, 19 kDa</t>
  </si>
  <si>
    <t>FKBP5</t>
  </si>
  <si>
    <t>FK506 binding protein 5</t>
  </si>
  <si>
    <t>FKBP9</t>
  </si>
  <si>
    <t>FK506 binding protein 9, 63 kDa</t>
  </si>
  <si>
    <t>FKBP9L</t>
  </si>
  <si>
    <t>FK506 binding protein 9-like</t>
  </si>
  <si>
    <t>FLJ10986</t>
  </si>
  <si>
    <t>Hypothetical protein FLJ10986</t>
  </si>
  <si>
    <t>FLJ11151</t>
  </si>
  <si>
    <t>Hypothetical protein FLJ11151</t>
  </si>
  <si>
    <t>FLJ11286</t>
  </si>
  <si>
    <t>Hypothetical protein FLJ11286</t>
  </si>
  <si>
    <t>FLJ12529</t>
  </si>
  <si>
    <t>Pre-mRNA cleavage factor I, 59 kDa subunit</t>
  </si>
  <si>
    <t>FLJ13236</t>
  </si>
  <si>
    <t>Hypothetical protein FLJ13236</t>
  </si>
  <si>
    <t>FLJ14803</t>
  </si>
  <si>
    <t>Hypothetical protein FLJ14803</t>
  </si>
  <si>
    <t>FLJ20273</t>
  </si>
  <si>
    <t>FLJ20433</t>
  </si>
  <si>
    <t>Hypothetical protein FLJ20433</t>
  </si>
  <si>
    <t>FLJ20699</t>
  </si>
  <si>
    <t>Hypothetical protein FLJ20699</t>
  </si>
  <si>
    <t>FLJ21062</t>
  </si>
  <si>
    <t>Hypothetical protein FLJ21062</t>
  </si>
  <si>
    <t>FLJ21438</t>
  </si>
  <si>
    <t>Hypothetical protein FLJ21438</t>
  </si>
  <si>
    <t>FLJ21963</t>
  </si>
  <si>
    <t>FLJ22374</t>
  </si>
  <si>
    <t>Hypothetical protein FLJ22374</t>
  </si>
  <si>
    <t>FLJ22662</t>
  </si>
  <si>
    <t>Hypothetical protein FLJ22662</t>
  </si>
  <si>
    <t>FLJ22795</t>
  </si>
  <si>
    <t>FLJ25476</t>
  </si>
  <si>
    <t>FLJ31568</t>
  </si>
  <si>
    <t>Zinc finger, DHHC-type containing 8 pseudogene</t>
  </si>
  <si>
    <t>FLJ34047</t>
  </si>
  <si>
    <t>Hypothetical protein FLJ34047</t>
  </si>
  <si>
    <t>FLJ37078</t>
  </si>
  <si>
    <t>Hypothetical protein FLJ37078</t>
  </si>
  <si>
    <t>FLJ37440</t>
  </si>
  <si>
    <t>FLJ45803</t>
  </si>
  <si>
    <t>FLJ45803 protein</t>
  </si>
  <si>
    <t>FLJ46266</t>
  </si>
  <si>
    <t>FLJ46266 protein</t>
  </si>
  <si>
    <t>FLNC</t>
  </si>
  <si>
    <t>Filamin C, gamma (actin binding protein 280)</t>
  </si>
  <si>
    <t>FLRT1</t>
  </si>
  <si>
    <t>Fibronectin leucine rich transmembrane protein 1</t>
  </si>
  <si>
    <t>FLT1</t>
  </si>
  <si>
    <t>Fms-related tyrosine kinase 1 (vascular endothelial growth factor/vascular permeability factor receptor)</t>
  </si>
  <si>
    <t>FLT3</t>
  </si>
  <si>
    <t>Fms-related tyrosine kinase 3</t>
  </si>
  <si>
    <t>FLVCR2</t>
  </si>
  <si>
    <t>Feline leukemia virus subgroup C cellular receptor family, member 2</t>
  </si>
  <si>
    <t>FMO4</t>
  </si>
  <si>
    <t>Flavin containing monooxygenase 4</t>
  </si>
  <si>
    <t>FMOD</t>
  </si>
  <si>
    <t>Fibromodulin</t>
  </si>
  <si>
    <t>FMR1</t>
  </si>
  <si>
    <t>Fragile X mental retardation 1</t>
  </si>
  <si>
    <t>FN1</t>
  </si>
  <si>
    <t>Fibronectin 1</t>
  </si>
  <si>
    <t>FNDC3B</t>
  </si>
  <si>
    <t>Fibronectin type III domain containing 3B</t>
  </si>
  <si>
    <t>FNDC4</t>
  </si>
  <si>
    <t>Fibronectin type III domain containing 4</t>
  </si>
  <si>
    <t>FOLR3</t>
  </si>
  <si>
    <t>Folate receptor 3 (gamma)</t>
  </si>
  <si>
    <t>FOSL2</t>
  </si>
  <si>
    <t>FOS-like antigen 2</t>
  </si>
  <si>
    <t>FOXC1</t>
  </si>
  <si>
    <t>Forkhead box C1</t>
  </si>
  <si>
    <t>FOXD4L2</t>
  </si>
  <si>
    <t>FOXD4-like 2</t>
  </si>
  <si>
    <t>FOXE1</t>
  </si>
  <si>
    <t>Forkhead box E1 (thyroid transcription factor 2)</t>
  </si>
  <si>
    <t>FOXJ1</t>
  </si>
  <si>
    <t>Forkhead box J1</t>
  </si>
  <si>
    <t>FOXN3</t>
  </si>
  <si>
    <t>Forkhead box N3</t>
  </si>
  <si>
    <t>FOXO3</t>
  </si>
  <si>
    <t>Forkhead box O3</t>
  </si>
  <si>
    <t>FOXO4</t>
  </si>
  <si>
    <t>Forkhead box O4</t>
  </si>
  <si>
    <t>FPRL1</t>
  </si>
  <si>
    <t>Formyl peptide receptor-like 1</t>
  </si>
  <si>
    <t>FRAT1</t>
  </si>
  <si>
    <t>Frequently rearranged in advanced T-cell lymphomas</t>
  </si>
  <si>
    <t>FRAT2</t>
  </si>
  <si>
    <t>Frequently rearranged in advanced T-cell lymphomas 2</t>
  </si>
  <si>
    <t>FRS3</t>
  </si>
  <si>
    <t>Fibroblast growth factor receptor substrate 3</t>
  </si>
  <si>
    <t>FRZB</t>
  </si>
  <si>
    <t>Frizzled-related protein</t>
  </si>
  <si>
    <t>FSD1</t>
  </si>
  <si>
    <t>Fibronectin type III and SPRY domain containing 1</t>
  </si>
  <si>
    <t>FSIP1</t>
  </si>
  <si>
    <t>Fibrous sheath interacting protein 1</t>
  </si>
  <si>
    <t>FSTL1</t>
  </si>
  <si>
    <t>Follistatin-like 1</t>
  </si>
  <si>
    <t>FSTL3</t>
  </si>
  <si>
    <t>Follistatin-like 3 (secreted glycoprotein)</t>
  </si>
  <si>
    <t>FTHL17</t>
  </si>
  <si>
    <t>Ferritin, heavy polypeptide-like 17</t>
  </si>
  <si>
    <t>FTHP1</t>
  </si>
  <si>
    <t>Ferritin, heavy polypeptide pseudogene 1</t>
  </si>
  <si>
    <t>FTL</t>
  </si>
  <si>
    <t>Ferritin, light polypeptide</t>
  </si>
  <si>
    <t>FTSJ2</t>
  </si>
  <si>
    <t>FtsJ homolog 2 (E. coli)</t>
  </si>
  <si>
    <t>FUCA2</t>
  </si>
  <si>
    <t>Fucosidase, alpha-L- 2, plasma</t>
  </si>
  <si>
    <t>FUT8</t>
  </si>
  <si>
    <t>Fucosyltransferase 8 (alpha (1,6) fucosyltransferase)</t>
  </si>
  <si>
    <t>FXC1</t>
  </si>
  <si>
    <t>Fracture callus 1 homolog (rat)</t>
  </si>
  <si>
    <t>FXR2</t>
  </si>
  <si>
    <t>Fragile X mental retardation, autosomal homolog 2</t>
  </si>
  <si>
    <t>FXYD5</t>
  </si>
  <si>
    <t>FXYD domain containing ion transport regulator 5</t>
  </si>
  <si>
    <t>FYB</t>
  </si>
  <si>
    <t>FYN binding protein (FYB-120/130)</t>
  </si>
  <si>
    <t>FZD1</t>
  </si>
  <si>
    <t>Frizzled homolog 1 (Drosophila)</t>
  </si>
  <si>
    <t>FZD4</t>
  </si>
  <si>
    <t>Frizzled homolog 4 (Drosophila)</t>
  </si>
  <si>
    <t>FZD6</t>
  </si>
  <si>
    <t>Frizzled homolog 6 (Drosophila)</t>
  </si>
  <si>
    <t>FZD7</t>
  </si>
  <si>
    <t>Frizzled homolog 7 (Drosophila)</t>
  </si>
  <si>
    <t>G0S2</t>
  </si>
  <si>
    <t>G0/G1switch 2</t>
  </si>
  <si>
    <t>GABBR1</t>
  </si>
  <si>
    <t>Gamma-aminobutyric acid (GABA) B receptor, 1</t>
  </si>
  <si>
    <t>GABRA3</t>
  </si>
  <si>
    <t>Gamma-aminobutyric acid (GABA) A receptor, alpha 3</t>
  </si>
  <si>
    <t>GABRB3</t>
  </si>
  <si>
    <t>Gamma-aminobutyric acid (GABA) A receptor, beta 3</t>
  </si>
  <si>
    <t>GAD1</t>
  </si>
  <si>
    <t>Glutamate decarboxylase 1 (brain, 67kDa)</t>
  </si>
  <si>
    <t>GADD45B</t>
  </si>
  <si>
    <t>Growth arrest and DNA-damage-inducible, beta</t>
  </si>
  <si>
    <t>GALM</t>
  </si>
  <si>
    <t>Galactose mutarotase (aldose 1-epimerase)</t>
  </si>
  <si>
    <t>GALNT12</t>
  </si>
  <si>
    <t>UDP-N-acetyl-alpha-D-galactosamine:polypeptide N-acetylgalactosaminyltransferase 12 (GalNAc-T12)</t>
  </si>
  <si>
    <t>GALNT2</t>
  </si>
  <si>
    <t>UDP-N-acetyl-alpha-D-galactosamine:polypeptide N-acetylgalactosaminyltransferase 2 (GalNAc-T2)</t>
  </si>
  <si>
    <t>GALNT3</t>
  </si>
  <si>
    <t>UDP-N-acetyl-alpha-D-galactosamine:polypeptide N-acetylgalactosaminyltransferase 3 (GalNAc-T3)</t>
  </si>
  <si>
    <t>GALNT4</t>
  </si>
  <si>
    <t>UDP-N-acetyl-alpha-D-galactosamine:polypeptide N-acetylgalactosaminyltransferase 4 (GalNAc-T4)</t>
  </si>
  <si>
    <t>GALNT5</t>
  </si>
  <si>
    <t>UDP-N-acetyl-alpha-D-galactosamine:polypeptide N-acetylgalactosaminyltransferase 5 (GalNAc-T5)</t>
  </si>
  <si>
    <t>GALNT6</t>
  </si>
  <si>
    <t>UDP-N-acetyl-alpha-D-galactosamine:polypeptide N-acetylgalactosaminyltransferase 6 (GalNAc-T6)</t>
  </si>
  <si>
    <t>GALNT7</t>
  </si>
  <si>
    <t>UDP-N-acetyl-alpha-D-galactosamine:polypeptide N-acetylgalactosaminyltransferase 7 (GalNAc-T7)</t>
  </si>
  <si>
    <t>GARNL1</t>
  </si>
  <si>
    <t>GTPase activating Rap/RanGAP domain-like 1</t>
  </si>
  <si>
    <t>GATAD1</t>
  </si>
  <si>
    <t>GATA zinc finger domain containing 1</t>
  </si>
  <si>
    <t>GATAD2B</t>
  </si>
  <si>
    <t>GATA zinc finger domain containing 2B</t>
  </si>
  <si>
    <t>GATS</t>
  </si>
  <si>
    <t>Opposite strand transcription unit to STAG3</t>
  </si>
  <si>
    <t>GBAS</t>
  </si>
  <si>
    <t>Glioblastoma amplified sequence</t>
  </si>
  <si>
    <t>GBP1</t>
  </si>
  <si>
    <t>Guanylate binding protein 1, interferon-inducible, 67kDa</t>
  </si>
  <si>
    <t>GBP3</t>
  </si>
  <si>
    <t>Guanylate binding protein 3</t>
  </si>
  <si>
    <t>GBP5</t>
  </si>
  <si>
    <t>Guanylate binding protein 5</t>
  </si>
  <si>
    <t>GBX2</t>
  </si>
  <si>
    <t>Gastrulation brain homeobox 2</t>
  </si>
  <si>
    <t>GCA</t>
  </si>
  <si>
    <t>Grancalcin, EF-hand calcium binding protein</t>
  </si>
  <si>
    <t>GCK</t>
  </si>
  <si>
    <t>Glucokinase (hexokinase 4, maturity onset diabetes of the young 2)</t>
  </si>
  <si>
    <t>GCKR</t>
  </si>
  <si>
    <t>Glucokinase (hexokinase 4) regulator</t>
  </si>
  <si>
    <t>GCLM</t>
  </si>
  <si>
    <t>Glutamate-cysteine ligase, modifier subunit</t>
  </si>
  <si>
    <t>GCNT1</t>
  </si>
  <si>
    <t>Glucosaminyl (N-acetyl) transferase 1, core 2 (beta-1,6-N-acetylglucosaminyltransferase)</t>
  </si>
  <si>
    <t>GDAP1L1</t>
  </si>
  <si>
    <t>Ganglioside-induced differentiation-associated protein 1-like 1</t>
  </si>
  <si>
    <t>GDF15</t>
  </si>
  <si>
    <t>Growth differentiation factor 15</t>
  </si>
  <si>
    <t>GDI1</t>
  </si>
  <si>
    <t>GDP dissociation inhibitor 1</t>
  </si>
  <si>
    <t>GDPD1</t>
  </si>
  <si>
    <t>Glycerophosphodiester phosphodiesterase domain containing 1</t>
  </si>
  <si>
    <t>GDPD2</t>
  </si>
  <si>
    <t>Glycerophosphodiester phosphodiesterase domain containing 2</t>
  </si>
  <si>
    <t>GEM</t>
  </si>
  <si>
    <t>GTP binding protein overexpressed in skeletal muscle</t>
  </si>
  <si>
    <t>GFRA1</t>
  </si>
  <si>
    <t>GDNF family receptor alpha 1</t>
  </si>
  <si>
    <t>GGCX</t>
  </si>
  <si>
    <t>Gamma-glutamyl carboxylase</t>
  </si>
  <si>
    <t>GGTLA1</t>
  </si>
  <si>
    <t>Gamma-glutamyltransferase-like activity 1</t>
  </si>
  <si>
    <t>GIMAP2</t>
  </si>
  <si>
    <t>GTPase, IMAP family member 2</t>
  </si>
  <si>
    <t>GIT1</t>
  </si>
  <si>
    <t>G protein-coupled receptor kinase interactor 1</t>
  </si>
  <si>
    <t>GJA1</t>
  </si>
  <si>
    <t>Gap junction protein, alpha 1, 43kDa</t>
  </si>
  <si>
    <t>GJA5</t>
  </si>
  <si>
    <t>Gap junction protein, alpha 5, 40kDa</t>
  </si>
  <si>
    <t>GJB2</t>
  </si>
  <si>
    <t>Gap junction protein, beta 2, 26kDa</t>
  </si>
  <si>
    <t>GK</t>
  </si>
  <si>
    <t>Glycerol kinase</t>
  </si>
  <si>
    <t>GK3P</t>
  </si>
  <si>
    <t>Glycerol kinase 3 pseudogene</t>
  </si>
  <si>
    <t>GLB1</t>
  </si>
  <si>
    <t>Galactosidase, beta 1</t>
  </si>
  <si>
    <t>GLCCI1</t>
  </si>
  <si>
    <t>Glucocorticoid induced transcript 1</t>
  </si>
  <si>
    <t>GLIS1</t>
  </si>
  <si>
    <t>GLIS family zinc finger 1</t>
  </si>
  <si>
    <t>GLRX</t>
  </si>
  <si>
    <t>Glutaredoxin (thioltransferase)</t>
  </si>
  <si>
    <t>GLT8D1</t>
  </si>
  <si>
    <t>Glycosyltransferase 8 domain containing 1</t>
  </si>
  <si>
    <t>GLT8D4</t>
  </si>
  <si>
    <t>GLTSCR2</t>
  </si>
  <si>
    <t>Glioma tumor suppressor candidate region gene 2</t>
  </si>
  <si>
    <t>GLUD1</t>
  </si>
  <si>
    <t>Glutamate dehydrogenase 1</t>
  </si>
  <si>
    <t>GLUD2</t>
  </si>
  <si>
    <t>Glutamate dehydrogenase 2</t>
  </si>
  <si>
    <t>GMEB2</t>
  </si>
  <si>
    <t>Glucocorticoid modulatory element binding protein 2</t>
  </si>
  <si>
    <t>GMFG</t>
  </si>
  <si>
    <t>Glia maturation factor, gamma</t>
  </si>
  <si>
    <t>GNA11</t>
  </si>
  <si>
    <t>Guanine nucleotide binding protein (G protein), alpha 11 (Gq class)</t>
  </si>
  <si>
    <t>GNA12</t>
  </si>
  <si>
    <t>Guanine nucleotide binding protein (G protein) alpha 12</t>
  </si>
  <si>
    <t>GNB2L1</t>
  </si>
  <si>
    <t>Guanine nucleotide binding protein (G protein), beta polypeptide 2-like 1</t>
  </si>
  <si>
    <t>GNB3</t>
  </si>
  <si>
    <t>Guanine nucleotide binding protein (G protein), beta polypeptide 3</t>
  </si>
  <si>
    <t>GNG11</t>
  </si>
  <si>
    <t>Guanine nucleotide binding protein (G protein), gamma 11</t>
  </si>
  <si>
    <t>GNG12</t>
  </si>
  <si>
    <t>Guanine nucleotide binding protein (G protein), gamma 12</t>
  </si>
  <si>
    <t>GNG4</t>
  </si>
  <si>
    <t>Guanine nucleotide binding protein (G protein), gamma 4</t>
  </si>
  <si>
    <t>GNGT2</t>
  </si>
  <si>
    <t>Guanine nucleotide binding protein (G protein), gamma transducing activity polypeptide 2</t>
  </si>
  <si>
    <t>GNS</t>
  </si>
  <si>
    <t>Glucosamine (N-acetyl)-6-sulfatase (Sanfilippo disease IIID)</t>
  </si>
  <si>
    <t>GOLGA8A</t>
  </si>
  <si>
    <t>Golgi autoantigen, golgin subfamily a, 8A</t>
  </si>
  <si>
    <t>GOLM1</t>
  </si>
  <si>
    <t>Golgi membrane protein 1</t>
  </si>
  <si>
    <t>GOLT1A</t>
  </si>
  <si>
    <t>Golgi transport 1 homolog A (S. cerevisiae)</t>
  </si>
  <si>
    <t>GOSR2</t>
  </si>
  <si>
    <t>Golgi SNAP receptor complex member 2</t>
  </si>
  <si>
    <t>GPATCH3</t>
  </si>
  <si>
    <t>G patch domain containing 3</t>
  </si>
  <si>
    <t>GPATCH8</t>
  </si>
  <si>
    <t>G patch domain containing 8</t>
  </si>
  <si>
    <t>GPD1</t>
  </si>
  <si>
    <t>Glycerol-3-phosphate dehydrogenase 1 (soluble)</t>
  </si>
  <si>
    <t>GPNMB</t>
  </si>
  <si>
    <t>Glycoprotein (transmembrane) nmb</t>
  </si>
  <si>
    <t>GPR132</t>
  </si>
  <si>
    <t>G protein-coupled receptor 132</t>
  </si>
  <si>
    <t>GPR137C</t>
  </si>
  <si>
    <t>G protein-coupled receptor 137C</t>
  </si>
  <si>
    <t>GPR171</t>
  </si>
  <si>
    <t>G protein-coupled receptor 171</t>
  </si>
  <si>
    <t>GPR172B</t>
  </si>
  <si>
    <t>G protein-coupled receptor 172B</t>
  </si>
  <si>
    <t>GPR23</t>
  </si>
  <si>
    <t>G protein-coupled receptor 23</t>
  </si>
  <si>
    <t>GPR37</t>
  </si>
  <si>
    <t>G protein-coupled receptor 37 (endothelin receptor type B-like)</t>
  </si>
  <si>
    <t>GPR45</t>
  </si>
  <si>
    <t>G protein-coupled receptor 45</t>
  </si>
  <si>
    <t>GPR77</t>
  </si>
  <si>
    <t>G protein-coupled receptor 77</t>
  </si>
  <si>
    <t>GPR84</t>
  </si>
  <si>
    <t>G protein-coupled receptor 84</t>
  </si>
  <si>
    <t>GPRASP1</t>
  </si>
  <si>
    <t>G protein-coupled receptor associated sorting protein 1</t>
  </si>
  <si>
    <t>GPRIN1</t>
  </si>
  <si>
    <t>G protein regulated inducer of neurite outgrowth 1</t>
  </si>
  <si>
    <t>GPS1</t>
  </si>
  <si>
    <t>G protein pathway suppressor 1</t>
  </si>
  <si>
    <t>GPS2</t>
  </si>
  <si>
    <t>G protein pathway suppressor 2</t>
  </si>
  <si>
    <t>GPSM2</t>
  </si>
  <si>
    <t>G-protein signaling modulator 2 (AGS3-like, C. elegans)</t>
  </si>
  <si>
    <t>GPX1</t>
  </si>
  <si>
    <t>Glutathione peroxidase 1</t>
  </si>
  <si>
    <t>GRAMD2</t>
  </si>
  <si>
    <t>GRAM domain containing 2</t>
  </si>
  <si>
    <t>GRB10</t>
  </si>
  <si>
    <t>Growth factor receptor-bound protein 10</t>
  </si>
  <si>
    <t>GRB14</t>
  </si>
  <si>
    <t>Growth factor receptor-bound protein 14</t>
  </si>
  <si>
    <t>GRIA4</t>
  </si>
  <si>
    <t>Glutamate receptor, ionotrophic, AMPA 4</t>
  </si>
  <si>
    <t>GRID1</t>
  </si>
  <si>
    <t>Glutamate receptor, ionotropic, delta 1</t>
  </si>
  <si>
    <t>GRIK1</t>
  </si>
  <si>
    <t>Glutamate receptor, ionotropic, kainate 1</t>
  </si>
  <si>
    <t>GRLF1</t>
  </si>
  <si>
    <t>Glucocorticoid receptor DNA binding factor 1</t>
  </si>
  <si>
    <t>GRPEL1</t>
  </si>
  <si>
    <t>GrpE-like 1, mitochondrial (E. coli)</t>
  </si>
  <si>
    <t>GRPEL2</t>
  </si>
  <si>
    <t>GrpE-like 2, mitochondrial (E. coli)</t>
  </si>
  <si>
    <t>GSTA4</t>
  </si>
  <si>
    <t>Glutathione S-transferase A4</t>
  </si>
  <si>
    <t>GSTK1</t>
  </si>
  <si>
    <t>Glutathione S-transferase kappa 1</t>
  </si>
  <si>
    <t>GSTM1</t>
  </si>
  <si>
    <t>Glutathione S-transferase M1</t>
  </si>
  <si>
    <t>GSTM5</t>
  </si>
  <si>
    <t>Glutathione S-transferase M5</t>
  </si>
  <si>
    <t>GSX2</t>
  </si>
  <si>
    <t>GS homeobox 2</t>
  </si>
  <si>
    <t>GTF2H5</t>
  </si>
  <si>
    <t>General transcription factor IIH, polypeptide 5</t>
  </si>
  <si>
    <t>GTF2IRD2</t>
  </si>
  <si>
    <t>GTF2I repeat domain containing 2</t>
  </si>
  <si>
    <t>GTF3C1</t>
  </si>
  <si>
    <t>General transcription factor IIIC, polypeptide 1, alpha 220kDa</t>
  </si>
  <si>
    <t>GTF3C2</t>
  </si>
  <si>
    <t>General transcription factor IIIC, polypeptide 2, beta 110kDa</t>
  </si>
  <si>
    <t>GTF3C3</t>
  </si>
  <si>
    <t>General transcription factor IIIC, polypeptide 3, 102kDa</t>
  </si>
  <si>
    <t>GTF3C5</t>
  </si>
  <si>
    <t>General transcription factor IIIC, polypeptide 5, 63kDa</t>
  </si>
  <si>
    <t>GTPBP4</t>
  </si>
  <si>
    <t>GTP binding protein 4</t>
  </si>
  <si>
    <t>GUCA2B</t>
  </si>
  <si>
    <t>Guanylate cyclase activator 2B (uroguanylin)</t>
  </si>
  <si>
    <t>GUSBL1</t>
  </si>
  <si>
    <t>GYG2</t>
  </si>
  <si>
    <t>Glycogenin 2</t>
  </si>
  <si>
    <t>GZMH</t>
  </si>
  <si>
    <t>Granzyme H (cathepsin G-like 2, protein h-CCPX)</t>
  </si>
  <si>
    <t>GZMK</t>
  </si>
  <si>
    <t>Granzyme K (granzyme 3; tryptase II)</t>
  </si>
  <si>
    <t>H1F0</t>
  </si>
  <si>
    <t>H1 histone family, member 0</t>
  </si>
  <si>
    <t>H1FOO</t>
  </si>
  <si>
    <t>H1 histone family, member O, oocyte-specific</t>
  </si>
  <si>
    <t>H1FX</t>
  </si>
  <si>
    <t>H1 histone family, member X</t>
  </si>
  <si>
    <t>H2AFJ</t>
  </si>
  <si>
    <t>H2A histone family, member J</t>
  </si>
  <si>
    <t>H2AFY2</t>
  </si>
  <si>
    <t>H2A histone family, member Y2</t>
  </si>
  <si>
    <t>H3F3A</t>
  </si>
  <si>
    <t>H3 histone, family 3A</t>
  </si>
  <si>
    <t>HAMP</t>
  </si>
  <si>
    <t>Hepcidin antimicrobial peptide</t>
  </si>
  <si>
    <t>HAO1</t>
  </si>
  <si>
    <t>Hydroxyacid oxidase (glycolate oxidase) 1</t>
  </si>
  <si>
    <t>HAT1</t>
  </si>
  <si>
    <t>Histone acetyltransferase 1</t>
  </si>
  <si>
    <t>HAVCR2</t>
  </si>
  <si>
    <t>Hepatitis A virus cellular receptor 2</t>
  </si>
  <si>
    <t>HCFC1</t>
  </si>
  <si>
    <t>Host cell factor C1 (VP16-accessory protein)</t>
  </si>
  <si>
    <t>HCLS1</t>
  </si>
  <si>
    <t>Hematopoietic cell-specific Lyn substrate 1</t>
  </si>
  <si>
    <t>HCN3</t>
  </si>
  <si>
    <t>Hyperpolarization activated cyclic nucleotide-gated potassium channel 3</t>
  </si>
  <si>
    <t>HCRP1</t>
  </si>
  <si>
    <t>Hepatocellular carcinoma-related HCRP1</t>
  </si>
  <si>
    <t>HCRTR1</t>
  </si>
  <si>
    <t>Hypocretin (orexin) receptor 1</t>
  </si>
  <si>
    <t>HCST</t>
  </si>
  <si>
    <t>Hematopoietic cell signal transducer</t>
  </si>
  <si>
    <t>HDAC5</t>
  </si>
  <si>
    <t>Histone deacetylase 5</t>
  </si>
  <si>
    <t>HDC</t>
  </si>
  <si>
    <t>Histidine decarboxylase</t>
  </si>
  <si>
    <t>HDGFRP3</t>
  </si>
  <si>
    <t>Hepatoma-derived growth factor, related protein 3</t>
  </si>
  <si>
    <t>HDHD3</t>
  </si>
  <si>
    <t>Haloacid dehalogenase-like hydrolase domain containing 3</t>
  </si>
  <si>
    <t>HEATR2</t>
  </si>
  <si>
    <t>HEAT repeat containing 2</t>
  </si>
  <si>
    <t>HEBP1</t>
  </si>
  <si>
    <t>Heme binding protein 1</t>
  </si>
  <si>
    <t>HEBP2</t>
  </si>
  <si>
    <t>Heme binding protein 2</t>
  </si>
  <si>
    <t>HERC1</t>
  </si>
  <si>
    <t>Hect (homologous to the E6-AP (UBE3A) carboxyl terminus) domain and RCC1 (CHC1)-like domain (RLD) 1</t>
  </si>
  <si>
    <t>HERC5</t>
  </si>
  <si>
    <t>Hect domain and RLD 5</t>
  </si>
  <si>
    <t>HERPUD1</t>
  </si>
  <si>
    <t>Homocysteine-inducible, endoplasmic reticulum stress-inducible, ubiquitin-like domain member 1</t>
  </si>
  <si>
    <t>HES1</t>
  </si>
  <si>
    <t>Hairy and enhancer of split 1, (Drosophila)</t>
  </si>
  <si>
    <t>HES6</t>
  </si>
  <si>
    <t>Hairy and enhancer of split 6 (Drosophila)</t>
  </si>
  <si>
    <t>HEXA</t>
  </si>
  <si>
    <t>Hexosaminidase A (alpha polypeptide)</t>
  </si>
  <si>
    <t>HEXB</t>
  </si>
  <si>
    <t>Hexosaminidase B (beta polypeptide)</t>
  </si>
  <si>
    <t>HEXDC</t>
  </si>
  <si>
    <t>Hexosaminidase (glycosyl hydrolase family 20, catalytic domain) containing</t>
  </si>
  <si>
    <t>HEYL</t>
  </si>
  <si>
    <t>Hairy/enhancer-of-split related with YRPW motif-like</t>
  </si>
  <si>
    <t>HFE</t>
  </si>
  <si>
    <t>Hemochromatosis</t>
  </si>
  <si>
    <t>HFM1</t>
  </si>
  <si>
    <t>HFM1, ATP-dependent DNA helicase homolog (S. cerevisiae)</t>
  </si>
  <si>
    <t>HGSNAT</t>
  </si>
  <si>
    <t>Heparan-alpha-glucosaminide N-acetyltransferase</t>
  </si>
  <si>
    <t>HHAT</t>
  </si>
  <si>
    <t>Hedgehog acyltransferase</t>
  </si>
  <si>
    <t>HIF1AN</t>
  </si>
  <si>
    <t>Hypoxia-inducible factor 1, alpha subunit inhibitor</t>
  </si>
  <si>
    <t>HIG2</t>
  </si>
  <si>
    <t>Hypoxia-inducible protein 2</t>
  </si>
  <si>
    <t>HIP1R</t>
  </si>
  <si>
    <t>Huntingtin interacting protein 1 related</t>
  </si>
  <si>
    <t>HIRA</t>
  </si>
  <si>
    <t>HIR histone cell cycle regulation defective homolog A (S. cerevisiae)</t>
  </si>
  <si>
    <t>HIRIP3</t>
  </si>
  <si>
    <t>HIRA interacting protein 3</t>
  </si>
  <si>
    <t>HIST1H1A</t>
  </si>
  <si>
    <t>Histone cluster 1, H1a</t>
  </si>
  <si>
    <t>HIST1H2AJ</t>
  </si>
  <si>
    <t>Histone cluster 1, H2aj</t>
  </si>
  <si>
    <t>HIST1H3A</t>
  </si>
  <si>
    <t>Histone cluster 1, H3a</t>
  </si>
  <si>
    <t>HK3</t>
  </si>
  <si>
    <t>Hexokinase 3 (white cell)</t>
  </si>
  <si>
    <t>HKDC1</t>
  </si>
  <si>
    <t>Hexokinase domain containing 1</t>
  </si>
  <si>
    <t>HLCS</t>
  </si>
  <si>
    <t>Holocarboxylase synthetase (biotin-(proprionyl-Coenzyme A-carboxylase (ATP-hydrolysing)) ligase)</t>
  </si>
  <si>
    <t>HMGCR</t>
  </si>
  <si>
    <t>3-hydroxy-3-methylglutaryl-Coenzyme A reductase</t>
  </si>
  <si>
    <t>HNRNPA1</t>
  </si>
  <si>
    <t>Heterogeneous nuclear ribonucleoprotein A1</t>
  </si>
  <si>
    <t>HNRNPR</t>
  </si>
  <si>
    <t>Heterogeneous nuclear ribonucleoprotein R</t>
  </si>
  <si>
    <t>HNRPD</t>
  </si>
  <si>
    <t>Heterogeneous nuclear ribonucleoprotein D (AU-rich element RNA binding protein 1, 37kDa)</t>
  </si>
  <si>
    <t>HNRPDL</t>
  </si>
  <si>
    <t>Heterogeneous nuclear ribonucleoprotein D-like</t>
  </si>
  <si>
    <t>HNRPH3</t>
  </si>
  <si>
    <t>Heterogeneous nuclear ribonucleoprotein H3 (2H9)</t>
  </si>
  <si>
    <t>HOMER2</t>
  </si>
  <si>
    <t>Homer homolog 2 (Drosophila)</t>
  </si>
  <si>
    <t>HORMAD2</t>
  </si>
  <si>
    <t>HORMA domain containing 2</t>
  </si>
  <si>
    <t>HOXB4</t>
  </si>
  <si>
    <t>Homeobox B4</t>
  </si>
  <si>
    <t>HOXD8</t>
  </si>
  <si>
    <t>Homeobox D8</t>
  </si>
  <si>
    <t>HPR</t>
  </si>
  <si>
    <t>Haptoglobin-related protein</t>
  </si>
  <si>
    <t>HPS1</t>
  </si>
  <si>
    <t>Hermansky-Pudlak syndrome 1</t>
  </si>
  <si>
    <t>HPS3</t>
  </si>
  <si>
    <t>Hermansky-Pudlak syndrome 3</t>
  </si>
  <si>
    <t>HPS4</t>
  </si>
  <si>
    <t>Hermansky-Pudlak syndrome 4</t>
  </si>
  <si>
    <t>HPS5</t>
  </si>
  <si>
    <t>Hermansky-Pudlak syndrome 5</t>
  </si>
  <si>
    <t>HR</t>
  </si>
  <si>
    <t>Hairless homolog (mouse)</t>
  </si>
  <si>
    <t>HRASLS3</t>
  </si>
  <si>
    <t>HRAS-like suppressor 3</t>
  </si>
  <si>
    <t>HRASLS5</t>
  </si>
  <si>
    <t>HRAS-like suppressor family, member 5</t>
  </si>
  <si>
    <t>HRB</t>
  </si>
  <si>
    <t>HIV-1 Rev binding protein</t>
  </si>
  <si>
    <t>HRBL</t>
  </si>
  <si>
    <t>HIV-1 Rev binding protein-like</t>
  </si>
  <si>
    <t>HRH1</t>
  </si>
  <si>
    <t>Histamine receptor H1</t>
  </si>
  <si>
    <t>HS3ST3A1</t>
  </si>
  <si>
    <t>Heparan sulfate (glucosamine) 3-O-sulfotransferase 3A1</t>
  </si>
  <si>
    <t>HS3ST3B1</t>
  </si>
  <si>
    <t>Heparan sulfate (glucosamine) 3-O-sulfotransferase 3B1</t>
  </si>
  <si>
    <t>HSCB</t>
  </si>
  <si>
    <t>HSD11B1</t>
  </si>
  <si>
    <t>Hydroxysteroid (11-beta) dehydrogenase 1</t>
  </si>
  <si>
    <t>HSDL1</t>
  </si>
  <si>
    <t>Hydroxysteroid dehydrogenase like 1</t>
  </si>
  <si>
    <t>HSF2</t>
  </si>
  <si>
    <t>Heat shock transcription factor 2</t>
  </si>
  <si>
    <t>HSF4</t>
  </si>
  <si>
    <t>Heat shock transcription factor 4</t>
  </si>
  <si>
    <t>HSPA5</t>
  </si>
  <si>
    <t>Heat shock 70kDa protein 5 (glucose-regulated protein, 78kDa)</t>
  </si>
  <si>
    <t>HSPA6</t>
  </si>
  <si>
    <t>Heat shock 70kDa protein 6 (HSP70B')</t>
  </si>
  <si>
    <t>HSPB1</t>
  </si>
  <si>
    <t>Heat shock 27kDa protein 1</t>
  </si>
  <si>
    <t>HSPB2</t>
  </si>
  <si>
    <t>Heat shock 27kDa protein 2</t>
  </si>
  <si>
    <t>HSPB6</t>
  </si>
  <si>
    <t>Heat shock protein, alpha-crystallin-related, B6</t>
  </si>
  <si>
    <t>HSPB7</t>
  </si>
  <si>
    <t>Heat shock 27kDa protein family, member 7 (cardiovascular)</t>
  </si>
  <si>
    <t>HSPC171</t>
  </si>
  <si>
    <t>HSPC171 protein</t>
  </si>
  <si>
    <t>HTATIP2</t>
  </si>
  <si>
    <t>HIV-1 Tat interactive protein 2, 30kDa</t>
  </si>
  <si>
    <t>HTRA3</t>
  </si>
  <si>
    <t>HtrA serine peptidase 3</t>
  </si>
  <si>
    <t>HTRA4</t>
  </si>
  <si>
    <t>HtrA serine peptidase 4</t>
  </si>
  <si>
    <t>HUS1</t>
  </si>
  <si>
    <t>HUS1 checkpoint homolog (S. pombe)</t>
  </si>
  <si>
    <t>HVCN1</t>
  </si>
  <si>
    <t>Hydrogen voltage-gated channel 1</t>
  </si>
  <si>
    <t>IAH1</t>
  </si>
  <si>
    <t>Isoamyl acetate-hydrolyzing esterase 1 homolog (S. cerevisiae)</t>
  </si>
  <si>
    <t>IBSP</t>
  </si>
  <si>
    <t>Integrin-binding sialoprotein (bone sialoprotein, bone sialoprotein II)</t>
  </si>
  <si>
    <t>ICAM1</t>
  </si>
  <si>
    <t>Intercellular adhesion molecule 1 (CD54), human rhinovirus receptor</t>
  </si>
  <si>
    <t>ICAM2</t>
  </si>
  <si>
    <t>Intercellular adhesion molecule 2</t>
  </si>
  <si>
    <t>ICAM3</t>
  </si>
  <si>
    <t>Intercellular adhesion molecule 3</t>
  </si>
  <si>
    <t>ICK</t>
  </si>
  <si>
    <t>Intestinal cell (MAK-like) kinase</t>
  </si>
  <si>
    <t>ICOS</t>
  </si>
  <si>
    <t>Inducible T-cell co-stimulator</t>
  </si>
  <si>
    <t>ICOSLG</t>
  </si>
  <si>
    <t>Inducible T-cell co-stimulator ligand</t>
  </si>
  <si>
    <t>IDI2</t>
  </si>
  <si>
    <t>Isopentenyl-diphosphate delta isomerase 2</t>
  </si>
  <si>
    <t>IDS</t>
  </si>
  <si>
    <t>Iduronate 2-sulfatase (Hunter syndrome)</t>
  </si>
  <si>
    <t>IER3</t>
  </si>
  <si>
    <t>Immediate early response 3</t>
  </si>
  <si>
    <t>IFI30</t>
  </si>
  <si>
    <t>Interferon, gamma-inducible protein 30</t>
  </si>
  <si>
    <t>IFITM1</t>
  </si>
  <si>
    <t>IFITM2</t>
  </si>
  <si>
    <t>Interferon induced transmembrane protein 2 (1-8D)</t>
  </si>
  <si>
    <t>IFITM3</t>
  </si>
  <si>
    <t>Interferon induced transmembrane protein 3 (1-8U)</t>
  </si>
  <si>
    <t>IFNAR1</t>
  </si>
  <si>
    <t>Interferon (alpha, beta and omega) receptor 1</t>
  </si>
  <si>
    <t>IFNGR2</t>
  </si>
  <si>
    <t>Interferon gamma receptor 2 (interferon gamma transducer 1)</t>
  </si>
  <si>
    <t>IFRD1</t>
  </si>
  <si>
    <t>Interferon-related developmental regulator 1</t>
  </si>
  <si>
    <t>IFRD2</t>
  </si>
  <si>
    <t>Interferon-related developmental regulator 2</t>
  </si>
  <si>
    <t>IFT20</t>
  </si>
  <si>
    <t>Intraflagellar transport 20 homolog (Chlamydomonas)</t>
  </si>
  <si>
    <t>IGBP1</t>
  </si>
  <si>
    <t>Immunoglobulin (CD79A) binding protein 1</t>
  </si>
  <si>
    <t>IGF1R</t>
  </si>
  <si>
    <t>Insulin-like growth factor 1 receptor</t>
  </si>
  <si>
    <t>IGFBP3</t>
  </si>
  <si>
    <t>Insulin-like growth factor binding protein 3</t>
  </si>
  <si>
    <t>IGFBP5</t>
  </si>
  <si>
    <t>Insulin-like growth factor binding protein 5</t>
  </si>
  <si>
    <t>IGFBP6</t>
  </si>
  <si>
    <t>Insulin-like growth factor binding protein 6</t>
  </si>
  <si>
    <t>IGFBP7</t>
  </si>
  <si>
    <t>Insulin-like growth factor binding protein 7</t>
  </si>
  <si>
    <t>IGHD</t>
  </si>
  <si>
    <t>IGHMBP2</t>
  </si>
  <si>
    <t>Immunoglobulin mu binding protein 2</t>
  </si>
  <si>
    <t>IGSF21</t>
  </si>
  <si>
    <t>Immunoglobin superfamily, member 21</t>
  </si>
  <si>
    <t>IKBKAP</t>
  </si>
  <si>
    <t>Inhibitor of kappa light polypeptide gene enhancer in B-cells, kinase complex-associated protein</t>
  </si>
  <si>
    <t>IKIP</t>
  </si>
  <si>
    <t>IKK interacting protein</t>
  </si>
  <si>
    <t>IKZF4</t>
  </si>
  <si>
    <t>IKAROS family zinc finger 4 (Eos)</t>
  </si>
  <si>
    <t>IL10</t>
  </si>
  <si>
    <t>Interleukin 10</t>
  </si>
  <si>
    <t>IL13RA1</t>
  </si>
  <si>
    <t>Interleukin 13 receptor, alpha 1</t>
  </si>
  <si>
    <t>IL15</t>
  </si>
  <si>
    <t>Interleukin 15</t>
  </si>
  <si>
    <t>IL16</t>
  </si>
  <si>
    <t>Interleukin 16 (lymphocyte chemoattractant factor)</t>
  </si>
  <si>
    <t>IL17B</t>
  </si>
  <si>
    <t>Interleukin 17B</t>
  </si>
  <si>
    <t>IL17RC</t>
  </si>
  <si>
    <t>Interleukin 17 receptor C</t>
  </si>
  <si>
    <t>IL18R1</t>
  </si>
  <si>
    <t>Interleukin 18 receptor 1</t>
  </si>
  <si>
    <t>IL18RAP</t>
  </si>
  <si>
    <t>Interleukin 18 receptor accessory protein</t>
  </si>
  <si>
    <t>IL1A</t>
  </si>
  <si>
    <t>Interleukin 1, alpha</t>
  </si>
  <si>
    <t>IL1F5</t>
  </si>
  <si>
    <t>Interleukin 1 family, member 5 (delta)</t>
  </si>
  <si>
    <t>IL1R1</t>
  </si>
  <si>
    <t>Interleukin 1 receptor, type I</t>
  </si>
  <si>
    <t>IL1R2</t>
  </si>
  <si>
    <t>Interleukin 1 receptor, type II</t>
  </si>
  <si>
    <t>IL1RAP</t>
  </si>
  <si>
    <t>Interleukin 1 receptor accessory protein</t>
  </si>
  <si>
    <t>IL1RL1</t>
  </si>
  <si>
    <t>Interleukin 1 receptor-like 1</t>
  </si>
  <si>
    <t>IL1RN</t>
  </si>
  <si>
    <t>Interleukin 1 receptor antagonist</t>
  </si>
  <si>
    <t>IL20RA</t>
  </si>
  <si>
    <t>Interleukin 20 receptor, alpha</t>
  </si>
  <si>
    <t>IL21R</t>
  </si>
  <si>
    <t>Interleukin 21 receptor</t>
  </si>
  <si>
    <t>IL2RA</t>
  </si>
  <si>
    <t>Interleukin 2 receptor, alpha</t>
  </si>
  <si>
    <t>IL32</t>
  </si>
  <si>
    <t>Interleukin 32</t>
  </si>
  <si>
    <t>IL4</t>
  </si>
  <si>
    <t>Interleukin 4</t>
  </si>
  <si>
    <t>IL4I1</t>
  </si>
  <si>
    <t>IL4R</t>
  </si>
  <si>
    <t>Interleukin 4 receptor</t>
  </si>
  <si>
    <t>IL6</t>
  </si>
  <si>
    <t>Interleukin 6 (interferon, beta 2)</t>
  </si>
  <si>
    <t>IL6ST</t>
  </si>
  <si>
    <t>Interleukin 6 signal transducer (gp130, oncostatin M receptor)</t>
  </si>
  <si>
    <t>IL7</t>
  </si>
  <si>
    <t>Interleukin 7</t>
  </si>
  <si>
    <t>IL7R</t>
  </si>
  <si>
    <t>Interleukin 7 receptor</t>
  </si>
  <si>
    <t>IL8</t>
  </si>
  <si>
    <t>Interleukin 8</t>
  </si>
  <si>
    <t>ILF3</t>
  </si>
  <si>
    <t>Interleukin enhancer binding factor 3, 90kDa</t>
  </si>
  <si>
    <t>IMPA2</t>
  </si>
  <si>
    <t>Inositol(myo)-1(or 4)-monophosphatase 2</t>
  </si>
  <si>
    <t>IMPACT</t>
  </si>
  <si>
    <t>Impact homolog (mouse)</t>
  </si>
  <si>
    <t>IMPDH2</t>
  </si>
  <si>
    <t>IMP (inosine monophosphate) dehydrogenase 2</t>
  </si>
  <si>
    <t>INA</t>
  </si>
  <si>
    <t>Internexin neuronal intermediate filament protein, alpha</t>
  </si>
  <si>
    <t>INCA</t>
  </si>
  <si>
    <t>Inhibitory caspase recruitment domain (CARD) protein</t>
  </si>
  <si>
    <t>ING4</t>
  </si>
  <si>
    <t>Inhibitor of growth family, member 4</t>
  </si>
  <si>
    <t>ING5</t>
  </si>
  <si>
    <t>Inhibitor of growth family, member 5</t>
  </si>
  <si>
    <t>INMT</t>
  </si>
  <si>
    <t>Indolethylamine N-methyltransferase</t>
  </si>
  <si>
    <t>INPP4B</t>
  </si>
  <si>
    <t>Inositol polyphosphate-4-phosphatase, type II, 105kDa</t>
  </si>
  <si>
    <t>INPP5A</t>
  </si>
  <si>
    <t>Inositol polyphosphate-5-phosphatase, 40kDa</t>
  </si>
  <si>
    <t>INS</t>
  </si>
  <si>
    <t>Insulin</t>
  </si>
  <si>
    <t>INTU</t>
  </si>
  <si>
    <t>Inturned planar cell polarity effector homolog (Drosophila)</t>
  </si>
  <si>
    <t>INVS</t>
  </si>
  <si>
    <t>Inversin</t>
  </si>
  <si>
    <t>IPO9</t>
  </si>
  <si>
    <t>Importin 9</t>
  </si>
  <si>
    <t>IQCA</t>
  </si>
  <si>
    <t>IQ motif containing with AAA domain</t>
  </si>
  <si>
    <t>IQCG</t>
  </si>
  <si>
    <t>IQ motif containing G</t>
  </si>
  <si>
    <t>IQCH</t>
  </si>
  <si>
    <t>IQ motif containing H</t>
  </si>
  <si>
    <t>IQGAP1</t>
  </si>
  <si>
    <t>IQ motif containing GTPase activating protein 1</t>
  </si>
  <si>
    <t>IQSEC1</t>
  </si>
  <si>
    <t>IQ motif and Sec7 domain 1</t>
  </si>
  <si>
    <t>IQUB</t>
  </si>
  <si>
    <t>IQ motif and ubiquitin domain containing</t>
  </si>
  <si>
    <t>IRAK3</t>
  </si>
  <si>
    <t>Interleukin-1 receptor-associated kinase 3</t>
  </si>
  <si>
    <t>IRAK4</t>
  </si>
  <si>
    <t>Interleukin-1 receptor-associated kinase 4</t>
  </si>
  <si>
    <t>ISG20</t>
  </si>
  <si>
    <t>Interferon stimulated exonuclease gene 20kDa</t>
  </si>
  <si>
    <t>ISLR</t>
  </si>
  <si>
    <t>Immunoglobulin superfamily containing leucine-rich repeat</t>
  </si>
  <si>
    <t>ITGA1</t>
  </si>
  <si>
    <t>ITGA2</t>
  </si>
  <si>
    <t>Integrin, alpha 2 (CD49B, alpha 2 subunit of VLA-2 receptor)</t>
  </si>
  <si>
    <t>ITGA2B</t>
  </si>
  <si>
    <t>Integrin, alpha 2b (platelet glycoprotein IIb of IIb/IIIa complex, antigen CD41)</t>
  </si>
  <si>
    <t>ITGA4</t>
  </si>
  <si>
    <t>Integrin, alpha 4 (antigen CD49D, alpha 4 subunit of VLA-4 receptor)</t>
  </si>
  <si>
    <t>ITGA5</t>
  </si>
  <si>
    <t>Integrin, alpha 5 (fibronectin receptor, alpha polypeptide)</t>
  </si>
  <si>
    <t>ITGA6</t>
  </si>
  <si>
    <t>Integrin, alpha 6</t>
  </si>
  <si>
    <t>ITGB1</t>
  </si>
  <si>
    <t>Integrin, beta 1 (fibronectin receptor, beta polypeptide, antigen CD29 includes MDF2, MSK12)</t>
  </si>
  <si>
    <t>ITGB2</t>
  </si>
  <si>
    <t>Integrin, beta 2 (complement component 3 receptor 3 and 4 subunit)</t>
  </si>
  <si>
    <t>ITGB4</t>
  </si>
  <si>
    <t>Integrin, beta 4</t>
  </si>
  <si>
    <t>ITGBL1</t>
  </si>
  <si>
    <t>Integrin, beta-like 1 (with EGF-like repeat domains)</t>
  </si>
  <si>
    <t>ITPKC</t>
  </si>
  <si>
    <t>Inositol 1,4,5-trisphosphate 3-kinase C</t>
  </si>
  <si>
    <t>JAK2</t>
  </si>
  <si>
    <t>Janus kinase 2 (a protein tyrosine kinase)</t>
  </si>
  <si>
    <t>JAK3</t>
  </si>
  <si>
    <t>Janus kinase 3 (a protein tyrosine kinase, leukocyte)</t>
  </si>
  <si>
    <t>JARID1B</t>
  </si>
  <si>
    <t>Jumonji, AT rich interactive domain 1B</t>
  </si>
  <si>
    <t>JAZF1</t>
  </si>
  <si>
    <t>JAZF zinc finger 1</t>
  </si>
  <si>
    <t>JMJD1C</t>
  </si>
  <si>
    <t>Jumonji domain containing 1C</t>
  </si>
  <si>
    <t>JMJD2B</t>
  </si>
  <si>
    <t>Jumonji domain containing 2B</t>
  </si>
  <si>
    <t>JMJD2D</t>
  </si>
  <si>
    <t>Jumonji domain containing 2D</t>
  </si>
  <si>
    <t>JPH2</t>
  </si>
  <si>
    <t>Junctophilin 2</t>
  </si>
  <si>
    <t>JPH3</t>
  </si>
  <si>
    <t>Junctophilin 3</t>
  </si>
  <si>
    <t>JRK</t>
  </si>
  <si>
    <t>Jerky homolog (mouse)</t>
  </si>
  <si>
    <t>JRKL</t>
  </si>
  <si>
    <t>Jerky homolog-like (mouse)</t>
  </si>
  <si>
    <t>JUNB</t>
  </si>
  <si>
    <t>Jun B proto-oncogene</t>
  </si>
  <si>
    <t>KARS</t>
  </si>
  <si>
    <t>Lysyl-tRNA synthetase</t>
  </si>
  <si>
    <t>KATNAL2</t>
  </si>
  <si>
    <t>Katanin p60 subunit A-like 2</t>
  </si>
  <si>
    <t>KATNB1</t>
  </si>
  <si>
    <t>Katanin p80 (WD repeat containing) subunit B 1</t>
  </si>
  <si>
    <t>KCNB1</t>
  </si>
  <si>
    <t>Potassium voltage-gated channel, Shab-related subfamily, member 1</t>
  </si>
  <si>
    <t>KCND2</t>
  </si>
  <si>
    <t>Potassium voltage-gated channel, Shal-related subfamily, member 2</t>
  </si>
  <si>
    <t>KCNE1</t>
  </si>
  <si>
    <t>Potassium voltage-gated channel, Isk-related family, member 1</t>
  </si>
  <si>
    <t>KCNE1L</t>
  </si>
  <si>
    <t>KCNE1-like</t>
  </si>
  <si>
    <t>KCNE4</t>
  </si>
  <si>
    <t>Potassium voltage-gated channel, Isk-related family, member 4</t>
  </si>
  <si>
    <t>KCNH8</t>
  </si>
  <si>
    <t>Potassium voltage-gated channel, subfamily H (eag-related), member 8</t>
  </si>
  <si>
    <t>KCNJ15</t>
  </si>
  <si>
    <t>Potassium inwardly-rectifying channel, subfamily J, member 15</t>
  </si>
  <si>
    <t>KCNMB1</t>
  </si>
  <si>
    <t>Potassium large conductance calcium-activated channel, subfamily M, beta member 1</t>
  </si>
  <si>
    <t>KCNN4</t>
  </si>
  <si>
    <t>Potassium intermediate/small conductance calcium-activated channel, subfamily N, member 4</t>
  </si>
  <si>
    <t>KCNQ2</t>
  </si>
  <si>
    <t>Potassium voltage-gated channel, KQT-like subfamily, member 2</t>
  </si>
  <si>
    <t>KCNS1</t>
  </si>
  <si>
    <t>Potassium voltage-gated channel, delayed-rectifier, subfamily S, member 1</t>
  </si>
  <si>
    <t>KCTD15</t>
  </si>
  <si>
    <t>Potassium channel tetramerisation domain containing 15</t>
  </si>
  <si>
    <t>KCTD20</t>
  </si>
  <si>
    <t>Potassium channel tetramerisation domain containing 20</t>
  </si>
  <si>
    <t>KCTD3</t>
  </si>
  <si>
    <t>Potassium channel tetramerisation domain containing 3</t>
  </si>
  <si>
    <t>KCTD9</t>
  </si>
  <si>
    <t>Potassium channel tetramerisation domain containing 9</t>
  </si>
  <si>
    <t>KDELC2</t>
  </si>
  <si>
    <t>KDEL (Lys-Asp-Glu-Leu) containing 2</t>
  </si>
  <si>
    <t>KDELR2</t>
  </si>
  <si>
    <t>KDEL (Lys-Asp-Glu-Leu) endoplasmic reticulum protein retention receptor 2</t>
  </si>
  <si>
    <t>KDELR3</t>
  </si>
  <si>
    <t>KHDRBS3</t>
  </si>
  <si>
    <t>KH domain containing, RNA binding, signal transduction associated 3</t>
  </si>
  <si>
    <t>KIAA0040</t>
  </si>
  <si>
    <t>KIAA0195</t>
  </si>
  <si>
    <t>KIAA0241</t>
  </si>
  <si>
    <t>KIAA0323</t>
  </si>
  <si>
    <t>KIAA0406</t>
  </si>
  <si>
    <t>KIAA0409</t>
  </si>
  <si>
    <t>KIAA0427</t>
  </si>
  <si>
    <t>KIAA0430</t>
  </si>
  <si>
    <t>KIAA0460</t>
  </si>
  <si>
    <t>KIAA0495</t>
  </si>
  <si>
    <t>KIAA0528</t>
  </si>
  <si>
    <t>KIAA0649</t>
  </si>
  <si>
    <t>KIAA0652</t>
  </si>
  <si>
    <t>KIAA0746</t>
  </si>
  <si>
    <t>KIAA0746 protein</t>
  </si>
  <si>
    <t>KIAA0895</t>
  </si>
  <si>
    <t>KIAA0895 protein</t>
  </si>
  <si>
    <t>KIAA0907</t>
  </si>
  <si>
    <t>KIAA1033</t>
  </si>
  <si>
    <t>KIAA1128</t>
  </si>
  <si>
    <t>KIAA1166</t>
  </si>
  <si>
    <t>KIAA1199</t>
  </si>
  <si>
    <t>KIAA1267</t>
  </si>
  <si>
    <t>KIAA1279</t>
  </si>
  <si>
    <t>KIAA1370</t>
  </si>
  <si>
    <t>KIAA1432</t>
  </si>
  <si>
    <t>KIAA1529</t>
  </si>
  <si>
    <t>KIAA1549</t>
  </si>
  <si>
    <t>KIAA1549 protein</t>
  </si>
  <si>
    <t>KIAA1712</t>
  </si>
  <si>
    <t>KIAA1787</t>
  </si>
  <si>
    <t>KIAA1787 protein</t>
  </si>
  <si>
    <t>KIAA1843</t>
  </si>
  <si>
    <t>KIAA1843 protein</t>
  </si>
  <si>
    <t>KIAA1919</t>
  </si>
  <si>
    <t>KIAA1975</t>
  </si>
  <si>
    <t>KIAA1975 protein similar to MRIP2</t>
  </si>
  <si>
    <t>KIDINS220</t>
  </si>
  <si>
    <t>Kinase D-interacting substrate of 220 kDa</t>
  </si>
  <si>
    <t>KIF1B</t>
  </si>
  <si>
    <t>Kinesin family member 1B</t>
  </si>
  <si>
    <t>KIF21B</t>
  </si>
  <si>
    <t>Kinesin family member 21B</t>
  </si>
  <si>
    <t>KIF26B</t>
  </si>
  <si>
    <t>Kinesin family member 26B</t>
  </si>
  <si>
    <t>KIF9</t>
  </si>
  <si>
    <t>Kinesin family member 9</t>
  </si>
  <si>
    <t>KLC1</t>
  </si>
  <si>
    <t>Kinesin light chain 1</t>
  </si>
  <si>
    <t>KLC4</t>
  </si>
  <si>
    <t>Kinesin light chain 4</t>
  </si>
  <si>
    <t>KLF10</t>
  </si>
  <si>
    <t>Kruppel-like factor 10</t>
  </si>
  <si>
    <t>KLF12</t>
  </si>
  <si>
    <t>Kruppel-like factor 12</t>
  </si>
  <si>
    <t>KLF5</t>
  </si>
  <si>
    <t>Kruppel-like factor 5 (intestinal)</t>
  </si>
  <si>
    <t>KLF7</t>
  </si>
  <si>
    <t>Kruppel-like factor 7 (ubiquitous)</t>
  </si>
  <si>
    <t>KLHDC2</t>
  </si>
  <si>
    <t>Kelch domain containing 2</t>
  </si>
  <si>
    <t>KLHDC3</t>
  </si>
  <si>
    <t>Kelch domain containing 3</t>
  </si>
  <si>
    <t>KLHDC5</t>
  </si>
  <si>
    <t>Kelch domain containing 5</t>
  </si>
  <si>
    <t>KLHDC7B</t>
  </si>
  <si>
    <t>Kelch domain containing 7B</t>
  </si>
  <si>
    <t>KLHDC9</t>
  </si>
  <si>
    <t>Kelch domain containing 9</t>
  </si>
  <si>
    <t>KLHL10</t>
  </si>
  <si>
    <t>Kelch-like 10 (Drosophila)</t>
  </si>
  <si>
    <t>KLHL13</t>
  </si>
  <si>
    <t>Kelch-like 13 (Drosophila)</t>
  </si>
  <si>
    <t>KLHL23</t>
  </si>
  <si>
    <t>Kelch-like 23 (Drosophila)</t>
  </si>
  <si>
    <t>KLHL26</t>
  </si>
  <si>
    <t>Kelch-like 26 (Drosophila)</t>
  </si>
  <si>
    <t>KLRB1</t>
  </si>
  <si>
    <t>Killer cell lectin-like receptor subfamily B, member 1</t>
  </si>
  <si>
    <t>KLRC1</t>
  </si>
  <si>
    <t>Killer cell lectin-like receptor subfamily C, member 1</t>
  </si>
  <si>
    <t>KLRC4</t>
  </si>
  <si>
    <t>Killer cell lectin-like receptor subfamily C, member 4</t>
  </si>
  <si>
    <t>KLRK1</t>
  </si>
  <si>
    <t>Killer cell lectin-like receptor subfamily K, member 1</t>
  </si>
  <si>
    <t>KMO</t>
  </si>
  <si>
    <t>KREMEN1</t>
  </si>
  <si>
    <t>Kringle containing transmembrane protein 1</t>
  </si>
  <si>
    <t>KRT72</t>
  </si>
  <si>
    <t>Keratin 72</t>
  </si>
  <si>
    <t>KY</t>
  </si>
  <si>
    <t>Kyphoscoliosis peptidase</t>
  </si>
  <si>
    <t>L2HGDH</t>
  </si>
  <si>
    <t>L-2-hydroxyglutarate dehydrogenase</t>
  </si>
  <si>
    <t>LACE1</t>
  </si>
  <si>
    <t>Lactation elevated 1</t>
  </si>
  <si>
    <t>LACTB2</t>
  </si>
  <si>
    <t>Lactamase, beta 2</t>
  </si>
  <si>
    <t>LAIR1</t>
  </si>
  <si>
    <t>Leukocyte-associated immunoglobulin-like receptor 1</t>
  </si>
  <si>
    <t>LALBA</t>
  </si>
  <si>
    <t>Lactalbumin, alpha-</t>
  </si>
  <si>
    <t>LAMA2</t>
  </si>
  <si>
    <t>Laminin, alpha 2 (merosin, congenital muscular dystrophy)</t>
  </si>
  <si>
    <t>LAMB1</t>
  </si>
  <si>
    <t>Laminin, beta 1</t>
  </si>
  <si>
    <t>LAMB2</t>
  </si>
  <si>
    <t>Laminin, beta 2 (laminin S)</t>
  </si>
  <si>
    <t>LAMP1</t>
  </si>
  <si>
    <t>Lysosomal-associated membrane protein 1</t>
  </si>
  <si>
    <t>LAMP2</t>
  </si>
  <si>
    <t>Lysosomal-associated membrane protein 2</t>
  </si>
  <si>
    <t>LAMP3</t>
  </si>
  <si>
    <t>Lysosomal-associated membrane protein 3</t>
  </si>
  <si>
    <t>LANCL3</t>
  </si>
  <si>
    <t>LanC lantibiotic synthetase component C-like 3 (bacterial)</t>
  </si>
  <si>
    <t>LAPTM4A</t>
  </si>
  <si>
    <t>Lysosomal-associated protein transmembrane 4 alpha</t>
  </si>
  <si>
    <t>LASS2</t>
  </si>
  <si>
    <t>LAG1 homolog, ceramide synthase 2</t>
  </si>
  <si>
    <t>LATS2</t>
  </si>
  <si>
    <t>LATS, large tumor suppressor, homolog 2 (Drosophila)</t>
  </si>
  <si>
    <t>LAYN</t>
  </si>
  <si>
    <t>Layilin</t>
  </si>
  <si>
    <t>LBA1</t>
  </si>
  <si>
    <t>Lupus brain antigen 1</t>
  </si>
  <si>
    <t>LBP</t>
  </si>
  <si>
    <t>Lipopolysaccharide binding protein</t>
  </si>
  <si>
    <t>LBR</t>
  </si>
  <si>
    <t>Lamin B receptor</t>
  </si>
  <si>
    <t>LCOR</t>
  </si>
  <si>
    <t>Ligand dependent nuclear receptor corepressor</t>
  </si>
  <si>
    <t>LCP2</t>
  </si>
  <si>
    <t>Lymphocyte cytosolic protein 2 (SH2 domain containing leukocyte protein of 76kDa)</t>
  </si>
  <si>
    <t>LCTL</t>
  </si>
  <si>
    <t>Lactase-like</t>
  </si>
  <si>
    <t>LDB1</t>
  </si>
  <si>
    <t>LIM domain binding 1</t>
  </si>
  <si>
    <t>LDHA</t>
  </si>
  <si>
    <t>Lactate dehydrogenase A</t>
  </si>
  <si>
    <t>LDHB</t>
  </si>
  <si>
    <t>Lactate dehydrogenase B</t>
  </si>
  <si>
    <t>LDOC1L</t>
  </si>
  <si>
    <t>Leucine zipper, down-regulated in cancer 1-like</t>
  </si>
  <si>
    <t>LECT1</t>
  </si>
  <si>
    <t>Leukocyte cell derived chemotaxin 1</t>
  </si>
  <si>
    <t>LEF1</t>
  </si>
  <si>
    <t>Lymphoid enhancer-binding factor 1</t>
  </si>
  <si>
    <t>LEFTY1</t>
  </si>
  <si>
    <t>Left-right determination factor 1</t>
  </si>
  <si>
    <t>LEPREL1</t>
  </si>
  <si>
    <t>Leprecan-like 1</t>
  </si>
  <si>
    <t>LEPROT</t>
  </si>
  <si>
    <t>LGALS1</t>
  </si>
  <si>
    <t>Lectin, galactoside-binding, soluble, 1 (galectin 1)</t>
  </si>
  <si>
    <t>LGALS12</t>
  </si>
  <si>
    <t>Lectin, galactoside-binding, soluble, 12 (galectin 12)</t>
  </si>
  <si>
    <t>LGALS3</t>
  </si>
  <si>
    <t>Lectin, galactoside-binding, soluble, 3</t>
  </si>
  <si>
    <t>LGALS7</t>
  </si>
  <si>
    <t>Lectin, galactoside-binding, soluble, 7 (galectin 7)</t>
  </si>
  <si>
    <t>LGALS8</t>
  </si>
  <si>
    <t>Lectin, galactoside-binding, soluble, 8 (galectin 8)</t>
  </si>
  <si>
    <t>LHFPL2</t>
  </si>
  <si>
    <t>Lipoma HMGIC fusion partner-like 2</t>
  </si>
  <si>
    <t>LIF</t>
  </si>
  <si>
    <t>Leukemia inhibitory factor (cholinergic differentiation factor)</t>
  </si>
  <si>
    <t>LIG3</t>
  </si>
  <si>
    <t>Ligase III, DNA, ATP-dependent</t>
  </si>
  <si>
    <t>LILRA2</t>
  </si>
  <si>
    <t>LILRA5</t>
  </si>
  <si>
    <t>LILRB2</t>
  </si>
  <si>
    <t>Leukocyte immunoglobulin-like receptor, subfamily B (with TM and ITIM domains), member 2</t>
  </si>
  <si>
    <t>LILRB3</t>
  </si>
  <si>
    <t>Leukocyte immunoglobulin-like receptor, subfamily B (with TM and ITIM domains), member 3</t>
  </si>
  <si>
    <t>LILRB4</t>
  </si>
  <si>
    <t>Leukocyte immunoglobulin-like receptor, subfamily B (with TM and ITIM domains), member 4</t>
  </si>
  <si>
    <t>LIMK2</t>
  </si>
  <si>
    <t>LIM domain kinase 2</t>
  </si>
  <si>
    <t>LIMS1</t>
  </si>
  <si>
    <t>LIM and senescent cell antigen-like domains 1</t>
  </si>
  <si>
    <t>LIN7A</t>
  </si>
  <si>
    <t>Lin-7 homolog A (C. elegans)</t>
  </si>
  <si>
    <t>LIN9</t>
  </si>
  <si>
    <t>Lin-9 homolog (C. elegans)</t>
  </si>
  <si>
    <t>LINCR</t>
  </si>
  <si>
    <t>Likely ortholog of mouse lung-inducible Neutralized-related C3HC4 RING domain protein</t>
  </si>
  <si>
    <t>LINGO1</t>
  </si>
  <si>
    <t>Leucine rich repeat and Ig domain containing 1</t>
  </si>
  <si>
    <t>LIPC</t>
  </si>
  <si>
    <t>Lipase, hepatic</t>
  </si>
  <si>
    <t>LIPG</t>
  </si>
  <si>
    <t>Lipase, endothelial</t>
  </si>
  <si>
    <t>LITAF</t>
  </si>
  <si>
    <t>Lipopolysaccharide-induced TNF factor</t>
  </si>
  <si>
    <t>LMNA</t>
  </si>
  <si>
    <t>Lamin A/C</t>
  </si>
  <si>
    <t>LNPEP</t>
  </si>
  <si>
    <t>Leucyl/cystinyl aminopeptidase</t>
  </si>
  <si>
    <t>LOC100049076</t>
  </si>
  <si>
    <t>Similar to SMA4</t>
  </si>
  <si>
    <t>LOC100125556</t>
  </si>
  <si>
    <t>Hypothetical LOC100125556</t>
  </si>
  <si>
    <t>LOC124512</t>
  </si>
  <si>
    <t>Hypothetical protein LOC124512</t>
  </si>
  <si>
    <t>LOC149837</t>
  </si>
  <si>
    <t>Hypothetical LOC149837</t>
  </si>
  <si>
    <t>LOC150223</t>
  </si>
  <si>
    <t>LOC150223 protein</t>
  </si>
  <si>
    <t>LOC152485</t>
  </si>
  <si>
    <t>Hypothetical protein LOC152485</t>
  </si>
  <si>
    <t>LOC161247</t>
  </si>
  <si>
    <t>Similar to CG10671-like</t>
  </si>
  <si>
    <t>LOC200810</t>
  </si>
  <si>
    <t>Similar to beta-1,4-mannosyltransferase; beta-1,4 mannosyltransferase</t>
  </si>
  <si>
    <t>LOC202459</t>
  </si>
  <si>
    <t>Similar to RIKEN cDNA 2310008M10</t>
  </si>
  <si>
    <t>LOC221091</t>
  </si>
  <si>
    <t>Similar to hypothetical protein</t>
  </si>
  <si>
    <t>LOC26010</t>
  </si>
  <si>
    <t>Viral DNA polymerase-transactivated protein 6</t>
  </si>
  <si>
    <t>LOC283152</t>
  </si>
  <si>
    <t>Hypothetical protein LOC283152</t>
  </si>
  <si>
    <t>LOC283767</t>
  </si>
  <si>
    <t>FLJ40198 protein</t>
  </si>
  <si>
    <t>LOC285141</t>
  </si>
  <si>
    <t>Similar to CG14853-PB</t>
  </si>
  <si>
    <t>LOC388335</t>
  </si>
  <si>
    <t>Similar to RIKEN cDNA A730055C05 gene</t>
  </si>
  <si>
    <t>LOC389072</t>
  </si>
  <si>
    <t>Hypothetical protein LOC389072</t>
  </si>
  <si>
    <t>LOC399818</t>
  </si>
  <si>
    <t>Similar to CG9643-PA</t>
  </si>
  <si>
    <t>LOC401397</t>
  </si>
  <si>
    <t>Hypothetical LOC401397</t>
  </si>
  <si>
    <t>LOC441054</t>
  </si>
  <si>
    <t>Hypothetical protein LOC441054</t>
  </si>
  <si>
    <t>LOC493869</t>
  </si>
  <si>
    <t>Similar to RIKEN cDNA 2310016C16</t>
  </si>
  <si>
    <t>LOC51035</t>
  </si>
  <si>
    <t>SAPK substrate protein 1</t>
  </si>
  <si>
    <t>LOC541471</t>
  </si>
  <si>
    <t>Hypothetical LOC541471</t>
  </si>
  <si>
    <t>LOC552889</t>
  </si>
  <si>
    <t>Hypothetical LOC552889</t>
  </si>
  <si>
    <t>LOC55565</t>
  </si>
  <si>
    <t>LOC641367</t>
  </si>
  <si>
    <t>Hypothetical LOC641367</t>
  </si>
  <si>
    <t>LOC643406</t>
  </si>
  <si>
    <t>Hypothetical protein LOC643406</t>
  </si>
  <si>
    <t>LOC653319</t>
  </si>
  <si>
    <t>Hypothetical protein LOC653319</t>
  </si>
  <si>
    <t>LOC653391</t>
  </si>
  <si>
    <t>LOC90835</t>
  </si>
  <si>
    <t>Hypothetical protein LOC90835</t>
  </si>
  <si>
    <t>LOC93349</t>
  </si>
  <si>
    <t>Hypothetical protein BC004921</t>
  </si>
  <si>
    <t>LOX</t>
  </si>
  <si>
    <t>Lysyl oxidase</t>
  </si>
  <si>
    <t>LOXL1</t>
  </si>
  <si>
    <t>Lysyl oxidase-like 1</t>
  </si>
  <si>
    <t>LOXL2</t>
  </si>
  <si>
    <t>Lysyl oxidase-like 2</t>
  </si>
  <si>
    <t>LOXL4</t>
  </si>
  <si>
    <t>Lysyl oxidase-like 4</t>
  </si>
  <si>
    <t>LPHN1</t>
  </si>
  <si>
    <t>Latrophilin 1</t>
  </si>
  <si>
    <t>LPHN2</t>
  </si>
  <si>
    <t>Latrophilin 2</t>
  </si>
  <si>
    <t>LPP</t>
  </si>
  <si>
    <t>LIM domain containing preferred translocation partner in lipoma</t>
  </si>
  <si>
    <t>LPXN</t>
  </si>
  <si>
    <t>Leupaxin</t>
  </si>
  <si>
    <t>LRCH2</t>
  </si>
  <si>
    <t>Leucine-rich repeats and calponin homology (CH) domain containing 2</t>
  </si>
  <si>
    <t>LRGUK</t>
  </si>
  <si>
    <t>Leucine-rich repeats and guanylate kinase domain containing</t>
  </si>
  <si>
    <t>LRP2</t>
  </si>
  <si>
    <t>Low density lipoprotein-related protein 2</t>
  </si>
  <si>
    <t>LRP5</t>
  </si>
  <si>
    <t>Low density lipoprotein receptor-related protein 5</t>
  </si>
  <si>
    <t>LRRC16</t>
  </si>
  <si>
    <t>Leucine rich repeat containing 16</t>
  </si>
  <si>
    <t>LRRC2</t>
  </si>
  <si>
    <t>Leucine rich repeat containing 2</t>
  </si>
  <si>
    <t>LRRC20</t>
  </si>
  <si>
    <t>Leucine rich repeat containing 20</t>
  </si>
  <si>
    <t>LRRC25</t>
  </si>
  <si>
    <t>Leucine rich repeat containing 25</t>
  </si>
  <si>
    <t>LRRC27</t>
  </si>
  <si>
    <t>Leucine rich repeat containing 27</t>
  </si>
  <si>
    <t>LRRC32</t>
  </si>
  <si>
    <t>Leucine rich repeat containing 32</t>
  </si>
  <si>
    <t>LRRC34</t>
  </si>
  <si>
    <t>Leucine rich repeat containing 34</t>
  </si>
  <si>
    <t>LRRC37A2</t>
  </si>
  <si>
    <t>Leucine rich repeat containing 37, member A2</t>
  </si>
  <si>
    <t>LRRC43</t>
  </si>
  <si>
    <t>Leucine rich repeat containing 43</t>
  </si>
  <si>
    <t>LRRC46</t>
  </si>
  <si>
    <t>Leucine rich repeat containing 46</t>
  </si>
  <si>
    <t>LRRC49</t>
  </si>
  <si>
    <t>Leucine rich repeat containing 49</t>
  </si>
  <si>
    <t>LRRC6</t>
  </si>
  <si>
    <t>Leucine rich repeat containing 6</t>
  </si>
  <si>
    <t>LRRC61</t>
  </si>
  <si>
    <t>Leucine rich repeat containing 61</t>
  </si>
  <si>
    <t>LRRC62</t>
  </si>
  <si>
    <t>LRRC8A</t>
  </si>
  <si>
    <t>Leucine rich repeat containing 8 family, member A</t>
  </si>
  <si>
    <t>LRRC8E</t>
  </si>
  <si>
    <t>Leucine rich repeat containing 8 family, member E</t>
  </si>
  <si>
    <t>LRRCC1</t>
  </si>
  <si>
    <t>Leucine rich repeat and coiled-coil domain containing 1</t>
  </si>
  <si>
    <t>LRRFIP1</t>
  </si>
  <si>
    <t>Leucine rich repeat (in FLII) interacting protein 1</t>
  </si>
  <si>
    <t>LRRIQ1</t>
  </si>
  <si>
    <t>Leucine-rich repeats and IQ motif containing 1</t>
  </si>
  <si>
    <t>LRRTM4</t>
  </si>
  <si>
    <t>Leucine rich repeat transmembrane neuronal 4</t>
  </si>
  <si>
    <t>LRSAM1</t>
  </si>
  <si>
    <t>Leucine rich repeat and sterile alpha motif containing 1</t>
  </si>
  <si>
    <t>LSM5</t>
  </si>
  <si>
    <t>LSM5 homolog, U6 small nuclear RNA associated (S. cerevisiae)</t>
  </si>
  <si>
    <t>LSP1</t>
  </si>
  <si>
    <t>Lymphocyte-specific protein 1</t>
  </si>
  <si>
    <t>LTB</t>
  </si>
  <si>
    <t>Lymphotoxin beta (TNF superfamily, member 3)</t>
  </si>
  <si>
    <t>LTB4DH</t>
  </si>
  <si>
    <t>Leukotriene B4 12-hydroxydehydrogenase</t>
  </si>
  <si>
    <t>LTBP1</t>
  </si>
  <si>
    <t>Latent transforming growth factor beta binding protein 1</t>
  </si>
  <si>
    <t>LTBP2</t>
  </si>
  <si>
    <t>Latent transforming growth factor beta binding protein 2</t>
  </si>
  <si>
    <t>LTF</t>
  </si>
  <si>
    <t>Lactotransferrin</t>
  </si>
  <si>
    <t>LY6G5B</t>
  </si>
  <si>
    <t>Lymphocyte antigen 6 complex, locus G5B</t>
  </si>
  <si>
    <t>LY75</t>
  </si>
  <si>
    <t>Lymphocyte antigen 75</t>
  </si>
  <si>
    <t>LY96</t>
  </si>
  <si>
    <t>Lymphocyte antigen 96</t>
  </si>
  <si>
    <t>LYG2</t>
  </si>
  <si>
    <t>Lysozyme G-like 2</t>
  </si>
  <si>
    <t>LYK5</t>
  </si>
  <si>
    <t>Protein kinase LYK5</t>
  </si>
  <si>
    <t>LYN</t>
  </si>
  <si>
    <t>V-yes-1 Yamaguchi sarcoma viral related oncogene homolog</t>
  </si>
  <si>
    <t>LZTFL1</t>
  </si>
  <si>
    <t>Leucine zipper transcription factor-like 1</t>
  </si>
  <si>
    <t>LZTS1</t>
  </si>
  <si>
    <t>Leucine zipper, putative tumor suppressor 1</t>
  </si>
  <si>
    <t>MACROD1</t>
  </si>
  <si>
    <t>MACRO domain containing 1</t>
  </si>
  <si>
    <t>MAF</t>
  </si>
  <si>
    <t>V-maf musculoaponeurotic fibrosarcoma oncogene homolog (avian)</t>
  </si>
  <si>
    <t>MAFF</t>
  </si>
  <si>
    <t>V-maf musculoaponeurotic fibrosarcoma oncogene homolog F (avian)</t>
  </si>
  <si>
    <t>MAG1</t>
  </si>
  <si>
    <t>Lung cancer metastasis-associated protein</t>
  </si>
  <si>
    <t>MAGEH1</t>
  </si>
  <si>
    <t>Melanoma antigen family H, 1</t>
  </si>
  <si>
    <t>MALT1</t>
  </si>
  <si>
    <t>Mucosa associated lymphoid tissue lymphoma translocation gene 1</t>
  </si>
  <si>
    <t>MAML1</t>
  </si>
  <si>
    <t>Mastermind-like 1 (Drosophila)</t>
  </si>
  <si>
    <t>MAML2</t>
  </si>
  <si>
    <t>Mastermind-like 2 (Drosophila)</t>
  </si>
  <si>
    <t>MAN1A1</t>
  </si>
  <si>
    <t>Mannosidase, alpha, class 1A, member 1</t>
  </si>
  <si>
    <t>MAN1C1</t>
  </si>
  <si>
    <t>Mannosidase, alpha, class 1C, member 1</t>
  </si>
  <si>
    <t>MANBA</t>
  </si>
  <si>
    <t>Mannosidase, beta A, lysosomal</t>
  </si>
  <si>
    <t>MANEAL</t>
  </si>
  <si>
    <t>Mannosidase, endo-alpha-like</t>
  </si>
  <si>
    <t>MAOB</t>
  </si>
  <si>
    <t>Monoamine oxidase B</t>
  </si>
  <si>
    <t>MAP1B</t>
  </si>
  <si>
    <t>Microtubule-associated protein 1B</t>
  </si>
  <si>
    <t>MAP1LC3A</t>
  </si>
  <si>
    <t>Microtubule-associated protein 1 light chain 3 alpha</t>
  </si>
  <si>
    <t>MAP1LC3C</t>
  </si>
  <si>
    <t>Microtubule-associated protein 1 light chain 3 gamma</t>
  </si>
  <si>
    <t>MAP3K4</t>
  </si>
  <si>
    <t>Mitogen-activated protein kinase kinase kinase 4</t>
  </si>
  <si>
    <t>MAP3K6</t>
  </si>
  <si>
    <t>Mitogen-activated protein kinase kinase kinase 6</t>
  </si>
  <si>
    <t>MAP3K8</t>
  </si>
  <si>
    <t>Mitogen-activated protein kinase kinase kinase 8</t>
  </si>
  <si>
    <t>MAP4K5</t>
  </si>
  <si>
    <t>Mitogen-activated protein kinase kinase kinase kinase 5</t>
  </si>
  <si>
    <t>MAPBPIP</t>
  </si>
  <si>
    <t>Mitogen-activated protein-binding protein-interacting protein</t>
  </si>
  <si>
    <t>MAPK1</t>
  </si>
  <si>
    <t>Mitogen-activated protein kinase 1</t>
  </si>
  <si>
    <t>MAPK12</t>
  </si>
  <si>
    <t>Mitogen-activated protein kinase 12</t>
  </si>
  <si>
    <t>MAPK13</t>
  </si>
  <si>
    <t>Mitogen-activated protein kinase 13</t>
  </si>
  <si>
    <t>MAPK4</t>
  </si>
  <si>
    <t>Mitogen-activated protein kinase 4</t>
  </si>
  <si>
    <t>MAPK8</t>
  </si>
  <si>
    <t>Mitogen-activated protein kinase 8</t>
  </si>
  <si>
    <t>MAPK8IP3</t>
  </si>
  <si>
    <t>Mitogen-activated protein kinase 8 interacting protein 3</t>
  </si>
  <si>
    <t>MAPKAPK3</t>
  </si>
  <si>
    <t>Mitogen-activated protein kinase-activated protein kinase 3</t>
  </si>
  <si>
    <t>MAPT</t>
  </si>
  <si>
    <t>Microtubule-associated protein tau</t>
  </si>
  <si>
    <t>MARCKSL1</t>
  </si>
  <si>
    <t>MARCKS-like 1</t>
  </si>
  <si>
    <t>MARCO</t>
  </si>
  <si>
    <t>Macrophage receptor with collagenous structure</t>
  </si>
  <si>
    <t>MARK1</t>
  </si>
  <si>
    <t>MAP/microtubule affinity-regulating kinase 1</t>
  </si>
  <si>
    <t>MARVELD1</t>
  </si>
  <si>
    <t>MARVEL domain containing 1</t>
  </si>
  <si>
    <t>MAST1</t>
  </si>
  <si>
    <t>Microtubule associated serine/threonine kinase 1</t>
  </si>
  <si>
    <t>MATR3</t>
  </si>
  <si>
    <t>Matrin 3</t>
  </si>
  <si>
    <t>MBD1</t>
  </si>
  <si>
    <t>Methyl-CpG binding domain protein 1</t>
  </si>
  <si>
    <t>MBD3L1</t>
  </si>
  <si>
    <t>Methyl-CpG binding domain protein 3-like 1</t>
  </si>
  <si>
    <t>MBD5</t>
  </si>
  <si>
    <t>Methyl-CpG binding domain protein 5</t>
  </si>
  <si>
    <t>MBIP</t>
  </si>
  <si>
    <t>MAP3K12 binding inhibitory protein 1</t>
  </si>
  <si>
    <t>MBOAT1</t>
  </si>
  <si>
    <t>Membrane bound O-acyltransferase domain containing 1</t>
  </si>
  <si>
    <t>MCAM</t>
  </si>
  <si>
    <t>Melanoma cell adhesion molecule</t>
  </si>
  <si>
    <t>MCFD2</t>
  </si>
  <si>
    <t>Multiple coagulation factor deficiency 2</t>
  </si>
  <si>
    <t>MCM3APAS</t>
  </si>
  <si>
    <t>Minichromosome maintenance complex component 3 associated protein antisense</t>
  </si>
  <si>
    <t>MDC1</t>
  </si>
  <si>
    <t>MDFI</t>
  </si>
  <si>
    <t>MyoD family inhibitor</t>
  </si>
  <si>
    <t>MDFIC</t>
  </si>
  <si>
    <t>MyoD family inhibitor domain containing</t>
  </si>
  <si>
    <t>MDGA2</t>
  </si>
  <si>
    <t>MAM domain containing glycosylphosphatidylinositol anchor 2</t>
  </si>
  <si>
    <t>MDK</t>
  </si>
  <si>
    <t>Midkine (neurite growth-promoting factor 2)</t>
  </si>
  <si>
    <t>MDM2</t>
  </si>
  <si>
    <t>Mdm2, transformed 3T3 cell double minute 2, p53 binding protein (mouse)</t>
  </si>
  <si>
    <t>MDN1</t>
  </si>
  <si>
    <t>MDN1, midasin homolog (yeast)</t>
  </si>
  <si>
    <t>MDS1</t>
  </si>
  <si>
    <t>Myelodysplasia syndrome 1</t>
  </si>
  <si>
    <t>MED10</t>
  </si>
  <si>
    <t>Mediator complex subunit 10</t>
  </si>
  <si>
    <t>MED12</t>
  </si>
  <si>
    <t>Mediator complex subunit 12</t>
  </si>
  <si>
    <t>MED13L</t>
  </si>
  <si>
    <t>Mediator complex subunit 13-like</t>
  </si>
  <si>
    <t>MED22</t>
  </si>
  <si>
    <t>Mediator complex subunit 22</t>
  </si>
  <si>
    <t>MED24</t>
  </si>
  <si>
    <t>Mediator complex subunit 24</t>
  </si>
  <si>
    <t>MED25</t>
  </si>
  <si>
    <t>Mediator complex subunit 25</t>
  </si>
  <si>
    <t>MED8</t>
  </si>
  <si>
    <t>Mediator complex subunit 8</t>
  </si>
  <si>
    <t>MEGF10</t>
  </si>
  <si>
    <t>Multiple EGF-like-domains 10</t>
  </si>
  <si>
    <t>MEIS3</t>
  </si>
  <si>
    <t>Meis homeobox 3</t>
  </si>
  <si>
    <t>MEOX2</t>
  </si>
  <si>
    <t>Mesenchyme homeobox 2</t>
  </si>
  <si>
    <t>MEST</t>
  </si>
  <si>
    <t>Mesoderm specific transcript homolog (mouse)</t>
  </si>
  <si>
    <t>METRNL</t>
  </si>
  <si>
    <t>Meteorin, glial cell differentiation regulator-like</t>
  </si>
  <si>
    <t>METT11D1</t>
  </si>
  <si>
    <t>Methyltransferase 11 domain containing 1</t>
  </si>
  <si>
    <t>METTL3</t>
  </si>
  <si>
    <t>Methyltransferase like 3</t>
  </si>
  <si>
    <t>METTL7B</t>
  </si>
  <si>
    <t>Methyltransferase like 7B</t>
  </si>
  <si>
    <t>METTL8</t>
  </si>
  <si>
    <t>Methyltransferase like 8</t>
  </si>
  <si>
    <t>METTL9</t>
  </si>
  <si>
    <t>Methyltransferase like 9</t>
  </si>
  <si>
    <t>MEX3A</t>
  </si>
  <si>
    <t>Mex-3 homolog A (C. elegans)</t>
  </si>
  <si>
    <t>MFAP4</t>
  </si>
  <si>
    <t>Microfibrillar-associated protein 4</t>
  </si>
  <si>
    <t>MFAP5</t>
  </si>
  <si>
    <t>Microfibrillar associated protein 5</t>
  </si>
  <si>
    <t>MFSD1</t>
  </si>
  <si>
    <t>Major facilitator superfamily domain containing 1</t>
  </si>
  <si>
    <t>MFSD5</t>
  </si>
  <si>
    <t>Major facilitator superfamily domain containing 5</t>
  </si>
  <si>
    <t>MFSD7</t>
  </si>
  <si>
    <t>Major facilitator superfamily domain containing 7</t>
  </si>
  <si>
    <t>MFSD8</t>
  </si>
  <si>
    <t>Major facilitator superfamily domain containing 8</t>
  </si>
  <si>
    <t>MGAT1</t>
  </si>
  <si>
    <t>Mannosyl (alpha-1,3-)-glycoprotein beta-1,2-N-acetylglucosaminyltransferase</t>
  </si>
  <si>
    <t>MGAT4A</t>
  </si>
  <si>
    <t>Mannosyl (alpha-1,3-)-glycoprotein beta-1,4-N-acetylglucosaminyltransferase, isozyme A</t>
  </si>
  <si>
    <t>MGC13053</t>
  </si>
  <si>
    <t>Hypothetical MGC13053</t>
  </si>
  <si>
    <t>MGC14376</t>
  </si>
  <si>
    <t>Hypothetical protein MGC14376</t>
  </si>
  <si>
    <t>MGC14425</t>
  </si>
  <si>
    <t>Hypothetical protein MGC14425</t>
  </si>
  <si>
    <t>MGC16291</t>
  </si>
  <si>
    <t>Hypothetical protein MGC16291</t>
  </si>
  <si>
    <t>MGC16703</t>
  </si>
  <si>
    <t>Tubulin, alpha pseudogene</t>
  </si>
  <si>
    <t>MGC16824</t>
  </si>
  <si>
    <t>MGC21881</t>
  </si>
  <si>
    <t>Hypothetical locus MGC21881</t>
  </si>
  <si>
    <t>MGC24039</t>
  </si>
  <si>
    <t>Hypothetical protein MGC24039</t>
  </si>
  <si>
    <t>MGC24103</t>
  </si>
  <si>
    <t>Hypothetical protein MGC24103</t>
  </si>
  <si>
    <t>MGC26718</t>
  </si>
  <si>
    <t>Similar to ankyrin repeat domain 20A</t>
  </si>
  <si>
    <t>MGC33212</t>
  </si>
  <si>
    <t>MGC35361</t>
  </si>
  <si>
    <t>Hypothetical MGC35361</t>
  </si>
  <si>
    <t>MGC40499</t>
  </si>
  <si>
    <t>MGC45438</t>
  </si>
  <si>
    <t>Hypothetical protein MGC45438</t>
  </si>
  <si>
    <t>MGC7036</t>
  </si>
  <si>
    <t>MGC87042</t>
  </si>
  <si>
    <t>Similar to Six transmembrane epithelial antigen of prostate</t>
  </si>
  <si>
    <t>MGC88374</t>
  </si>
  <si>
    <t>Similar to CG32662-PA</t>
  </si>
  <si>
    <t>MGST1</t>
  </si>
  <si>
    <t>Microsomal glutathione S-transferase 1</t>
  </si>
  <si>
    <t>MGST2</t>
  </si>
  <si>
    <t>Microsomal glutathione S-transferase 2</t>
  </si>
  <si>
    <t>MICAL3</t>
  </si>
  <si>
    <t>Microtubule associated monoxygenase, calponin and LIM domain containing 3</t>
  </si>
  <si>
    <t>MICALL2</t>
  </si>
  <si>
    <t>MICAL-like 2</t>
  </si>
  <si>
    <t>MICB</t>
  </si>
  <si>
    <t>MHC class I polypeptide-related sequence B</t>
  </si>
  <si>
    <t>MID2</t>
  </si>
  <si>
    <t>Midline 2</t>
  </si>
  <si>
    <t>MIPOL1</t>
  </si>
  <si>
    <t>Mirror-image polydactyly 1</t>
  </si>
  <si>
    <t>MIRH1</t>
  </si>
  <si>
    <t>MicroRNA host gene (non-protein coding) 1</t>
  </si>
  <si>
    <t>MIZF</t>
  </si>
  <si>
    <t>MBD2-interacting zinc finger</t>
  </si>
  <si>
    <t>MKL2</t>
  </si>
  <si>
    <t>MKL/myocardin-like 2</t>
  </si>
  <si>
    <t>MKRN3</t>
  </si>
  <si>
    <t>Makorin, ring finger protein, 3</t>
  </si>
  <si>
    <t>MLF2</t>
  </si>
  <si>
    <t>Myeloid leukemia factor 2</t>
  </si>
  <si>
    <t>MLKL</t>
  </si>
  <si>
    <t>Mixed lineage kinase domain-like</t>
  </si>
  <si>
    <t>MLL4</t>
  </si>
  <si>
    <t>Myeloid/lymphoid or mixed-lineage leukemia 4</t>
  </si>
  <si>
    <t>MLLT11</t>
  </si>
  <si>
    <t>Myeloid/lymphoid or mixed-lineage leukemia (trithorax homolog, Drosophila); translocated to, 11</t>
  </si>
  <si>
    <t>MLLT6</t>
  </si>
  <si>
    <t>Myeloid/lymphoid or mixed-lineage leukemia (trithorax homolog, Drosophila); translocated to, 6</t>
  </si>
  <si>
    <t>MMAA</t>
  </si>
  <si>
    <t>Methylmalonic aciduria (cobalamin deficiency) cblA type</t>
  </si>
  <si>
    <t>MMP14</t>
  </si>
  <si>
    <t>Matrix metallopeptidase 14 (membrane-inserted)</t>
  </si>
  <si>
    <t>MMP16</t>
  </si>
  <si>
    <t>Matrix metallopeptidase 16 (membrane-inserted)</t>
  </si>
  <si>
    <t>MMP19</t>
  </si>
  <si>
    <t>Matrix metallopeptidase 19</t>
  </si>
  <si>
    <t>MMS19</t>
  </si>
  <si>
    <t>MMS19 nucleotide excision repair homolog (S. cerevisiae)</t>
  </si>
  <si>
    <t>MNX1</t>
  </si>
  <si>
    <t>Motor neuron and pancreas homeobox 1</t>
  </si>
  <si>
    <t>MOAP1</t>
  </si>
  <si>
    <t>Modulator of apoptosis 1</t>
  </si>
  <si>
    <t>MOBKL1B</t>
  </si>
  <si>
    <t>MOB1, Mps One Binder kinase activator-like 1B (yeast)</t>
  </si>
  <si>
    <t>MOBKL2C</t>
  </si>
  <si>
    <t>MOB1, Mps One Binder kinase activator-like 2C (yeast)</t>
  </si>
  <si>
    <t>MORC2</t>
  </si>
  <si>
    <t>MORC family CW-type zinc finger 2</t>
  </si>
  <si>
    <t>MORN2</t>
  </si>
  <si>
    <t>MORN repeat containing 2</t>
  </si>
  <si>
    <t>MORN3</t>
  </si>
  <si>
    <t>MORN repeat containing 3</t>
  </si>
  <si>
    <t>MOSC2</t>
  </si>
  <si>
    <t>MOCO sulphurase C-terminal domain containing 2</t>
  </si>
  <si>
    <t>MOSPD2</t>
  </si>
  <si>
    <t>Motile sperm domain containing 2</t>
  </si>
  <si>
    <t>MOXD1</t>
  </si>
  <si>
    <t>Monooxygenase, DBH-like 1</t>
  </si>
  <si>
    <t>MPST</t>
  </si>
  <si>
    <t>Mercaptopyruvate sulfurtransferase</t>
  </si>
  <si>
    <t>MR1</t>
  </si>
  <si>
    <t>Major histocompatibility complex, class I-related</t>
  </si>
  <si>
    <t>MRAP</t>
  </si>
  <si>
    <t>Melanocortin 2 receptor accessory protein</t>
  </si>
  <si>
    <t>MRC2</t>
  </si>
  <si>
    <t>Mannose receptor, C type 2</t>
  </si>
  <si>
    <t>MRCL3</t>
  </si>
  <si>
    <t>Myosin regulatory light chain MRCL3</t>
  </si>
  <si>
    <t>MREG</t>
  </si>
  <si>
    <t>Melanoregulin</t>
  </si>
  <si>
    <t>MRLC2</t>
  </si>
  <si>
    <t>Myosin regulatory light chain MRLC2</t>
  </si>
  <si>
    <t>MRPL10</t>
  </si>
  <si>
    <t>Mitochondrial ribosomal protein L10</t>
  </si>
  <si>
    <t>MRPL17</t>
  </si>
  <si>
    <t>Mitochondrial ribosomal protein L17</t>
  </si>
  <si>
    <t>MRPL32</t>
  </si>
  <si>
    <t>Mitochondrial ribosomal protein L32</t>
  </si>
  <si>
    <t>MRPL34</t>
  </si>
  <si>
    <t>Mitochondrial ribosomal protein L34</t>
  </si>
  <si>
    <t>MRPL38</t>
  </si>
  <si>
    <t>Mitochondrial ribosomal protein L38</t>
  </si>
  <si>
    <t>MRPL43</t>
  </si>
  <si>
    <t>Mitochondrial ribosomal protein L43</t>
  </si>
  <si>
    <t>MRPL45</t>
  </si>
  <si>
    <t>Mitochondrial ribosomal protein L45</t>
  </si>
  <si>
    <t>MRPS17</t>
  </si>
  <si>
    <t>Mitochondrial ribosomal protein S17</t>
  </si>
  <si>
    <t>MRPS2</t>
  </si>
  <si>
    <t>Mitochondrial ribosomal protein S2</t>
  </si>
  <si>
    <t>MRPS24</t>
  </si>
  <si>
    <t>MRPS33</t>
  </si>
  <si>
    <t>Mitochondrial ribosomal protein S33</t>
  </si>
  <si>
    <t>MRPS5</t>
  </si>
  <si>
    <t>Mitochondrial ribosomal protein S5</t>
  </si>
  <si>
    <t>MS4A4A</t>
  </si>
  <si>
    <t>Membrane-spanning 4-domains, subfamily A, member 4</t>
  </si>
  <si>
    <t>MS4A6E</t>
  </si>
  <si>
    <t>Membrane-spanning 4-domains, subfamily A, member 6E</t>
  </si>
  <si>
    <t>MSL-1</t>
  </si>
  <si>
    <t>Male-specific lethal-1 homolog</t>
  </si>
  <si>
    <t>MSL2L1</t>
  </si>
  <si>
    <t>Male-specific lethal 2-like 1 (Drosophila)</t>
  </si>
  <si>
    <t>MSN</t>
  </si>
  <si>
    <t>Moesin</t>
  </si>
  <si>
    <t>MSRB3</t>
  </si>
  <si>
    <t>Methionine sulfoxide reductase B3</t>
  </si>
  <si>
    <t>MST150</t>
  </si>
  <si>
    <t>MSTP150</t>
  </si>
  <si>
    <t>MSX1</t>
  </si>
  <si>
    <t>Msh homeobox 1</t>
  </si>
  <si>
    <t>MT1B</t>
  </si>
  <si>
    <t>Metallothionein 1B</t>
  </si>
  <si>
    <t>MT1E</t>
  </si>
  <si>
    <t>Metallothionein 1E</t>
  </si>
  <si>
    <t>MT1G</t>
  </si>
  <si>
    <t>Metallothionein 1G</t>
  </si>
  <si>
    <t>MT1H</t>
  </si>
  <si>
    <t>Metallothionein 1H</t>
  </si>
  <si>
    <t>MT1JP</t>
  </si>
  <si>
    <t>MT1M</t>
  </si>
  <si>
    <t>Metallothionein 1M</t>
  </si>
  <si>
    <t>MT2A</t>
  </si>
  <si>
    <t>Metallothionein 2A</t>
  </si>
  <si>
    <t>MTA1</t>
  </si>
  <si>
    <t>Metastasis associated 1</t>
  </si>
  <si>
    <t>MTA3</t>
  </si>
  <si>
    <t>Metastasis associated 1 family, member 3</t>
  </si>
  <si>
    <t>MTHFD1L</t>
  </si>
  <si>
    <t>Methylenetetrahydrofolate dehydrogenase (NADP+ dependent) 1-like</t>
  </si>
  <si>
    <t>MTHFD2</t>
  </si>
  <si>
    <t>Methylenetetrahydrofolate dehydrogenase (NADP+ dependent) 2, methenyltetrahydrofolate cyclohydrolase</t>
  </si>
  <si>
    <t>MTHFS</t>
  </si>
  <si>
    <t>5,10-methenyltetrahydrofolate synthetase (5-formyltetrahydrofolate cyclo-ligase)</t>
  </si>
  <si>
    <t>MTMR11</t>
  </si>
  <si>
    <t>Myotubularin related protein 11</t>
  </si>
  <si>
    <t>MTMR9</t>
  </si>
  <si>
    <t>Myotubularin related protein 9</t>
  </si>
  <si>
    <t>MTTP</t>
  </si>
  <si>
    <t>Microsomal triglyceride transfer protein</t>
  </si>
  <si>
    <t>MUC5B</t>
  </si>
  <si>
    <t>Mucin 5B, oligomeric mucus/gel-forming</t>
  </si>
  <si>
    <t>MUM1</t>
  </si>
  <si>
    <t>Melanoma associated antigen (mutated) 1</t>
  </si>
  <si>
    <t>MUS81</t>
  </si>
  <si>
    <t>MUS81 endonuclease homolog (S. cerevisiae)</t>
  </si>
  <si>
    <t>MVP</t>
  </si>
  <si>
    <t>Major vault protein</t>
  </si>
  <si>
    <t>MX1</t>
  </si>
  <si>
    <t>Myxovirus (influenza virus) resistance 1, interferon-inducible protein p78 (mouse)</t>
  </si>
  <si>
    <t>MXI1</t>
  </si>
  <si>
    <t>MAX interactor 1</t>
  </si>
  <si>
    <t>MXRA5</t>
  </si>
  <si>
    <t>Matrix-remodelling associated 5</t>
  </si>
  <si>
    <t>MXRA7</t>
  </si>
  <si>
    <t>Matrix-remodelling associated 7</t>
  </si>
  <si>
    <t>MXRA8</t>
  </si>
  <si>
    <t>Matrix-remodelling associated 8</t>
  </si>
  <si>
    <t>MYADM</t>
  </si>
  <si>
    <t>Myeloid-associated differentiation marker</t>
  </si>
  <si>
    <t>MYBPH</t>
  </si>
  <si>
    <t>Myosin binding protein H</t>
  </si>
  <si>
    <t>MYC</t>
  </si>
  <si>
    <t>V-myc myelocytomatosis viral oncogene homolog (avian)</t>
  </si>
  <si>
    <t>MYCBPAP</t>
  </si>
  <si>
    <t>MYCBP associated protein</t>
  </si>
  <si>
    <t>MYCN</t>
  </si>
  <si>
    <t>V-myc myelocytomatosis viral related oncogene, neuroblastoma derived (avian)</t>
  </si>
  <si>
    <t>MYD88</t>
  </si>
  <si>
    <t>Myeloid differentiation primary response gene (88)</t>
  </si>
  <si>
    <t>MYH3</t>
  </si>
  <si>
    <t>Myosin, heavy chain 3, skeletal muscle, embryonic</t>
  </si>
  <si>
    <t>MYH9</t>
  </si>
  <si>
    <t>Myosin, heavy chain 9, non-muscle</t>
  </si>
  <si>
    <t>MYL5</t>
  </si>
  <si>
    <t>Myosin, light chain 5, regulatory</t>
  </si>
  <si>
    <t>MYL6</t>
  </si>
  <si>
    <t>Myosin, light chain 6, alkali, smooth muscle and non-muscle</t>
  </si>
  <si>
    <t>MYL9</t>
  </si>
  <si>
    <t>Myosin, light chain 9, regulatory</t>
  </si>
  <si>
    <t>MYLK</t>
  </si>
  <si>
    <t>Myosin, light chain kinase</t>
  </si>
  <si>
    <t>MYO1E</t>
  </si>
  <si>
    <t>Myosin IE</t>
  </si>
  <si>
    <t>MYO1F</t>
  </si>
  <si>
    <t>Myosin IF</t>
  </si>
  <si>
    <t>MYO7A</t>
  </si>
  <si>
    <t>Myosin VIIA</t>
  </si>
  <si>
    <t>MYOM1</t>
  </si>
  <si>
    <t>Myomesin 1, 185kDa</t>
  </si>
  <si>
    <t>MYST1</t>
  </si>
  <si>
    <t>MYST histone acetyltransferase 1</t>
  </si>
  <si>
    <t>MYST2</t>
  </si>
  <si>
    <t>MYST histone acetyltransferase 2</t>
  </si>
  <si>
    <t>MYST4</t>
  </si>
  <si>
    <t>MYST histone acetyltransferase (monocytic leukemia) 4</t>
  </si>
  <si>
    <t>Magmas</t>
  </si>
  <si>
    <t>Mitochondria-associated protein involved in granulocyte-macrophage colony-stimulating factor signal transduction</t>
  </si>
  <si>
    <t>N6AMT2</t>
  </si>
  <si>
    <t>N-6 adenine-specific DNA methyltransferase 2 (putative)</t>
  </si>
  <si>
    <t>NACA</t>
  </si>
  <si>
    <t>Nascent polypeptide-associated complex alpha subunit</t>
  </si>
  <si>
    <t>NACA2</t>
  </si>
  <si>
    <t>Nascent polypeptide-associated complex alpha subunit 2</t>
  </si>
  <si>
    <t>NAGA</t>
  </si>
  <si>
    <t>N-acetylgalactosaminidase, alpha-</t>
  </si>
  <si>
    <t>NAGLU</t>
  </si>
  <si>
    <t>N-acetylglucosaminidase, alpha- (Sanfilippo disease IIIB)</t>
  </si>
  <si>
    <t>NAGS</t>
  </si>
  <si>
    <t>N-acetylglutamate synthase</t>
  </si>
  <si>
    <t>NAP1L3</t>
  </si>
  <si>
    <t>Nucleosome assembly protein 1-like 3</t>
  </si>
  <si>
    <t>NAPSA</t>
  </si>
  <si>
    <t>Napsin A aspartic peptidase</t>
  </si>
  <si>
    <t>NARG2</t>
  </si>
  <si>
    <t>NMDA receptor regulated 2</t>
  </si>
  <si>
    <t>NAT1</t>
  </si>
  <si>
    <t>N-acetyltransferase 1 (arylamine N-acetyltransferase)</t>
  </si>
  <si>
    <t>NAT11</t>
  </si>
  <si>
    <t>N-acetyltransferase 11</t>
  </si>
  <si>
    <t>NAV1</t>
  </si>
  <si>
    <t>Neuron navigator 1</t>
  </si>
  <si>
    <t>NCF2</t>
  </si>
  <si>
    <t>Neutrophil cytosolic factor 2 (65kDa, chronic granulomatous disease, autosomal 2)</t>
  </si>
  <si>
    <t>NCKAP1L</t>
  </si>
  <si>
    <t>NCK-associated protein 1-like</t>
  </si>
  <si>
    <t>NCOA4</t>
  </si>
  <si>
    <t>Nuclear receptor coactivator 4</t>
  </si>
  <si>
    <t>NCOA5</t>
  </si>
  <si>
    <t>Nuclear receptor coactivator 5</t>
  </si>
  <si>
    <t>NCOA6</t>
  </si>
  <si>
    <t>Nuclear receptor coactivator 6</t>
  </si>
  <si>
    <t>NDN</t>
  </si>
  <si>
    <t>Necdin homolog (mouse)</t>
  </si>
  <si>
    <t>NDRG1</t>
  </si>
  <si>
    <t>N-myc downstream regulated gene 1</t>
  </si>
  <si>
    <t>NDRG3</t>
  </si>
  <si>
    <t>NDRG family member 3</t>
  </si>
  <si>
    <t>NDUFA4</t>
  </si>
  <si>
    <t>NADH dehydrogenase (ubiquinone) 1 alpha subcomplex, 4, 9kDa</t>
  </si>
  <si>
    <t>NDUFA4L2</t>
  </si>
  <si>
    <t>NADH dehydrogenase (ubiquinone) 1 alpha subcomplex, 4-like 2</t>
  </si>
  <si>
    <t>NDUFB2</t>
  </si>
  <si>
    <t>NADH dehydrogenase (ubiquinone) 1 beta subcomplex, 2, 8kDa</t>
  </si>
  <si>
    <t>NDUFV1</t>
  </si>
  <si>
    <t>NADH dehydrogenase (ubiquinone) flavoprotein 1, 51kDa</t>
  </si>
  <si>
    <t>NEB</t>
  </si>
  <si>
    <t>Nebulin</t>
  </si>
  <si>
    <t>NEDD9</t>
  </si>
  <si>
    <t>Neural precursor cell expressed, developmentally down-regulated 9</t>
  </si>
  <si>
    <t>NEK10</t>
  </si>
  <si>
    <t>NIMA (never in mitosis gene a)- related kinase 10</t>
  </si>
  <si>
    <t>NEK11</t>
  </si>
  <si>
    <t>NIMA (never in mitosis gene a)- related kinase 11</t>
  </si>
  <si>
    <t>NEK6</t>
  </si>
  <si>
    <t>NIMA (never in mitosis gene a)-related kinase 6</t>
  </si>
  <si>
    <t>NELL2</t>
  </si>
  <si>
    <t>NEL-like 2 (chicken)</t>
  </si>
  <si>
    <t>NET1</t>
  </si>
  <si>
    <t>Neuroepithelial cell transforming gene 1</t>
  </si>
  <si>
    <t>NETO1</t>
  </si>
  <si>
    <t>Neuropilin (NRP) and tolloid (TLL)-like 1</t>
  </si>
  <si>
    <t>NEU1</t>
  </si>
  <si>
    <t>Sialidase 1 (lysosomal sialidase)</t>
  </si>
  <si>
    <t>NEU4</t>
  </si>
  <si>
    <t>Sialidase 4</t>
  </si>
  <si>
    <t>NEURL2</t>
  </si>
  <si>
    <t>Neuralized homolog 2 (Drosophila)</t>
  </si>
  <si>
    <t>NEXN</t>
  </si>
  <si>
    <t>Nexilin (F actin binding protein)</t>
  </si>
  <si>
    <t>NF1</t>
  </si>
  <si>
    <t>Neurofibromin 1 (neurofibromatosis, von Recklinghausen disease, Watson disease)</t>
  </si>
  <si>
    <t>NFE2L3</t>
  </si>
  <si>
    <t>Nuclear factor (erythroid-derived 2)-like 3</t>
  </si>
  <si>
    <t>NFIB</t>
  </si>
  <si>
    <t>Nuclear factor I/B</t>
  </si>
  <si>
    <t>NFIX</t>
  </si>
  <si>
    <t>Nuclear factor I/X (CCAAT-binding transcription factor)</t>
  </si>
  <si>
    <t>NFKB1</t>
  </si>
  <si>
    <t>Nuclear factor of kappa light polypeptide gene enhancer in B-cells 1 (p105)</t>
  </si>
  <si>
    <t>NFKBIZ</t>
  </si>
  <si>
    <t>Nuclear factor of kappa light polypeptide gene enhancer in B-cells inhibitor, zeta</t>
  </si>
  <si>
    <t>NFRKB</t>
  </si>
  <si>
    <t>Nuclear factor related to kappaB binding protein</t>
  </si>
  <si>
    <t>NFX1</t>
  </si>
  <si>
    <t>Nuclear transcription factor, X-box binding 1</t>
  </si>
  <si>
    <t>NFYA</t>
  </si>
  <si>
    <t>Nuclear transcription factor Y, alpha</t>
  </si>
  <si>
    <t>NIP30</t>
  </si>
  <si>
    <t>NEFA-interacting nuclear protein NIP30</t>
  </si>
  <si>
    <t>NIPSNAP3A</t>
  </si>
  <si>
    <t>Nipsnap homolog 3A (C. elegans)</t>
  </si>
  <si>
    <t>NIPSNAP3B</t>
  </si>
  <si>
    <t>Nipsnap homolog 3B (C. elegans)</t>
  </si>
  <si>
    <t>NKD1</t>
  </si>
  <si>
    <t>Naked cuticle homolog 1 (Drosophila)</t>
  </si>
  <si>
    <t>NKG7</t>
  </si>
  <si>
    <t>Natural killer cell group 7 sequence</t>
  </si>
  <si>
    <t>NKRF</t>
  </si>
  <si>
    <t>NF-kappaB repressing factor</t>
  </si>
  <si>
    <t>NKX2-2</t>
  </si>
  <si>
    <t>NK2 homeobox 2</t>
  </si>
  <si>
    <t>NLGN2</t>
  </si>
  <si>
    <t>Neuroligin 2</t>
  </si>
  <si>
    <t>NMI</t>
  </si>
  <si>
    <t>N-myc (and STAT) interactor</t>
  </si>
  <si>
    <t>NMNAT3</t>
  </si>
  <si>
    <t>Nicotinamide nucleotide adenylyltransferase 3</t>
  </si>
  <si>
    <t>NMRAL1</t>
  </si>
  <si>
    <t>NmrA-like family domain containing 1</t>
  </si>
  <si>
    <t>NNAT</t>
  </si>
  <si>
    <t>Neuronatin</t>
  </si>
  <si>
    <t>NNMT</t>
  </si>
  <si>
    <t>Nicotinamide N-methyltransferase</t>
  </si>
  <si>
    <t>NOD1</t>
  </si>
  <si>
    <t>Nucleotide-binding oligomerization domain containing 1</t>
  </si>
  <si>
    <t>NOD2</t>
  </si>
  <si>
    <t>Nucleotide-binding oligomerization domain containing 2</t>
  </si>
  <si>
    <t>NOG</t>
  </si>
  <si>
    <t>Noggin</t>
  </si>
  <si>
    <t>NOL3</t>
  </si>
  <si>
    <t>Nucleolar protein 3 (apoptosis repressor with CARD domain)</t>
  </si>
  <si>
    <t>NOL5A</t>
  </si>
  <si>
    <t>Nucleolar protein 5A (56kDa with KKE/D repeat)</t>
  </si>
  <si>
    <t>NONO</t>
  </si>
  <si>
    <t>Non-POU domain containing, octamer-binding</t>
  </si>
  <si>
    <t>NOPE</t>
  </si>
  <si>
    <t>Neighbor of Punc E11</t>
  </si>
  <si>
    <t>NOTCH3</t>
  </si>
  <si>
    <t>Notch homolog 3 (Drosophila)</t>
  </si>
  <si>
    <t>NPAL2</t>
  </si>
  <si>
    <t>NIPA-like domain containing 2</t>
  </si>
  <si>
    <t>NPC2</t>
  </si>
  <si>
    <t>Niemann-Pick disease, type C2</t>
  </si>
  <si>
    <t>NPNT</t>
  </si>
  <si>
    <t>Nephronectin</t>
  </si>
  <si>
    <t>NQO2</t>
  </si>
  <si>
    <t>NAD(P)H dehydrogenase, quinone 2</t>
  </si>
  <si>
    <t>NR1I2</t>
  </si>
  <si>
    <t>Nuclear receptor subfamily 1, group I, member 2</t>
  </si>
  <si>
    <t>NR2E1</t>
  </si>
  <si>
    <t>Nuclear receptor subfamily 2, group E, member 1</t>
  </si>
  <si>
    <t>NRCAM</t>
  </si>
  <si>
    <t>Neuronal cell adhesion molecule</t>
  </si>
  <si>
    <t>NRG2</t>
  </si>
  <si>
    <t>Neuregulin 2</t>
  </si>
  <si>
    <t>NRP2</t>
  </si>
  <si>
    <t>Neuropilin 2</t>
  </si>
  <si>
    <t>NRXN2</t>
  </si>
  <si>
    <t>Neurexin 2</t>
  </si>
  <si>
    <t>NSMCE4A</t>
  </si>
  <si>
    <t>Non-SMC element 4 homolog A (S. cerevisiae)</t>
  </si>
  <si>
    <t>NSUN6</t>
  </si>
  <si>
    <t>NOL1/NOP2/Sun domain family, member 6</t>
  </si>
  <si>
    <t>NSUN7</t>
  </si>
  <si>
    <t>NOL1/NOP2/Sun domain family, member 7</t>
  </si>
  <si>
    <t>NT5C2</t>
  </si>
  <si>
    <t>5'-nucleotidase, cytosolic II</t>
  </si>
  <si>
    <t>NTN4</t>
  </si>
  <si>
    <t>Netrin 4</t>
  </si>
  <si>
    <t>NTNG1</t>
  </si>
  <si>
    <t>Netrin G1</t>
  </si>
  <si>
    <t>NUAK2</t>
  </si>
  <si>
    <t>NUAK family, SNF1-like kinase, 2</t>
  </si>
  <si>
    <t>NUBPL</t>
  </si>
  <si>
    <t>Nucleotide binding protein-like</t>
  </si>
  <si>
    <t>NUDT10</t>
  </si>
  <si>
    <t>Nudix (nucleoside diphosphate linked moiety X)-type motif 10</t>
  </si>
  <si>
    <t>NUDT11</t>
  </si>
  <si>
    <t>Nudix (nucleoside diphosphate linked moiety X)-type motif 11</t>
  </si>
  <si>
    <t>NUDT16</t>
  </si>
  <si>
    <t>Nudix (nucleoside diphosphate linked moiety X)-type motif 16</t>
  </si>
  <si>
    <t>NUMA1</t>
  </si>
  <si>
    <t>Nuclear mitotic apparatus protein 1</t>
  </si>
  <si>
    <t>NUP188</t>
  </si>
  <si>
    <t>NUPR1</t>
  </si>
  <si>
    <t>Nuclear protein 1</t>
  </si>
  <si>
    <t>NVL</t>
  </si>
  <si>
    <t>Nuclear VCP-like</t>
  </si>
  <si>
    <t>NXF1</t>
  </si>
  <si>
    <t>Nuclear RNA export factor 1</t>
  </si>
  <si>
    <t>OAZ1</t>
  </si>
  <si>
    <t>Ornithine decarboxylase antizyme 1</t>
  </si>
  <si>
    <t>OAZ3</t>
  </si>
  <si>
    <t>Ornithine decarboxylase antizyme 3</t>
  </si>
  <si>
    <t>OCIAD2</t>
  </si>
  <si>
    <t>OCIA domain containing 2</t>
  </si>
  <si>
    <t>OGFRL1</t>
  </si>
  <si>
    <t>Opioid growth factor receptor-like 1</t>
  </si>
  <si>
    <t>OLFML1</t>
  </si>
  <si>
    <t>Olfactomedin-like 1</t>
  </si>
  <si>
    <t>OLFML2A</t>
  </si>
  <si>
    <t>Olfactomedin-like 2A</t>
  </si>
  <si>
    <t>OLFML2B</t>
  </si>
  <si>
    <t>Olfactomedin-like 2B</t>
  </si>
  <si>
    <t>OLIG1</t>
  </si>
  <si>
    <t>Oligodendrocyte transcription factor 1</t>
  </si>
  <si>
    <t>OLIG2</t>
  </si>
  <si>
    <t>Oligodendrocyte lineage transcription factor 2</t>
  </si>
  <si>
    <t>ONECUT2</t>
  </si>
  <si>
    <t>One cut homeobox 2</t>
  </si>
  <si>
    <t>OPHN1</t>
  </si>
  <si>
    <t>Oligophrenin 1</t>
  </si>
  <si>
    <t>OPLAH</t>
  </si>
  <si>
    <t>5-oxoprolinase (ATP-hydrolysing)</t>
  </si>
  <si>
    <t>OPRL1</t>
  </si>
  <si>
    <t>Opiate receptor-like 1</t>
  </si>
  <si>
    <t>OR1M1</t>
  </si>
  <si>
    <t>Olfactory receptor, family 1, subfamily M, member 1</t>
  </si>
  <si>
    <t>OR4E2</t>
  </si>
  <si>
    <t>Olfactory receptor, family 4, subfamily E, member 2</t>
  </si>
  <si>
    <t>OR4N2</t>
  </si>
  <si>
    <t>Olfactory receptor, family 4, subfamily N, member 2</t>
  </si>
  <si>
    <t>OR4N4</t>
  </si>
  <si>
    <t>Olfactory receptor, family 4, subfamily N, member 4</t>
  </si>
  <si>
    <t>OR51E1</t>
  </si>
  <si>
    <t>Olfactory receptor, family 51, subfamily E, member 1</t>
  </si>
  <si>
    <t>OR51M1</t>
  </si>
  <si>
    <t>Olfactory receptor, family 51, subfamily M, member 1</t>
  </si>
  <si>
    <t>OR5B3</t>
  </si>
  <si>
    <t>Olfactory receptor, family 5, subfamily B, member 3</t>
  </si>
  <si>
    <t>OR8K1</t>
  </si>
  <si>
    <t>Olfactory receptor, family 8, subfamily K, member 1</t>
  </si>
  <si>
    <t>OR8U1</t>
  </si>
  <si>
    <t>ORMDL2</t>
  </si>
  <si>
    <t>ORM1-like 2 (S. cerevisiae)</t>
  </si>
  <si>
    <t>OSBPL3</t>
  </si>
  <si>
    <t>Oxysterol binding protein-like 3</t>
  </si>
  <si>
    <t>OSBPL7</t>
  </si>
  <si>
    <t>Oxysterol binding protein-like 7</t>
  </si>
  <si>
    <t>OSGEPL1</t>
  </si>
  <si>
    <t>O-sialoglycoprotein endopeptidase-like 1</t>
  </si>
  <si>
    <t>OSM</t>
  </si>
  <si>
    <t>Oncostatin M</t>
  </si>
  <si>
    <t>OSMR</t>
  </si>
  <si>
    <t>Oncostatin M receptor</t>
  </si>
  <si>
    <t>OSTF1</t>
  </si>
  <si>
    <t>Osteoclast stimulating factor 1</t>
  </si>
  <si>
    <t>OSTM1</t>
  </si>
  <si>
    <t>Osteopetrosis associated transmembrane protein 1</t>
  </si>
  <si>
    <t>OTOS</t>
  </si>
  <si>
    <t>Otospiralin</t>
  </si>
  <si>
    <t>OTP</t>
  </si>
  <si>
    <t>Orthopedia homeobox</t>
  </si>
  <si>
    <t>P15RS</t>
  </si>
  <si>
    <t>Hypothetical protein FLJ10656</t>
  </si>
  <si>
    <t>P2RY1</t>
  </si>
  <si>
    <t>Purinergic receptor P2Y, G-protein coupled, 1</t>
  </si>
  <si>
    <t>P2RY2</t>
  </si>
  <si>
    <t>Purinergic receptor P2Y, G-protein coupled, 2</t>
  </si>
  <si>
    <t>P2RY6</t>
  </si>
  <si>
    <t>Pyrimidinergic receptor P2Y, G-protein coupled, 6</t>
  </si>
  <si>
    <t>P4HA2</t>
  </si>
  <si>
    <t>Procollagen-proline, 2-oxoglutarate 4-dioxygenase (proline 4-hydroxylase), alpha polypeptide II</t>
  </si>
  <si>
    <t>P4HB</t>
  </si>
  <si>
    <t>Procollagen-proline, 2-oxoglutarate 4-dioxygenase (proline 4-hydroxylase), beta polypeptide</t>
  </si>
  <si>
    <t>PABPC1</t>
  </si>
  <si>
    <t>Poly(A) binding protein, cytoplasmic 1</t>
  </si>
  <si>
    <t>PABPC3</t>
  </si>
  <si>
    <t>Poly(A) binding protein, cytoplasmic 3</t>
  </si>
  <si>
    <t>PABPC5</t>
  </si>
  <si>
    <t>Poly(A) binding protein, cytoplasmic 5</t>
  </si>
  <si>
    <t>PABPN1</t>
  </si>
  <si>
    <t>Poly(A) binding protein, nuclear 1</t>
  </si>
  <si>
    <t>PADI2</t>
  </si>
  <si>
    <t>Peptidyl arginine deiminase, type II</t>
  </si>
  <si>
    <t>PAFAH1B2</t>
  </si>
  <si>
    <t>Platelet-activating factor acetylhydrolase, isoform Ib, beta subunit 30kDa</t>
  </si>
  <si>
    <t>PAK1</t>
  </si>
  <si>
    <t>P21/Cdc42/Rac1-activated kinase 1 (STE20 homolog, yeast)</t>
  </si>
  <si>
    <t>PAK7</t>
  </si>
  <si>
    <t>P21(CDKN1A)-activated kinase 7</t>
  </si>
  <si>
    <t>PALLD</t>
  </si>
  <si>
    <t>Palladin, cytoskeletal associated protein</t>
  </si>
  <si>
    <t>PALM</t>
  </si>
  <si>
    <t>Paralemmin</t>
  </si>
  <si>
    <t>PALMD</t>
  </si>
  <si>
    <t>Palmdelphin</t>
  </si>
  <si>
    <t>PAMCI</t>
  </si>
  <si>
    <t>Peptidylglycine alpha-amidating monooxygenase COOH-terminal interactor</t>
  </si>
  <si>
    <t>PAN3</t>
  </si>
  <si>
    <t>PAN3 polyA specific ribonuclease subunit homolog (S. cerevisiae)</t>
  </si>
  <si>
    <t>PANK4</t>
  </si>
  <si>
    <t>Pantothenate kinase 4</t>
  </si>
  <si>
    <t>PAPD1</t>
  </si>
  <si>
    <t>PAP associated domain containing 1</t>
  </si>
  <si>
    <t>PARD3</t>
  </si>
  <si>
    <t>Par-3 partitioning defective 3 homolog (C. elegans)</t>
  </si>
  <si>
    <t>PARG</t>
  </si>
  <si>
    <t>Poly (ADP-ribose) glycohydrolase</t>
  </si>
  <si>
    <t>PARP12</t>
  </si>
  <si>
    <t>Poly (ADP-ribose) polymerase family, member 12</t>
  </si>
  <si>
    <t>PARP2</t>
  </si>
  <si>
    <t>Poly (ADP-ribose) polymerase family, member 2</t>
  </si>
  <si>
    <t>PARP3</t>
  </si>
  <si>
    <t>Poly (ADP-ribose) polymerase family, member 3</t>
  </si>
  <si>
    <t>PARP6</t>
  </si>
  <si>
    <t>Poly (ADP-ribose) polymerase family, member 6</t>
  </si>
  <si>
    <t>PARVA</t>
  </si>
  <si>
    <t>Parvin, alpha</t>
  </si>
  <si>
    <t>PATZ1</t>
  </si>
  <si>
    <t>POZ (BTB) and AT hook containing zinc finger 1</t>
  </si>
  <si>
    <t>PAWR</t>
  </si>
  <si>
    <t>PRKC, apoptosis, WT1, regulator</t>
  </si>
  <si>
    <t>PBEF1</t>
  </si>
  <si>
    <t>Pre-B-cell colony enhancing factor 1</t>
  </si>
  <si>
    <t>PBX1</t>
  </si>
  <si>
    <t>Pre-B-cell leukemia homeobox 1</t>
  </si>
  <si>
    <t>PCBP2</t>
  </si>
  <si>
    <t>Poly(rC) binding protein 2</t>
  </si>
  <si>
    <t>PCBP3</t>
  </si>
  <si>
    <t>Poly(rC) binding protein 3</t>
  </si>
  <si>
    <t>PCDH11Y</t>
  </si>
  <si>
    <t>Protocadherin 11 Y-linked</t>
  </si>
  <si>
    <t>PCDH15</t>
  </si>
  <si>
    <t>Protocadherin 15</t>
  </si>
  <si>
    <t>PCDHGA9</t>
  </si>
  <si>
    <t>PCGF2</t>
  </si>
  <si>
    <t>Polycomb group ring finger 2</t>
  </si>
  <si>
    <t>PCSK1</t>
  </si>
  <si>
    <t>Proprotein convertase subtilisin/kexin type 1</t>
  </si>
  <si>
    <t>PCSK5</t>
  </si>
  <si>
    <t>Proprotein convertase subtilisin/kexin type 5</t>
  </si>
  <si>
    <t>PCYT1A</t>
  </si>
  <si>
    <t>Phosphate cytidylyltransferase 1, choline, alpha</t>
  </si>
  <si>
    <t>PDCD11</t>
  </si>
  <si>
    <t>Programmed cell death 11</t>
  </si>
  <si>
    <t>PDCD1LG2</t>
  </si>
  <si>
    <t>Programmed cell death 1 ligand 2</t>
  </si>
  <si>
    <t>PDCD4</t>
  </si>
  <si>
    <t>Programmed cell death 4 (neoplastic transformation inhibitor)</t>
  </si>
  <si>
    <t>PDCD7</t>
  </si>
  <si>
    <t>Programmed cell death 7</t>
  </si>
  <si>
    <t>PDE1C</t>
  </si>
  <si>
    <t>Phosphodiesterase 1C, calmodulin-dependent 70kDa</t>
  </si>
  <si>
    <t>PDE6B</t>
  </si>
  <si>
    <t>Phosphodiesterase 6B, cGMP-specific, rod, beta (congenital stationary night blindness 3, autosomal dominant)</t>
  </si>
  <si>
    <t>PDE6D</t>
  </si>
  <si>
    <t>Phosphodiesterase 6D, cGMP-specific, rod, delta</t>
  </si>
  <si>
    <t>PDGFA</t>
  </si>
  <si>
    <t>Platelet-derived growth factor alpha polypeptide</t>
  </si>
  <si>
    <t>PDGFRL</t>
  </si>
  <si>
    <t>Platelet-derived growth factor receptor-like</t>
  </si>
  <si>
    <t>PDIA4</t>
  </si>
  <si>
    <t>Protein disulfide isomerase family A, member 4</t>
  </si>
  <si>
    <t>PDIK1L</t>
  </si>
  <si>
    <t>PDLIM1 interacting kinase 1 like</t>
  </si>
  <si>
    <t>PDK3</t>
  </si>
  <si>
    <t>Pyruvate dehydrogenase kinase, isozyme 3</t>
  </si>
  <si>
    <t>PDLIM1</t>
  </si>
  <si>
    <t>PDZ and LIM domain 1 (elfin)</t>
  </si>
  <si>
    <t>PDLIM3</t>
  </si>
  <si>
    <t>PDZ and LIM domain 3</t>
  </si>
  <si>
    <t>PDPN</t>
  </si>
  <si>
    <t>Podoplanin</t>
  </si>
  <si>
    <t>PDSS1</t>
  </si>
  <si>
    <t>Prenyl (decaprenyl) diphosphate synthase, subunit 1</t>
  </si>
  <si>
    <t>PDXP</t>
  </si>
  <si>
    <t>Pyridoxal (pyridoxine, vitamin B6) phosphatase</t>
  </si>
  <si>
    <t>PDZD4</t>
  </si>
  <si>
    <t>PDZ domain containing 4</t>
  </si>
  <si>
    <t>PDZK1IP1</t>
  </si>
  <si>
    <t>PDZK1 interacting protein 1</t>
  </si>
  <si>
    <t>PELO</t>
  </si>
  <si>
    <t>Pelota homolog (Drosophila)</t>
  </si>
  <si>
    <t>PELP1</t>
  </si>
  <si>
    <t>Proline, glutamic acid and leucine rich protein 1</t>
  </si>
  <si>
    <t>PEMT</t>
  </si>
  <si>
    <t>Phosphatidylethanolamine N-methyltransferase</t>
  </si>
  <si>
    <t>PEO1</t>
  </si>
  <si>
    <t>Progressive external ophthalmoplegia 1</t>
  </si>
  <si>
    <t>PERP</t>
  </si>
  <si>
    <t>PERP, TP53 apoptosis effector</t>
  </si>
  <si>
    <t>PEX13</t>
  </si>
  <si>
    <t>Peroxisome biogenesis factor 13</t>
  </si>
  <si>
    <t>PFN4</t>
  </si>
  <si>
    <t>Profilin family, member 4</t>
  </si>
  <si>
    <t>PGAM2</t>
  </si>
  <si>
    <t>Phosphoglycerate mutase 2 (muscle)</t>
  </si>
  <si>
    <t>PGBD1</t>
  </si>
  <si>
    <t>PiggyBac transposable element derived 1</t>
  </si>
  <si>
    <t>PGCP</t>
  </si>
  <si>
    <t>Plasma glutamate carboxypeptidase</t>
  </si>
  <si>
    <t>PGM2</t>
  </si>
  <si>
    <t>Phosphoglucomutase 2</t>
  </si>
  <si>
    <t>PHACTR2</t>
  </si>
  <si>
    <t>Phosphatase and actin regulator 2</t>
  </si>
  <si>
    <t>PHB2</t>
  </si>
  <si>
    <t>Prohibitin 2</t>
  </si>
  <si>
    <t>PHC1</t>
  </si>
  <si>
    <t>Polyhomeotic homolog 1 (Drosophila)</t>
  </si>
  <si>
    <t>PHF11</t>
  </si>
  <si>
    <t>PHD finger protein 11</t>
  </si>
  <si>
    <t>PHF16</t>
  </si>
  <si>
    <t>PHD finger protein 16</t>
  </si>
  <si>
    <t>PHF17</t>
  </si>
  <si>
    <t>PHD finger protein 17</t>
  </si>
  <si>
    <t>PHF2</t>
  </si>
  <si>
    <t>PHD finger protein 2</t>
  </si>
  <si>
    <t>PHF20</t>
  </si>
  <si>
    <t>PHD finger protein 20</t>
  </si>
  <si>
    <t>PHF20L1</t>
  </si>
  <si>
    <t>PHD finger protein 20-like 1</t>
  </si>
  <si>
    <t>PHF21B</t>
  </si>
  <si>
    <t>PHD finger protein 21B</t>
  </si>
  <si>
    <t>PHLDA3</t>
  </si>
  <si>
    <t>Pleckstrin homology-like domain, family A, member 3</t>
  </si>
  <si>
    <t>PHLPP</t>
  </si>
  <si>
    <t>PH domain and leucine rich repeat protein phosphatase</t>
  </si>
  <si>
    <t>PHYHIPL</t>
  </si>
  <si>
    <t>Phytanoyl-CoA 2-hydroxylase interacting protein-like</t>
  </si>
  <si>
    <t>PI3</t>
  </si>
  <si>
    <t>Peptidase inhibitor 3, skin-derived (SKALP)</t>
  </si>
  <si>
    <t>PI4KA</t>
  </si>
  <si>
    <t>Phosphatidylinositol 4-kinase, catalytic, alpha</t>
  </si>
  <si>
    <t>PI4KAP2</t>
  </si>
  <si>
    <t>Phosphatidylinositol 4-kinase, catalytic, alpha pseudogene 2</t>
  </si>
  <si>
    <t>PIAS1</t>
  </si>
  <si>
    <t>Protein inhibitor of activated STAT, 1</t>
  </si>
  <si>
    <t>PIGB</t>
  </si>
  <si>
    <t>Phosphatidylinositol glycan anchor biosynthesis, class B</t>
  </si>
  <si>
    <t>PIGO</t>
  </si>
  <si>
    <t>Phosphatidylinositol glycan anchor biosynthesis, class O</t>
  </si>
  <si>
    <t>PIGT</t>
  </si>
  <si>
    <t>Phosphatidylinositol glycan anchor biosynthesis, class T</t>
  </si>
  <si>
    <t>PIH1D2</t>
  </si>
  <si>
    <t>PIH1 domain containing 2</t>
  </si>
  <si>
    <t>PIK3R2</t>
  </si>
  <si>
    <t>Phosphoinositide-3-kinase, regulatory subunit 2 (p85 beta)</t>
  </si>
  <si>
    <t>PIR</t>
  </si>
  <si>
    <t>Pirin (iron-binding nuclear protein)</t>
  </si>
  <si>
    <t>PKN1</t>
  </si>
  <si>
    <t>Protein kinase N1</t>
  </si>
  <si>
    <t>PLA2G12A</t>
  </si>
  <si>
    <t>Phospholipase A2, group XIIA</t>
  </si>
  <si>
    <t>PLA2G2A</t>
  </si>
  <si>
    <t>Phospholipase A2, group IIA (platelets, synovial fluid)</t>
  </si>
  <si>
    <t>PLA2G5</t>
  </si>
  <si>
    <t>Phospholipase A2, group V</t>
  </si>
  <si>
    <t>PLA2R1</t>
  </si>
  <si>
    <t>Phospholipase A2 receptor 1, 180kDa</t>
  </si>
  <si>
    <t>PLAA</t>
  </si>
  <si>
    <t>Phospholipase A2-activating protein</t>
  </si>
  <si>
    <t>PLAGL1</t>
  </si>
  <si>
    <t>Pleiomorphic adenoma gene-like 1</t>
  </si>
  <si>
    <t>PLAU</t>
  </si>
  <si>
    <t>Plasminogen activator, urokinase</t>
  </si>
  <si>
    <t>PLAUR</t>
  </si>
  <si>
    <t>Plasminogen activator, urokinase receptor</t>
  </si>
  <si>
    <t>PLB1</t>
  </si>
  <si>
    <t>Phospholipase B1</t>
  </si>
  <si>
    <t>PLCD1</t>
  </si>
  <si>
    <t>Phospholipase C, delta 1</t>
  </si>
  <si>
    <t>PLCG2</t>
  </si>
  <si>
    <t>Phospholipase C, gamma 2 (phosphatidylinositol-specific)</t>
  </si>
  <si>
    <t>PLD1</t>
  </si>
  <si>
    <t>Phospholipase D1, phosphatidylcholine-specific</t>
  </si>
  <si>
    <t>PLEK</t>
  </si>
  <si>
    <t>Pleckstrin</t>
  </si>
  <si>
    <t>PLEK2</t>
  </si>
  <si>
    <t>Pleckstrin 2</t>
  </si>
  <si>
    <t>PLEKHF1</t>
  </si>
  <si>
    <t>Pleckstrin homology domain containing, family F (with FYVE domain) member 1</t>
  </si>
  <si>
    <t>PLEKHG1</t>
  </si>
  <si>
    <t>Pleckstrin homology domain containing, family G (with RhoGef domain) member 1</t>
  </si>
  <si>
    <t>PLEKHH2</t>
  </si>
  <si>
    <t>Pleckstrin homology domain containing, family H (with MyTH4 domain) member 2</t>
  </si>
  <si>
    <t>PLEKHQ1</t>
  </si>
  <si>
    <t>PLK3</t>
  </si>
  <si>
    <t>Polo-like kinase 3 (Drosophila)</t>
  </si>
  <si>
    <t>PLOD2</t>
  </si>
  <si>
    <t>Procollagen-lysine, 2-oxoglutarate 5-dioxygenase 2</t>
  </si>
  <si>
    <t>PLOD3</t>
  </si>
  <si>
    <t>Procollagen-lysine, 2-oxoglutarate 5-dioxygenase 3</t>
  </si>
  <si>
    <t>PLP2</t>
  </si>
  <si>
    <t>Proteolipid protein 2 (colonic epithelium-enriched)</t>
  </si>
  <si>
    <t>PLS3</t>
  </si>
  <si>
    <t>Plastin 3 (T isoform)</t>
  </si>
  <si>
    <t>PLSCR1</t>
  </si>
  <si>
    <t>Phospholipid scramblase 1</t>
  </si>
  <si>
    <t>PLTP</t>
  </si>
  <si>
    <t>Phospholipid transfer protein</t>
  </si>
  <si>
    <t>PLXDC2</t>
  </si>
  <si>
    <t>Plexin domain containing 2</t>
  </si>
  <si>
    <t>PLXNB1</t>
  </si>
  <si>
    <t>Plexin B1</t>
  </si>
  <si>
    <t>PLXNC1</t>
  </si>
  <si>
    <t>Plexin C1</t>
  </si>
  <si>
    <t>PLXND1</t>
  </si>
  <si>
    <t>Plexin D1</t>
  </si>
  <si>
    <t>PMFBP1</t>
  </si>
  <si>
    <t>Polyamine modulated factor 1 binding protein 1</t>
  </si>
  <si>
    <t>PMM2</t>
  </si>
  <si>
    <t>Phosphomannomutase 2</t>
  </si>
  <si>
    <t>PMP22</t>
  </si>
  <si>
    <t>Peripheral myelin protein 22</t>
  </si>
  <si>
    <t>PMS1</t>
  </si>
  <si>
    <t>PMS1 postmeiotic segregation increased 1 (S. cerevisiae)</t>
  </si>
  <si>
    <t>PMS2</t>
  </si>
  <si>
    <t>PMS2 postmeiotic segregation increased 2 (S. cerevisiae)</t>
  </si>
  <si>
    <t>PMS2L11</t>
  </si>
  <si>
    <t>PMS2L3</t>
  </si>
  <si>
    <t>Postmeiotic segregation increased 2-like 3</t>
  </si>
  <si>
    <t>PMS2L5</t>
  </si>
  <si>
    <t>Postmeiotic segregation increased 2-like 5</t>
  </si>
  <si>
    <t>PNN</t>
  </si>
  <si>
    <t>Pinin, desmosome associated protein</t>
  </si>
  <si>
    <t>PNPLA4</t>
  </si>
  <si>
    <t>Patatin-like phospholipase domain containing 4</t>
  </si>
  <si>
    <t>PODNL1</t>
  </si>
  <si>
    <t>Podocan-like 1</t>
  </si>
  <si>
    <t>PODXL2</t>
  </si>
  <si>
    <t>Podocalyxin-like 2</t>
  </si>
  <si>
    <t>POGK</t>
  </si>
  <si>
    <t>Pogo transposable element with KRAB domain</t>
  </si>
  <si>
    <t>POGZ</t>
  </si>
  <si>
    <t>Pogo transposable element with ZNF domain</t>
  </si>
  <si>
    <t>POLD4</t>
  </si>
  <si>
    <t>Polymerase (DNA-directed), delta 4</t>
  </si>
  <si>
    <t>POLDIP3</t>
  </si>
  <si>
    <t>Polymerase (DNA-directed), delta interacting protein 3</t>
  </si>
  <si>
    <t>POLG2</t>
  </si>
  <si>
    <t>Polymerase (DNA directed), gamma 2, accessory subunit</t>
  </si>
  <si>
    <t>POLL</t>
  </si>
  <si>
    <t>Polymerase (DNA directed), lambda</t>
  </si>
  <si>
    <t>POLR2F</t>
  </si>
  <si>
    <t>Polymerase (RNA) II (DNA directed) polypeptide F</t>
  </si>
  <si>
    <t>POLR3A</t>
  </si>
  <si>
    <t>Polymerase (RNA) III (DNA directed) polypeptide A, 155kDa</t>
  </si>
  <si>
    <t>POLR3F</t>
  </si>
  <si>
    <t>Polymerase (RNA) III (DNA directed) polypeptide F, 39 kDa</t>
  </si>
  <si>
    <t>POMZP3</t>
  </si>
  <si>
    <t>POM (POM121 homolog, rat) and ZP3 fusion</t>
  </si>
  <si>
    <t>PON2</t>
  </si>
  <si>
    <t>Paraoxonase 2</t>
  </si>
  <si>
    <t>POR</t>
  </si>
  <si>
    <t>P450 (cytochrome) oxidoreductase</t>
  </si>
  <si>
    <t>PPAP2A</t>
  </si>
  <si>
    <t>Phosphatidic acid phosphatase type 2A</t>
  </si>
  <si>
    <t>PPCS</t>
  </si>
  <si>
    <t>Phosphopantothenoylcysteine synthetase</t>
  </si>
  <si>
    <t>PPIA</t>
  </si>
  <si>
    <t>Peptidylprolyl isomerase A (cyclophilin A)</t>
  </si>
  <si>
    <t>PPIC</t>
  </si>
  <si>
    <t>Peptidylprolyl isomerase C (cyclophilin C)</t>
  </si>
  <si>
    <t>PPIL2</t>
  </si>
  <si>
    <t>Peptidylprolyl isomerase (cyclophilin)-like 2</t>
  </si>
  <si>
    <t>PPIL6</t>
  </si>
  <si>
    <t>Peptidylprolyl isomerase (cyclophilin)-like 6</t>
  </si>
  <si>
    <t>PPM1B</t>
  </si>
  <si>
    <t>Protein phosphatase 1B (formerly 2C), magnesium-dependent, beta isoform</t>
  </si>
  <si>
    <t>PPM1J</t>
  </si>
  <si>
    <t>Protein phosphatase 1J (PP2C domain containing)</t>
  </si>
  <si>
    <t>PPM1M</t>
  </si>
  <si>
    <t>Protein phosphatase 1M (PP2C domain containing)</t>
  </si>
  <si>
    <t>PPOX</t>
  </si>
  <si>
    <t>Protoporphyrinogen oxidase</t>
  </si>
  <si>
    <t>PPP1R10</t>
  </si>
  <si>
    <t>Protein phosphatase 1, regulatory (inhibitor) subunit 10</t>
  </si>
  <si>
    <t>PPP1R14A</t>
  </si>
  <si>
    <t>Protein phosphatase 1, regulatory (inhibitor) subunit 14A</t>
  </si>
  <si>
    <t>PPP1R1C</t>
  </si>
  <si>
    <t>Protein phosphatase 1, regulatory (inhibitor) subunit 1C</t>
  </si>
  <si>
    <t>PPP1R3B</t>
  </si>
  <si>
    <t>Protein phosphatase 1, regulatory (inhibitor) subunit 3B</t>
  </si>
  <si>
    <t>PPP2R1B</t>
  </si>
  <si>
    <t>Protein phosphatase 2 (formerly 2A), regulatory subunit A, beta isoform</t>
  </si>
  <si>
    <t>PPP2R2D</t>
  </si>
  <si>
    <t>Protein phosphatase 2, regulatory subunit B, delta isoform</t>
  </si>
  <si>
    <t>PPP2R5D</t>
  </si>
  <si>
    <t>Protein phosphatase 2, regulatory subunit B', delta isoform</t>
  </si>
  <si>
    <t>PPP3CB</t>
  </si>
  <si>
    <t>Protein phosphatase 3 (formerly 2B), catalytic subunit, beta isoform</t>
  </si>
  <si>
    <t>PPT2</t>
  </si>
  <si>
    <t>Palmitoyl-protein thioesterase 2</t>
  </si>
  <si>
    <t>PPWD1</t>
  </si>
  <si>
    <t>Peptidylprolyl isomerase domain and WD repeat containing 1</t>
  </si>
  <si>
    <t>PPY</t>
  </si>
  <si>
    <t>Pancreatic polypeptide</t>
  </si>
  <si>
    <t>PQBP1</t>
  </si>
  <si>
    <t>Polyglutamine binding protein 1</t>
  </si>
  <si>
    <t>PQLC3</t>
  </si>
  <si>
    <t>PQ loop repeat containing 3</t>
  </si>
  <si>
    <t>PRDM1</t>
  </si>
  <si>
    <t>PR domain containing 1, with ZNF domain</t>
  </si>
  <si>
    <t>PRDM10</t>
  </si>
  <si>
    <t>PR domain containing 10</t>
  </si>
  <si>
    <t>PRDX4</t>
  </si>
  <si>
    <t>Peroxiredoxin 4</t>
  </si>
  <si>
    <t>PRDX6</t>
  </si>
  <si>
    <t>Peroxiredoxin 6</t>
  </si>
  <si>
    <t>PRELP</t>
  </si>
  <si>
    <t>Proline/arginine-rich end leucine-rich repeat protein</t>
  </si>
  <si>
    <t>PRF1</t>
  </si>
  <si>
    <t>Perforin 1 (pore forming protein)</t>
  </si>
  <si>
    <t>PRKAA1</t>
  </si>
  <si>
    <t>Protein kinase, AMP-activated, alpha 1 catalytic subunit</t>
  </si>
  <si>
    <t>PRKCDBP</t>
  </si>
  <si>
    <t>Protein kinase C, delta binding protein</t>
  </si>
  <si>
    <t>PRKRIP1</t>
  </si>
  <si>
    <t>PRKR interacting protein 1 (IL11 inducible)</t>
  </si>
  <si>
    <t>PRKRIR</t>
  </si>
  <si>
    <t>Protein-kinase, interferon-inducible double stranded RNA dependent inhibitor, repressor of (P58 repressor)</t>
  </si>
  <si>
    <t>PRKX</t>
  </si>
  <si>
    <t>Protein kinase, X-linked</t>
  </si>
  <si>
    <t>PRKY</t>
  </si>
  <si>
    <t>Protein kinase, Y-linked</t>
  </si>
  <si>
    <t>PRM2</t>
  </si>
  <si>
    <t>Protamine 2</t>
  </si>
  <si>
    <t>PRMT5</t>
  </si>
  <si>
    <t>Protein arginine methyltransferase 5</t>
  </si>
  <si>
    <t>PRMT7</t>
  </si>
  <si>
    <t>PRO0132</t>
  </si>
  <si>
    <t>PRO0132 protein</t>
  </si>
  <si>
    <t>PROCR</t>
  </si>
  <si>
    <t>Protein C receptor, endothelial (EPCR)</t>
  </si>
  <si>
    <t>PROK1</t>
  </si>
  <si>
    <t>Prokineticin 1</t>
  </si>
  <si>
    <t>PROK2</t>
  </si>
  <si>
    <t>Prokineticin 2</t>
  </si>
  <si>
    <t>PROM2</t>
  </si>
  <si>
    <t>Prominin 2</t>
  </si>
  <si>
    <t>PROS1</t>
  </si>
  <si>
    <t>Protein S (alpha)</t>
  </si>
  <si>
    <t>PRPH2</t>
  </si>
  <si>
    <t>Peripherin 2 (retinal degeneration, slow)</t>
  </si>
  <si>
    <t>PRPS2</t>
  </si>
  <si>
    <t>Phosphoribosyl pyrophosphate synthetase 2</t>
  </si>
  <si>
    <t>PRPSAP2</t>
  </si>
  <si>
    <t>Phosphoribosyl pyrophosphate synthetase-associated protein 2</t>
  </si>
  <si>
    <t>PRR13</t>
  </si>
  <si>
    <t>Proline rich 13</t>
  </si>
  <si>
    <t>PRR14</t>
  </si>
  <si>
    <t>Proline rich 14</t>
  </si>
  <si>
    <t>PRR15</t>
  </si>
  <si>
    <t>Proline rich 15</t>
  </si>
  <si>
    <t>PRR3</t>
  </si>
  <si>
    <t>Proline rich 3</t>
  </si>
  <si>
    <t>PRRG1</t>
  </si>
  <si>
    <t>Proline rich Gla (G-carboxyglutamic acid) 1</t>
  </si>
  <si>
    <t>PRSS23</t>
  </si>
  <si>
    <t>Protease, serine, 23</t>
  </si>
  <si>
    <t>PRTFDC1</t>
  </si>
  <si>
    <t>Phosphoribosyl transferase domain containing 1</t>
  </si>
  <si>
    <t>PSCD3</t>
  </si>
  <si>
    <t>Pleckstrin homology, Sec7 and coiled-coil domains 3</t>
  </si>
  <si>
    <t>PSCD4</t>
  </si>
  <si>
    <t>Pleckstrin homology, Sec7 and coiled-coil domains 4</t>
  </si>
  <si>
    <t>PSCDBP</t>
  </si>
  <si>
    <t>Pleckstrin homology, Sec7 and coiled-coil domains, binding protein</t>
  </si>
  <si>
    <t>PSMA1</t>
  </si>
  <si>
    <t>Proteasome (prosome, macropain) subunit, alpha type, 1</t>
  </si>
  <si>
    <t>PSMB10</t>
  </si>
  <si>
    <t>Proteasome (prosome, macropain) subunit, beta type, 10</t>
  </si>
  <si>
    <t>PSMB8</t>
  </si>
  <si>
    <t>Proteasome (prosome, macropain) subunit, beta type, 8 (large multifunctional peptidase 7)</t>
  </si>
  <si>
    <t>PSMC2</t>
  </si>
  <si>
    <t>Proteasome (prosome, macropain) 26S subunit, ATPase, 2</t>
  </si>
  <si>
    <t>PSMD11</t>
  </si>
  <si>
    <t>Proteasome (prosome, macropain) 26S subunit, non-ATPase, 11</t>
  </si>
  <si>
    <t>PSME2</t>
  </si>
  <si>
    <t>Proteasome (prosome, macropain) activator subunit 2 (PA28 beta)</t>
  </si>
  <si>
    <t>PSMG3</t>
  </si>
  <si>
    <t>Proteasome (prosome, macropain) assembly chaperone 3</t>
  </si>
  <si>
    <t>PSRC1</t>
  </si>
  <si>
    <t>Proline/serine-rich coiled-coil 1</t>
  </si>
  <si>
    <t>PTBP2</t>
  </si>
  <si>
    <t>Polypyrimidine tract binding protein 2</t>
  </si>
  <si>
    <t>PTCH1</t>
  </si>
  <si>
    <t>Patched homolog 1 (Drosophila)</t>
  </si>
  <si>
    <t>PTCHD2</t>
  </si>
  <si>
    <t>Patched domain containing 2</t>
  </si>
  <si>
    <t>PTCRA</t>
  </si>
  <si>
    <t>Pre T-cell antigen receptor alpha</t>
  </si>
  <si>
    <t>PTGER1</t>
  </si>
  <si>
    <t>Prostaglandin E receptor 1 (subtype EP1), 42kDa</t>
  </si>
  <si>
    <t>PTGER4</t>
  </si>
  <si>
    <t>Prostaglandin E receptor 4 (subtype EP4)</t>
  </si>
  <si>
    <t>PTGES2</t>
  </si>
  <si>
    <t>Prostaglandin E synthase 2</t>
  </si>
  <si>
    <t>PTGIR</t>
  </si>
  <si>
    <t>Prostaglandin I2 (prostacyclin) receptor (IP)</t>
  </si>
  <si>
    <t>PTGS2</t>
  </si>
  <si>
    <t>Prostaglandin-endoperoxide synthase 2 (prostaglandin G/H synthase and cyclooxygenase)</t>
  </si>
  <si>
    <t>PTK2</t>
  </si>
  <si>
    <t>PTK2 protein tyrosine kinase 2</t>
  </si>
  <si>
    <t>PTMS</t>
  </si>
  <si>
    <t>Parathymosin</t>
  </si>
  <si>
    <t>PTOV1</t>
  </si>
  <si>
    <t>Prostate tumor overexpressed gene 1</t>
  </si>
  <si>
    <t>PTP4A2</t>
  </si>
  <si>
    <t>Protein tyrosine phosphatase type IVA, member 2</t>
  </si>
  <si>
    <t>PTPN1</t>
  </si>
  <si>
    <t>Protein tyrosine phosphatase, non-receptor type 1</t>
  </si>
  <si>
    <t>PTPN12</t>
  </si>
  <si>
    <t>Protein tyrosine phosphatase, non-receptor type 12</t>
  </si>
  <si>
    <t>PTPN14</t>
  </si>
  <si>
    <t>Protein tyrosine phosphatase, non-receptor type 14</t>
  </si>
  <si>
    <t>PTPN18</t>
  </si>
  <si>
    <t>Protein tyrosine phosphatase, non-receptor type 18 (brain-derived)</t>
  </si>
  <si>
    <t>PTPN2</t>
  </si>
  <si>
    <t>Protein tyrosine phosphatase, non-receptor type 2</t>
  </si>
  <si>
    <t>PTPN7</t>
  </si>
  <si>
    <t>Protein tyrosine phosphatase, non-receptor type 7</t>
  </si>
  <si>
    <t>PTPRC</t>
  </si>
  <si>
    <t>Protein tyrosine phosphatase, receptor type, C</t>
  </si>
  <si>
    <t>PTPRJ</t>
  </si>
  <si>
    <t>Protein tyrosine phosphatase, receptor type, J</t>
  </si>
  <si>
    <t>PTPRT</t>
  </si>
  <si>
    <t>Protein tyrosine phosphatase, receptor type, T</t>
  </si>
  <si>
    <t>PTRF</t>
  </si>
  <si>
    <t>Polymerase I and transcript release factor</t>
  </si>
  <si>
    <t>PTX3</t>
  </si>
  <si>
    <t>Pentraxin-related gene, rapidly induced by IL-1 beta</t>
  </si>
  <si>
    <t>PUM1</t>
  </si>
  <si>
    <t>Pumilio homolog 1 (Drosophila)</t>
  </si>
  <si>
    <t>PYCARD</t>
  </si>
  <si>
    <t>PYD and CARD domain containing</t>
  </si>
  <si>
    <t>PYCR1</t>
  </si>
  <si>
    <t>Pyrroline-5-carboxylate reductase 1</t>
  </si>
  <si>
    <t>PYGB</t>
  </si>
  <si>
    <t>Phosphorylase, glycogen; brain</t>
  </si>
  <si>
    <t>PYGL</t>
  </si>
  <si>
    <t>Phosphorylase, glycogen; liver (Hers disease, glycogen storage disease type VI)</t>
  </si>
  <si>
    <t>QPCT</t>
  </si>
  <si>
    <t>Glutaminyl-peptide cyclotransferase (glutaminyl cyclase)</t>
  </si>
  <si>
    <t>QPRT</t>
  </si>
  <si>
    <t>Quinolinate phosphoribosyltransferase (nicotinate-nucleotide pyrophosphorylase (carboxylating))</t>
  </si>
  <si>
    <t>QSOX1</t>
  </si>
  <si>
    <t>Quiescin Q6 sulfhydryl oxidase 1</t>
  </si>
  <si>
    <t>QSOX2</t>
  </si>
  <si>
    <t>Quiescin Q6 sulfhydryl oxidase 2</t>
  </si>
  <si>
    <t>R3HDM1</t>
  </si>
  <si>
    <t>R3H domain containing 1</t>
  </si>
  <si>
    <t>R3HDM2</t>
  </si>
  <si>
    <t>R3H domain containing 2</t>
  </si>
  <si>
    <t>RAB10</t>
  </si>
  <si>
    <t>RAB10, member RAS oncogene family</t>
  </si>
  <si>
    <t>RAB11FIP1</t>
  </si>
  <si>
    <t>RAB11 family interacting protein 1 (class I)</t>
  </si>
  <si>
    <t>RAB11FIP5</t>
  </si>
  <si>
    <t>RAB11 family interacting protein 5 (class I)</t>
  </si>
  <si>
    <t>RAB20</t>
  </si>
  <si>
    <t>RAB20, member RAS oncogene family</t>
  </si>
  <si>
    <t>RAB27A</t>
  </si>
  <si>
    <t>RAB27A, member RAS oncogene family</t>
  </si>
  <si>
    <t>RAB2B</t>
  </si>
  <si>
    <t>RAB2B, member RAS oncogene family</t>
  </si>
  <si>
    <t>RAB31</t>
  </si>
  <si>
    <t>RAB31, member RAS oncogene family</t>
  </si>
  <si>
    <t>RAB32</t>
  </si>
  <si>
    <t>RAB32, member RAS oncogene family</t>
  </si>
  <si>
    <t>RAB34</t>
  </si>
  <si>
    <t>RAB34, member RAS oncogene family</t>
  </si>
  <si>
    <t>RAB36</t>
  </si>
  <si>
    <t>RAB36, member RAS oncogene family</t>
  </si>
  <si>
    <t>RAB3A</t>
  </si>
  <si>
    <t>RAB3A, member RAS oncogene family</t>
  </si>
  <si>
    <t>RAB3IP</t>
  </si>
  <si>
    <t>RAB3A interacting protein (rabin3)</t>
  </si>
  <si>
    <t>RAB42</t>
  </si>
  <si>
    <t>RAB42, member RAS oncogene family</t>
  </si>
  <si>
    <t>RAB43</t>
  </si>
  <si>
    <t>RAB43, member RAS oncogene family</t>
  </si>
  <si>
    <t>RAB7L1</t>
  </si>
  <si>
    <t>RAB7, member RAS oncogene family-like 1</t>
  </si>
  <si>
    <t>RABGAP1</t>
  </si>
  <si>
    <t>RAB GTPase activating protein 1</t>
  </si>
  <si>
    <t>RABGAP1L</t>
  </si>
  <si>
    <t>RAB GTPase activating protein 1-like</t>
  </si>
  <si>
    <t>RABGEF1</t>
  </si>
  <si>
    <t>RAB guanine nucleotide exchange factor (GEF) 1</t>
  </si>
  <si>
    <t>RABL5</t>
  </si>
  <si>
    <t>RAB, member RAS oncogene family-like 5</t>
  </si>
  <si>
    <t>RAC2</t>
  </si>
  <si>
    <t>Ras-related C3 botulinum toxin substrate 2 (rho family, small GTP binding protein Rac2)</t>
  </si>
  <si>
    <t>RAC3</t>
  </si>
  <si>
    <t>Ras-related C3 botulinum toxin substrate 3 (rho family, small GTP binding protein Rac3)</t>
  </si>
  <si>
    <t>RAD21</t>
  </si>
  <si>
    <t>RAD21 homolog (S. pombe)</t>
  </si>
  <si>
    <t>RAD9A</t>
  </si>
  <si>
    <t>RAD9 homolog A (S. pombe)</t>
  </si>
  <si>
    <t>RAET1G</t>
  </si>
  <si>
    <t>Retinoic acid early transcript 1G</t>
  </si>
  <si>
    <t>RAF1</t>
  </si>
  <si>
    <t>V-raf-1 murine leukemia viral oncogene homolog 1</t>
  </si>
  <si>
    <t>RALA</t>
  </si>
  <si>
    <t>V-ral simian leukemia viral oncogene homolog A (ras related)</t>
  </si>
  <si>
    <t>RALBP1</t>
  </si>
  <si>
    <t>RalA binding protein 1</t>
  </si>
  <si>
    <t>RALGPS1</t>
  </si>
  <si>
    <t>Ral GEF with PH domain and SH3 binding motif 1</t>
  </si>
  <si>
    <t>RAMP3</t>
  </si>
  <si>
    <t>Receptor (G protein-coupled) activity modifying protein 3</t>
  </si>
  <si>
    <t>RANBP17</t>
  </si>
  <si>
    <t>RAN binding protein 17</t>
  </si>
  <si>
    <t>RAPGEF1</t>
  </si>
  <si>
    <t>Rap guanine nucleotide exchange factor (GEF) 1</t>
  </si>
  <si>
    <t>RAPGEF4</t>
  </si>
  <si>
    <t>Rap guanine nucleotide exchange factor (GEF) 4</t>
  </si>
  <si>
    <t>RAPGEFL1</t>
  </si>
  <si>
    <t>Rap guanine nucleotide exchange factor (GEF)-like 1</t>
  </si>
  <si>
    <t>RARRES1</t>
  </si>
  <si>
    <t>Retinoic acid receptor responder (tazarotene induced) 1</t>
  </si>
  <si>
    <t>RARRES2</t>
  </si>
  <si>
    <t>Retinoic acid receptor responder (tazarotene induced) 2</t>
  </si>
  <si>
    <t>RARRES3</t>
  </si>
  <si>
    <t>Retinoic acid receptor responder (tazarotene induced) 3</t>
  </si>
  <si>
    <t>RASGEF1A</t>
  </si>
  <si>
    <t>RasGEF domain family, member 1A</t>
  </si>
  <si>
    <t>RASSF8</t>
  </si>
  <si>
    <t>Ras association (RalGDS/AF-6) domain family 8</t>
  </si>
  <si>
    <t>RBKS</t>
  </si>
  <si>
    <t>RBL2</t>
  </si>
  <si>
    <t>Retinoblastoma-like 2 (p130)</t>
  </si>
  <si>
    <t>RBM12</t>
  </si>
  <si>
    <t>RBM17</t>
  </si>
  <si>
    <t>RNA binding motif protein 17</t>
  </si>
  <si>
    <t>RBM23</t>
  </si>
  <si>
    <t>RNA binding motif protein 23</t>
  </si>
  <si>
    <t>RBM33</t>
  </si>
  <si>
    <t>RNA binding motif protein 33</t>
  </si>
  <si>
    <t>RBM4</t>
  </si>
  <si>
    <t>RNA binding motif protein 4</t>
  </si>
  <si>
    <t>RBM4B</t>
  </si>
  <si>
    <t>RNA binding motif protein 4B</t>
  </si>
  <si>
    <t>RBMX</t>
  </si>
  <si>
    <t>RNA binding motif protein, X-linked</t>
  </si>
  <si>
    <t>RBP1</t>
  </si>
  <si>
    <t>Retinol binding protein 1, cellular</t>
  </si>
  <si>
    <t>RCAN1</t>
  </si>
  <si>
    <t>Regulator of calcineurin 1</t>
  </si>
  <si>
    <t>RCAN2</t>
  </si>
  <si>
    <t>Regulator of calcineurin 2</t>
  </si>
  <si>
    <t>RCAN3</t>
  </si>
  <si>
    <t>RCAN family member 3</t>
  </si>
  <si>
    <t>RCC2</t>
  </si>
  <si>
    <t>Regulator of chromosome condensation 2</t>
  </si>
  <si>
    <t>RCN1</t>
  </si>
  <si>
    <t>Reticulocalbin 1, EF-hand calcium binding domain</t>
  </si>
  <si>
    <t>RCN3</t>
  </si>
  <si>
    <t>Reticulocalbin 3, EF-hand calcium binding domain</t>
  </si>
  <si>
    <t>RCP9</t>
  </si>
  <si>
    <t>Calcitonin gene-related peptide-receptor component protein</t>
  </si>
  <si>
    <t>RCSD1</t>
  </si>
  <si>
    <t>RCSD domain containing 1</t>
  </si>
  <si>
    <t>RDH10</t>
  </si>
  <si>
    <t>Retinol dehydrogenase 10 (all-trans)</t>
  </si>
  <si>
    <t>RDH12</t>
  </si>
  <si>
    <t>Retinol dehydrogenase 12 (all-trans/9-cis/11-cis)</t>
  </si>
  <si>
    <t>RDM1</t>
  </si>
  <si>
    <t>RAD52 motif 1</t>
  </si>
  <si>
    <t>RECK</t>
  </si>
  <si>
    <t>Reversion-inducing-cysteine-rich protein with kazal motifs</t>
  </si>
  <si>
    <t>REG1A</t>
  </si>
  <si>
    <t>Regenerating islet-derived 1 alpha (pancreatic stone protein, pancreatic thread protein)</t>
  </si>
  <si>
    <t>RELB</t>
  </si>
  <si>
    <t>V-rel reticuloendotheliosis viral oncogene homolog B, nuclear factor of kappa light polypeptide gene enhancer in B-cells 3 (avian)</t>
  </si>
  <si>
    <t>RELL1</t>
  </si>
  <si>
    <t>RELT-like 1</t>
  </si>
  <si>
    <t>RENBP</t>
  </si>
  <si>
    <t>Renin binding protein</t>
  </si>
  <si>
    <t>RETN</t>
  </si>
  <si>
    <t>Resistin</t>
  </si>
  <si>
    <t>REXO1</t>
  </si>
  <si>
    <t>REX1, RNA exonuclease 1 homolog (S. cerevisiae)</t>
  </si>
  <si>
    <t>REXO2</t>
  </si>
  <si>
    <t>REX2, RNA exonuclease 2 homolog (S. cerevisiae)</t>
  </si>
  <si>
    <t>RFESD</t>
  </si>
  <si>
    <t>Rieske (Fe-S) domain containing</t>
  </si>
  <si>
    <t>RFK</t>
  </si>
  <si>
    <t>Riboflavin kinase</t>
  </si>
  <si>
    <t>RFTN1</t>
  </si>
  <si>
    <t>Raftlin, lipid raft linker 1</t>
  </si>
  <si>
    <t>RFXDC2</t>
  </si>
  <si>
    <t>Regulatory factor X domain containing 2</t>
  </si>
  <si>
    <t>RGMB</t>
  </si>
  <si>
    <t>RGM domain family, member B</t>
  </si>
  <si>
    <t>RGN</t>
  </si>
  <si>
    <t>Regucalcin (senescence marker protein-30)</t>
  </si>
  <si>
    <t>RGS2</t>
  </si>
  <si>
    <t>Regulator of G-protein signaling 2, 24kDa</t>
  </si>
  <si>
    <t>RGS22</t>
  </si>
  <si>
    <t>Regulator of G-protein signaling 22</t>
  </si>
  <si>
    <t>RGS3</t>
  </si>
  <si>
    <t>Regulator of G-protein signaling 3</t>
  </si>
  <si>
    <t>RHBDD2</t>
  </si>
  <si>
    <t>Rhomboid domain containing 2</t>
  </si>
  <si>
    <t>RHBDF2</t>
  </si>
  <si>
    <t>Rhomboid 5 homolog 2 (Drosophila)</t>
  </si>
  <si>
    <t>RHBDL2</t>
  </si>
  <si>
    <t>Rhomboid, veinlet-like 2 (Drosophila)</t>
  </si>
  <si>
    <t>RHCG</t>
  </si>
  <si>
    <t>Rh family, C glycoprotein</t>
  </si>
  <si>
    <t>RHOD</t>
  </si>
  <si>
    <t>Ras homolog gene family, member D</t>
  </si>
  <si>
    <t>RHOH</t>
  </si>
  <si>
    <t>Ras homolog gene family, member H</t>
  </si>
  <si>
    <t>RHOQ</t>
  </si>
  <si>
    <t>Ras homolog gene family, member Q</t>
  </si>
  <si>
    <t>RICS</t>
  </si>
  <si>
    <t>Rho GTPase-activating protein</t>
  </si>
  <si>
    <t>RICTOR</t>
  </si>
  <si>
    <t>Rapamycin-insensitive companion of mTOR</t>
  </si>
  <si>
    <t>RILP</t>
  </si>
  <si>
    <t>Rab interacting lysosomal protein</t>
  </si>
  <si>
    <t>RIMS2</t>
  </si>
  <si>
    <t>Regulating synaptic membrane exocytosis 2</t>
  </si>
  <si>
    <t>RIN1</t>
  </si>
  <si>
    <t>Ras and Rab interactor 1</t>
  </si>
  <si>
    <t>RING1</t>
  </si>
  <si>
    <t>Ring finger protein 1</t>
  </si>
  <si>
    <t>RINT1</t>
  </si>
  <si>
    <t>RAD50 interactor 1</t>
  </si>
  <si>
    <t>RIOK3</t>
  </si>
  <si>
    <t>RIO kinase 3 (yeast)</t>
  </si>
  <si>
    <t>RIPK1</t>
  </si>
  <si>
    <t>Receptor (TNFRSF)-interacting serine-threonine kinase 1</t>
  </si>
  <si>
    <t>RMND5B</t>
  </si>
  <si>
    <t>Required for meiotic nuclear division 5 homolog B (S. cerevisiae)</t>
  </si>
  <si>
    <t>RNASE2</t>
  </si>
  <si>
    <t>Ribonuclease, RNase A family, 2 (liver, eosinophil-derived neurotoxin)</t>
  </si>
  <si>
    <t>RNASE3</t>
  </si>
  <si>
    <t>Ribonuclease, RNase A family, 3 (eosinophil cationic protein)</t>
  </si>
  <si>
    <t>RNASE4</t>
  </si>
  <si>
    <t>RNASEL</t>
  </si>
  <si>
    <t>Ribonuclease L (2',5'-oligoisoadenylate synthetase-dependent)</t>
  </si>
  <si>
    <t>RNASEN</t>
  </si>
  <si>
    <t>Ribonuclease III, nuclear</t>
  </si>
  <si>
    <t>RNF135</t>
  </si>
  <si>
    <t>Ring finger protein 135</t>
  </si>
  <si>
    <t>RNF14</t>
  </si>
  <si>
    <t>Ring finger protein 14</t>
  </si>
  <si>
    <t>RNF148</t>
  </si>
  <si>
    <t>Ring finger protein 148</t>
  </si>
  <si>
    <t>RNF149</t>
  </si>
  <si>
    <t>Ring finger protein 149</t>
  </si>
  <si>
    <t>RNF157</t>
  </si>
  <si>
    <t>Ring finger protein 157</t>
  </si>
  <si>
    <t>RNF165</t>
  </si>
  <si>
    <t>Ring finger protein 165</t>
  </si>
  <si>
    <t>RNF175</t>
  </si>
  <si>
    <t>Ring finger protein 175</t>
  </si>
  <si>
    <t>RNF181</t>
  </si>
  <si>
    <t>Ring finger protein 181</t>
  </si>
  <si>
    <t>RNF216L</t>
  </si>
  <si>
    <t>Ring finger protein 216-like</t>
  </si>
  <si>
    <t>RNF41</t>
  </si>
  <si>
    <t>Ring finger protein 41</t>
  </si>
  <si>
    <t>RNF44</t>
  </si>
  <si>
    <t>Ring finger protein 44</t>
  </si>
  <si>
    <t>RNF5</t>
  </si>
  <si>
    <t>Ring finger protein 5</t>
  </si>
  <si>
    <t>RNH1</t>
  </si>
  <si>
    <t>Ribonuclease/angiogenin inhibitor 1</t>
  </si>
  <si>
    <t>RNPS1</t>
  </si>
  <si>
    <t>RNA binding protein S1, serine-rich domain</t>
  </si>
  <si>
    <t>ROM1</t>
  </si>
  <si>
    <t>Retinal outer segment membrane protein 1</t>
  </si>
  <si>
    <t>ROPN1L</t>
  </si>
  <si>
    <t>Ropporin 1-like</t>
  </si>
  <si>
    <t>ROR1</t>
  </si>
  <si>
    <t>Receptor tyrosine kinase-like orphan receptor 1</t>
  </si>
  <si>
    <t>RORB</t>
  </si>
  <si>
    <t>RAR-related orphan receptor B</t>
  </si>
  <si>
    <t>RP11-151A6.2</t>
  </si>
  <si>
    <t>Hypothetical protein BC004360</t>
  </si>
  <si>
    <t>RP11-217H1.1</t>
  </si>
  <si>
    <t>Implantation-associated protein</t>
  </si>
  <si>
    <t>RP11-298P3.3</t>
  </si>
  <si>
    <t>Phosphonoformate immuno-associated protein 5</t>
  </si>
  <si>
    <t>RP11-679B17.1</t>
  </si>
  <si>
    <t>Hypothetical LOC100113407</t>
  </si>
  <si>
    <t>RP11-78J21.1</t>
  </si>
  <si>
    <t>Heterogeneous nuclear ribonucleoprotein A1-like</t>
  </si>
  <si>
    <t>RP5-1077B9.4</t>
  </si>
  <si>
    <t>Invasion inhibitory protein 45</t>
  </si>
  <si>
    <t>RP5-821D11.2</t>
  </si>
  <si>
    <t>RPA3</t>
  </si>
  <si>
    <t>Replication protein A3, 14kDa</t>
  </si>
  <si>
    <t>RPAIN</t>
  </si>
  <si>
    <t>RPA interacting protein</t>
  </si>
  <si>
    <t>RPE</t>
  </si>
  <si>
    <t>Ribulose-5-phosphate-3-epimerase</t>
  </si>
  <si>
    <t>RPESP</t>
  </si>
  <si>
    <t>RPE-spondin</t>
  </si>
  <si>
    <t>RPL10</t>
  </si>
  <si>
    <t>Ribosomal protein L10</t>
  </si>
  <si>
    <t>RPL10L</t>
  </si>
  <si>
    <t>Ribosomal protein L10-like</t>
  </si>
  <si>
    <t>RPL13</t>
  </si>
  <si>
    <t>Ribosomal protein L13</t>
  </si>
  <si>
    <t>RPL15</t>
  </si>
  <si>
    <t>Ribosomal protein L15</t>
  </si>
  <si>
    <t>RPL18</t>
  </si>
  <si>
    <t>Ribosomal protein L18</t>
  </si>
  <si>
    <t>RPL19</t>
  </si>
  <si>
    <t>Ribosomal protein L19</t>
  </si>
  <si>
    <t>RPL22</t>
  </si>
  <si>
    <t>Ribosomal protein L22</t>
  </si>
  <si>
    <t>RPL23A</t>
  </si>
  <si>
    <t>Ribosomal protein L23a</t>
  </si>
  <si>
    <t>RPL3</t>
  </si>
  <si>
    <t>Ribosomal protein L3</t>
  </si>
  <si>
    <t>RPL30</t>
  </si>
  <si>
    <t>Ribosomal protein L30</t>
  </si>
  <si>
    <t>RPL32</t>
  </si>
  <si>
    <t>Ribosomal protein L32</t>
  </si>
  <si>
    <t>RPL39L</t>
  </si>
  <si>
    <t>Ribosomal protein L39-like</t>
  </si>
  <si>
    <t>RPL4</t>
  </si>
  <si>
    <t>Ribosomal protein L4</t>
  </si>
  <si>
    <t>RPL5</t>
  </si>
  <si>
    <t>Ribosomal protein L5</t>
  </si>
  <si>
    <t>RPL6</t>
  </si>
  <si>
    <t>Ribosomal protein L6</t>
  </si>
  <si>
    <t>RPL7A</t>
  </si>
  <si>
    <t>Ribosomal protein L7a</t>
  </si>
  <si>
    <t>RPP38</t>
  </si>
  <si>
    <t>Ribonuclease P/MRP 38kDa subunit</t>
  </si>
  <si>
    <t>RPRM</t>
  </si>
  <si>
    <t>Reprimo, TP53 dependent G2 arrest mediator candidate</t>
  </si>
  <si>
    <t>RPS23</t>
  </si>
  <si>
    <t>Ribosomal protein S23</t>
  </si>
  <si>
    <t>RPS4X</t>
  </si>
  <si>
    <t>Ribosomal protein S4, X-linked</t>
  </si>
  <si>
    <t>RPS6KA5</t>
  </si>
  <si>
    <t>Ribosomal protein S6 kinase, 90kDa, polypeptide 5</t>
  </si>
  <si>
    <t>RPS6KA6</t>
  </si>
  <si>
    <t>Ribosomal protein S6 kinase, 90kDa, polypeptide 6</t>
  </si>
  <si>
    <t>RPS6KL1</t>
  </si>
  <si>
    <t>Ribosomal protein S6 kinase-like 1</t>
  </si>
  <si>
    <t>RPS8</t>
  </si>
  <si>
    <t>Ribosomal protein S8</t>
  </si>
  <si>
    <t>RRAD</t>
  </si>
  <si>
    <t>Ras-related associated with diabetes</t>
  </si>
  <si>
    <t>RRAGB</t>
  </si>
  <si>
    <t>Ras-related GTP binding B</t>
  </si>
  <si>
    <t>RRAGC</t>
  </si>
  <si>
    <t>Ras-related GTP binding C</t>
  </si>
  <si>
    <t>RRAS</t>
  </si>
  <si>
    <t>Related RAS viral (r-ras) oncogene homolog</t>
  </si>
  <si>
    <t>RRAS2</t>
  </si>
  <si>
    <t>Related RAS viral (r-ras) oncogene homolog 2</t>
  </si>
  <si>
    <t>RRM2B</t>
  </si>
  <si>
    <t>Ribonucleotide reductase M2 B (TP53 inducible)</t>
  </si>
  <si>
    <t>RSPH1</t>
  </si>
  <si>
    <t>Radial spoke head 1 homolog (Chlamydomonas)</t>
  </si>
  <si>
    <t>RSPH3</t>
  </si>
  <si>
    <t>Radial spoke head 3 homolog (Chlamydomonas)</t>
  </si>
  <si>
    <t>RTCD1</t>
  </si>
  <si>
    <t>RNA terminal phosphate cyclase domain 1</t>
  </si>
  <si>
    <t>RTDR1</t>
  </si>
  <si>
    <t>Rhabdoid tumor deletion region gene 1</t>
  </si>
  <si>
    <t>RTKN</t>
  </si>
  <si>
    <t>Rhotekin</t>
  </si>
  <si>
    <t>RTN3</t>
  </si>
  <si>
    <t>Reticulon 3</t>
  </si>
  <si>
    <t>RTP4</t>
  </si>
  <si>
    <t>Receptor (chemosensory) transporter protein 4</t>
  </si>
  <si>
    <t>RUFY3</t>
  </si>
  <si>
    <t>RUN and FYVE domain containing 3</t>
  </si>
  <si>
    <t>RUNDC3A</t>
  </si>
  <si>
    <t>RUN domain containing 3A</t>
  </si>
  <si>
    <t>RUNX1</t>
  </si>
  <si>
    <t>Runt-related transcription factor 1 (acute myeloid leukemia 1; aml1 oncogene)</t>
  </si>
  <si>
    <t>RUNX1T1</t>
  </si>
  <si>
    <t>Runt-related transcription factor 1; translocated to, 1 (cyclin D-related)</t>
  </si>
  <si>
    <t>RXRB</t>
  </si>
  <si>
    <t>Retinoid X receptor, beta</t>
  </si>
  <si>
    <t>RYBP</t>
  </si>
  <si>
    <t>RING1 and YY1 binding protein</t>
  </si>
  <si>
    <t>RGR</t>
  </si>
  <si>
    <t>Retinal G protein coupled receptor</t>
  </si>
  <si>
    <t>S100A10</t>
  </si>
  <si>
    <t>S100 calcium binding protein A10</t>
  </si>
  <si>
    <t>S100A11</t>
  </si>
  <si>
    <t>S100 calcium binding protein A11</t>
  </si>
  <si>
    <t>S100A13</t>
  </si>
  <si>
    <t>S100 calcium binding protein A13</t>
  </si>
  <si>
    <t>S100A16</t>
  </si>
  <si>
    <t>S100 calcium binding protein A16</t>
  </si>
  <si>
    <t>S100A4</t>
  </si>
  <si>
    <t>S100 calcium binding protein A4</t>
  </si>
  <si>
    <t>S100A6</t>
  </si>
  <si>
    <t>S100 calcium binding protein A6</t>
  </si>
  <si>
    <t>S100A8</t>
  </si>
  <si>
    <t>S100 calcium binding protein A8</t>
  </si>
  <si>
    <t>S100A9</t>
  </si>
  <si>
    <t>S100 calcium binding protein A9</t>
  </si>
  <si>
    <t>SAA1</t>
  </si>
  <si>
    <t>Serum amyloid A1</t>
  </si>
  <si>
    <t>SAA2</t>
  </si>
  <si>
    <t>Serum amyloid A2</t>
  </si>
  <si>
    <t>SAA3P</t>
  </si>
  <si>
    <t>Serum amyloid A3 pseudogene</t>
  </si>
  <si>
    <t>SAA4</t>
  </si>
  <si>
    <t>Serum amyloid A4, constitutive</t>
  </si>
  <si>
    <t>SALL2</t>
  </si>
  <si>
    <t>Sal-like 2 (Drosophila)</t>
  </si>
  <si>
    <t>SALL4</t>
  </si>
  <si>
    <t>Sal-like 4 (Drosophila)</t>
  </si>
  <si>
    <t>SAMD11</t>
  </si>
  <si>
    <t>Sterile alpha motif domain containing 11</t>
  </si>
  <si>
    <t>SAMD9L</t>
  </si>
  <si>
    <t>Sterile alpha motif domain containing 9-like</t>
  </si>
  <si>
    <t>SAP130</t>
  </si>
  <si>
    <t>Sin3A-associated protein, 130kDa</t>
  </si>
  <si>
    <t>SAR1B</t>
  </si>
  <si>
    <t>SAR1 gene homolog B (S. cerevisiae)</t>
  </si>
  <si>
    <t>SARM1</t>
  </si>
  <si>
    <t>Sterile alpha and TIR motif containing 1</t>
  </si>
  <si>
    <t>SART1</t>
  </si>
  <si>
    <t>Squamous cell carcinoma antigen recognized by T cells</t>
  </si>
  <si>
    <t>SAT1</t>
  </si>
  <si>
    <t>Spermidine/spermine N1-acetyltransferase 1</t>
  </si>
  <si>
    <t>SATB1</t>
  </si>
  <si>
    <t>SATB homeobox 1</t>
  </si>
  <si>
    <t>SBDS</t>
  </si>
  <si>
    <t>Shwachman-Bodian-Diamond syndrome</t>
  </si>
  <si>
    <t>SBF1</t>
  </si>
  <si>
    <t>SET binding factor 1</t>
  </si>
  <si>
    <t>SBK1</t>
  </si>
  <si>
    <t>SH3-binding domain kinase 1</t>
  </si>
  <si>
    <t>SCAMP5</t>
  </si>
  <si>
    <t>Secretory carrier membrane protein 5</t>
  </si>
  <si>
    <t>SCAND2</t>
  </si>
  <si>
    <t>SCAN domain containing 2</t>
  </si>
  <si>
    <t>SCG3</t>
  </si>
  <si>
    <t>Secretogranin III</t>
  </si>
  <si>
    <t>SCPEP1</t>
  </si>
  <si>
    <t>Serine carboxypeptidase 1</t>
  </si>
  <si>
    <t>SDC2</t>
  </si>
  <si>
    <t>Syndecan 2</t>
  </si>
  <si>
    <t>SDC4</t>
  </si>
  <si>
    <t>Syndecan 4</t>
  </si>
  <si>
    <t>SDCBP</t>
  </si>
  <si>
    <t>Syndecan binding protein (syntenin)</t>
  </si>
  <si>
    <t>SDHA</t>
  </si>
  <si>
    <t>Succinate dehydrogenase complex, subunit A, flavoprotein (Fp)</t>
  </si>
  <si>
    <t>SEC14L3</t>
  </si>
  <si>
    <t>SEC14-like 3 (S. cerevisiae)</t>
  </si>
  <si>
    <t>SEC22C</t>
  </si>
  <si>
    <t>SEC22 vesicle trafficking protein homolog C (S. cerevisiae)</t>
  </si>
  <si>
    <t>SEC24A</t>
  </si>
  <si>
    <t>SEC24 related gene family, member A (S. cerevisiae)</t>
  </si>
  <si>
    <t>SEC24C</t>
  </si>
  <si>
    <t>SEC24 related gene family, member C (S. cerevisiae)</t>
  </si>
  <si>
    <t>SEC24D</t>
  </si>
  <si>
    <t>SEC24 related gene family, member D (S. cerevisiae)</t>
  </si>
  <si>
    <t>SEC31B</t>
  </si>
  <si>
    <t>SEC31 homolog B (S. cerevisiae)</t>
  </si>
  <si>
    <t>SEC61A2</t>
  </si>
  <si>
    <t>Sec61 alpha 2 subunit (S. cerevisiae)</t>
  </si>
  <si>
    <t>SEC61B</t>
  </si>
  <si>
    <t>Sec61 beta subunit</t>
  </si>
  <si>
    <t>SEC61G</t>
  </si>
  <si>
    <t>Sec61 gamma subunit</t>
  </si>
  <si>
    <t>SECISBP2</t>
  </si>
  <si>
    <t>SECIS binding protein 2</t>
  </si>
  <si>
    <t>SECTM1</t>
  </si>
  <si>
    <t>Secreted and transmembrane 1</t>
  </si>
  <si>
    <t>SEDLP</t>
  </si>
  <si>
    <t>Spondyloepiphyseal dysplasia, late, pseudogene</t>
  </si>
  <si>
    <t>SEL1L</t>
  </si>
  <si>
    <t>Sel-1 suppressor of lin-12-like (C. elegans)</t>
  </si>
  <si>
    <t>SELE</t>
  </si>
  <si>
    <t>Selectin E (endothelial adhesion molecule 1)</t>
  </si>
  <si>
    <t>SELENBP1</t>
  </si>
  <si>
    <t>Selenium binding protein 1</t>
  </si>
  <si>
    <t>SELM</t>
  </si>
  <si>
    <t>Selenoprotein M</t>
  </si>
  <si>
    <t>SELS</t>
  </si>
  <si>
    <t>Selenoprotein S</t>
  </si>
  <si>
    <t>SEMA3E</t>
  </si>
  <si>
    <t>Sema domain, immunoglobulin domain (Ig), short basic domain, secreted, (semaphorin) 3E</t>
  </si>
  <si>
    <t>SEMA4G</t>
  </si>
  <si>
    <t>Sema domain, immunoglobulin domain (Ig), transmembrane domain (TM) and short cytoplasmic domain, (semaphorin) 4G</t>
  </si>
  <si>
    <t>SEMA6C</t>
  </si>
  <si>
    <t>Sema domain, transmembrane domain (TM), and cytoplasmic domain, (semaphorin) 6C</t>
  </si>
  <si>
    <t>SEMA7A</t>
  </si>
  <si>
    <t>Semaphorin 7A, GPI membrane anchor (John Milton Hagen blood group)</t>
  </si>
  <si>
    <t>SENP7</t>
  </si>
  <si>
    <t>SUMO1/sentrin specific peptidase 7</t>
  </si>
  <si>
    <t>SEPHS1</t>
  </si>
  <si>
    <t>Selenophosphate synthetase 1</t>
  </si>
  <si>
    <t>SERHL</t>
  </si>
  <si>
    <t>Serine hydrolase-like</t>
  </si>
  <si>
    <t>SERPINA3</t>
  </si>
  <si>
    <t>Serpin peptidase inhibitor, clade A (alpha-1 antiproteinase, antitrypsin), member 3</t>
  </si>
  <si>
    <t>SERPINA5</t>
  </si>
  <si>
    <t>Serpin peptidase inhibitor, clade A (alpha-1 antiproteinase, antitrypsin), member 5</t>
  </si>
  <si>
    <t>SERPINB1</t>
  </si>
  <si>
    <t>Serpin peptidase inhibitor, clade B (ovalbumin), member 1</t>
  </si>
  <si>
    <t>SERPINB6</t>
  </si>
  <si>
    <t>Serpin peptidase inhibitor, clade B (ovalbumin), member 6</t>
  </si>
  <si>
    <t>SERPINE1</t>
  </si>
  <si>
    <t>Serpin peptidase inhibitor, clade E (nexin, plasminogen activator inhibitor type 1), member 1</t>
  </si>
  <si>
    <t>SERPINF1</t>
  </si>
  <si>
    <t>Serpin peptidase inhibitor, clade F (alpha-2 antiplasmin, pigment epithelium derived factor), member 1</t>
  </si>
  <si>
    <t>SERPING1</t>
  </si>
  <si>
    <t>Serpin peptidase inhibitor, clade G (C1 inhibitor), member 1, (angioedema, hereditary)</t>
  </si>
  <si>
    <t>SERPINH1</t>
  </si>
  <si>
    <t>Serpin peptidase inhibitor, clade H (heat shock protein 47), member 1, (collagen binding protein 1)</t>
  </si>
  <si>
    <t>SERTAD1</t>
  </si>
  <si>
    <t>SERTA domain containing 1</t>
  </si>
  <si>
    <t>SERTAD3</t>
  </si>
  <si>
    <t>SERTA domain containing 3</t>
  </si>
  <si>
    <t>SETBP1</t>
  </si>
  <si>
    <t>SET binding protein 1</t>
  </si>
  <si>
    <t>SETD1A</t>
  </si>
  <si>
    <t>SET domain containing 1A</t>
  </si>
  <si>
    <t>SETD1B</t>
  </si>
  <si>
    <t>SET domain containing 1B</t>
  </si>
  <si>
    <t>SETD5</t>
  </si>
  <si>
    <t>SET domain containing 5</t>
  </si>
  <si>
    <t>SETDB1</t>
  </si>
  <si>
    <t>SET domain, bifurcated 1</t>
  </si>
  <si>
    <t>SEZ6L</t>
  </si>
  <si>
    <t>Seizure related 6 homolog (mouse)-like</t>
  </si>
  <si>
    <t>SF3A1</t>
  </si>
  <si>
    <t>Splicing factor 3a, subunit 1, 120kDa</t>
  </si>
  <si>
    <t>SF3B2</t>
  </si>
  <si>
    <t>Splicing factor 3b, subunit 2, 145kDa</t>
  </si>
  <si>
    <t>SFRP4</t>
  </si>
  <si>
    <t>Secreted frizzled-related protein 4</t>
  </si>
  <si>
    <t>SFRS1</t>
  </si>
  <si>
    <t>Splicing factor, arginine/serine-rich 1 (splicing factor 2, alternate splicing factor)</t>
  </si>
  <si>
    <t>SFRS14</t>
  </si>
  <si>
    <t>Splicing factor, arginine/serine-rich 14</t>
  </si>
  <si>
    <t>SFRS2B</t>
  </si>
  <si>
    <t>Splicing factor, arginine/serine-rich 2B</t>
  </si>
  <si>
    <t>SFT2D2</t>
  </si>
  <si>
    <t>SFT2 domain containing 2</t>
  </si>
  <si>
    <t>SFTPG</t>
  </si>
  <si>
    <t>Surfactant associated protein G</t>
  </si>
  <si>
    <t>SGMS2</t>
  </si>
  <si>
    <t>Sphingomyelin synthase 2</t>
  </si>
  <si>
    <t>SGSM2</t>
  </si>
  <si>
    <t>Small G protein signaling modulator 2</t>
  </si>
  <si>
    <t>SH2B1</t>
  </si>
  <si>
    <t>SH2B adaptor protein 1</t>
  </si>
  <si>
    <t>SH2D1A</t>
  </si>
  <si>
    <t>SH2 domain protein 1A, Duncan's disease (lymphoproliferative syndrome)</t>
  </si>
  <si>
    <t>SH2D2A</t>
  </si>
  <si>
    <t>SH2 domain protein 2A</t>
  </si>
  <si>
    <t>SH2D4A</t>
  </si>
  <si>
    <t>SH2 domain containing 4A</t>
  </si>
  <si>
    <t>SH3BGR</t>
  </si>
  <si>
    <t>SH3 domain binding glutamic acid-rich protein</t>
  </si>
  <si>
    <t>SH3BP4</t>
  </si>
  <si>
    <t>SH3-domain binding protein 4</t>
  </si>
  <si>
    <t>SH3GLB1</t>
  </si>
  <si>
    <t>SH3-domain GRB2-like endophilin B1</t>
  </si>
  <si>
    <t>SH3GLB2</t>
  </si>
  <si>
    <t>SHC2</t>
  </si>
  <si>
    <t>SHC (Src homology 2 domain containing) transforming protein 2</t>
  </si>
  <si>
    <t>SHD</t>
  </si>
  <si>
    <t>Src homology 2 domain containing transforming protein D</t>
  </si>
  <si>
    <t>SHF</t>
  </si>
  <si>
    <t>Src homology 2 domain containing F</t>
  </si>
  <si>
    <t>SHFM1</t>
  </si>
  <si>
    <t>Split hand/foot malformation (ectrodactyly) type 1</t>
  </si>
  <si>
    <t>SHFM3P1</t>
  </si>
  <si>
    <t>SHOX2</t>
  </si>
  <si>
    <t>Short stature homeobox 2</t>
  </si>
  <si>
    <t>SHPRH</t>
  </si>
  <si>
    <t>SNF2 histone linker PHD RING helicase</t>
  </si>
  <si>
    <t>SHROOM1</t>
  </si>
  <si>
    <t>Shroom family member 1</t>
  </si>
  <si>
    <t>SHROOM3</t>
  </si>
  <si>
    <t>Shroom family member 3</t>
  </si>
  <si>
    <t>SIAH1</t>
  </si>
  <si>
    <t>Seven in absentia homolog 1 (Drosophila)</t>
  </si>
  <si>
    <t>SIGLEC5</t>
  </si>
  <si>
    <t>Sialic acid binding Ig-like lectin 5</t>
  </si>
  <si>
    <t>SIGLEC7</t>
  </si>
  <si>
    <t>Sialic acid binding Ig-like lectin 7</t>
  </si>
  <si>
    <t>SIGLEC9</t>
  </si>
  <si>
    <t>Sialic acid binding Ig-like lectin 9</t>
  </si>
  <si>
    <t>SIL1</t>
  </si>
  <si>
    <t>SIL1 homolog, endoplasmic reticulum chaperone (S. cerevisiae)</t>
  </si>
  <si>
    <t>SIPA1L1</t>
  </si>
  <si>
    <t>Signal-induced proliferation-associated 1 like 1</t>
  </si>
  <si>
    <t>SIRPG</t>
  </si>
  <si>
    <t>Signal-regulatory protein gamma</t>
  </si>
  <si>
    <t>SIRT1</t>
  </si>
  <si>
    <t>Sirtuin (silent mating type information regulation 2 homolog) 1 (S. cerevisiae)</t>
  </si>
  <si>
    <t>SIRT4</t>
  </si>
  <si>
    <t>Sirtuin (silent mating type information regulation 2 homolog) 4 (S. cerevisiae)</t>
  </si>
  <si>
    <t>SIX4</t>
  </si>
  <si>
    <t>SIX homeobox 4</t>
  </si>
  <si>
    <t>SKAP1</t>
  </si>
  <si>
    <t>Src kinase associated phosphoprotein 1</t>
  </si>
  <si>
    <t>SKAP2</t>
  </si>
  <si>
    <t>Src kinase associated phosphoprotein 2</t>
  </si>
  <si>
    <t>SKIV2L2</t>
  </si>
  <si>
    <t>Superkiller viralicidic activity 2-like 2 (S. cerevisiae)</t>
  </si>
  <si>
    <t>SLA</t>
  </si>
  <si>
    <t>Src-like-adaptor</t>
  </si>
  <si>
    <t>SLAMF1</t>
  </si>
  <si>
    <t>Signaling lymphocytic activation molecule family member 1</t>
  </si>
  <si>
    <t>SLC10A3</t>
  </si>
  <si>
    <t>Solute carrier family 10 (sodium/bile acid cotransporter family), member 3</t>
  </si>
  <si>
    <t>SLC11A1</t>
  </si>
  <si>
    <t>Solute carrier family 11 (proton-coupled divalent metal ion transporters), member 1</t>
  </si>
  <si>
    <t>SLC13A3</t>
  </si>
  <si>
    <t>Solute carrier family 13 (sodium-dependent dicarboxylate transporter), member 3</t>
  </si>
  <si>
    <t>SLC15A3</t>
  </si>
  <si>
    <t>Solute carrier family 15, member 3</t>
  </si>
  <si>
    <t>SLC15A4</t>
  </si>
  <si>
    <t>Solute carrier family 15, member 4</t>
  </si>
  <si>
    <t>SLC16A1</t>
  </si>
  <si>
    <t>Solute carrier family 16, member 1 (monocarboxylic acid transporter 1)</t>
  </si>
  <si>
    <t>SLC16A12</t>
  </si>
  <si>
    <t>Solute carrier family 16, member 12 (monocarboxylic acid transporter 12)</t>
  </si>
  <si>
    <t>SLC16A3</t>
  </si>
  <si>
    <t>Solute carrier family 16, member 3 (monocarboxylic acid transporter 4)</t>
  </si>
  <si>
    <t>SLC16A4</t>
  </si>
  <si>
    <t>Solute carrier family 16, member 4 (monocarboxylic acid transporter 5)</t>
  </si>
  <si>
    <t>SLC16A5</t>
  </si>
  <si>
    <t>Solute carrier family 16, member 5 (monocarboxylic acid transporter 6)</t>
  </si>
  <si>
    <t>SLC16A6</t>
  </si>
  <si>
    <t>Solute carrier family 16, member 6 (monocarboxylic acid transporter 7)</t>
  </si>
  <si>
    <t>SLC17A3</t>
  </si>
  <si>
    <t>Solute carrier family 17 (sodium phosphate), member 3</t>
  </si>
  <si>
    <t>SLC1A3</t>
  </si>
  <si>
    <t>Solute carrier family 1 (glial high affinity glutamate transporter), member 3</t>
  </si>
  <si>
    <t>SLC1A6</t>
  </si>
  <si>
    <t>Solute carrier family 1 (high affinity aspartate/glutamate transporter), member 6</t>
  </si>
  <si>
    <t>SLC22A15</t>
  </si>
  <si>
    <t>Solute carrier family 22 (organic cation transporter), member 15</t>
  </si>
  <si>
    <t>SLC22A16</t>
  </si>
  <si>
    <t>Solute carrier family 22 (organic cation transporter), member 16</t>
  </si>
  <si>
    <t>SLC22A4</t>
  </si>
  <si>
    <t>Solute carrier family 22 (organic cation transporter), member 4</t>
  </si>
  <si>
    <t>SLC22A5</t>
  </si>
  <si>
    <t>Solute carrier family 22 (organic cation transporter), member 5</t>
  </si>
  <si>
    <t>SLC24A2</t>
  </si>
  <si>
    <t>Solute carrier family 24 (sodium/potassium/calcium exchanger), member 2</t>
  </si>
  <si>
    <t>SLC24A5</t>
  </si>
  <si>
    <t>Solute carrier family 24, member 5</t>
  </si>
  <si>
    <t>SLC25A13</t>
  </si>
  <si>
    <t>Solute carrier family 25, member 13 (citrin)</t>
  </si>
  <si>
    <t>SLC25A19</t>
  </si>
  <si>
    <t>Solute carrier family 25 (mitochondrial thiamine pyrophosphate carrier), member 19</t>
  </si>
  <si>
    <t>SLC25A20</t>
  </si>
  <si>
    <t>Solute carrier family 25 (carnitine/acylcarnitine translocase), member 20</t>
  </si>
  <si>
    <t>SLC25A21</t>
  </si>
  <si>
    <t>Solute carrier family 25 (mitochondrial oxodicarboxylate carrier), member 21</t>
  </si>
  <si>
    <t>SLC25A24</t>
  </si>
  <si>
    <t>Solute carrier family 25 (mitochondrial carrier; phosphate carrier), member 24</t>
  </si>
  <si>
    <t>SLC25A29</t>
  </si>
  <si>
    <t>Solute carrier family 25, member 29</t>
  </si>
  <si>
    <t>SLC25A30</t>
  </si>
  <si>
    <t>Solute carrier family 25, member 30</t>
  </si>
  <si>
    <t>SLC25A33</t>
  </si>
  <si>
    <t>Solute carrier family 25, member 33</t>
  </si>
  <si>
    <t>SLC25A41</t>
  </si>
  <si>
    <t>Solute carrier family 25, member 41</t>
  </si>
  <si>
    <t>SLC26A4</t>
  </si>
  <si>
    <t>Solute carrier family 26, member 4</t>
  </si>
  <si>
    <t>SLC27A6</t>
  </si>
  <si>
    <t>Solute carrier family 27 (fatty acid transporter), member 6</t>
  </si>
  <si>
    <t>SLC2A1</t>
  </si>
  <si>
    <t>Solute carrier family 2 (facilitated glucose transporter), member 1</t>
  </si>
  <si>
    <t>SLC2A10</t>
  </si>
  <si>
    <t>Solute carrier family 2 (facilitated glucose transporter), member 10</t>
  </si>
  <si>
    <t>SLC2A13</t>
  </si>
  <si>
    <t>Solute carrier family 2 (facilitated glucose transporter), member 13</t>
  </si>
  <si>
    <t>SLC2A14</t>
  </si>
  <si>
    <t>SLC2A3</t>
  </si>
  <si>
    <t>Solute carrier family 2 (facilitated glucose transporter), member 3</t>
  </si>
  <si>
    <t>SLC30A7</t>
  </si>
  <si>
    <t>Solute carrier family 30 (zinc transporter), member 7</t>
  </si>
  <si>
    <t>SLC31A1</t>
  </si>
  <si>
    <t>Solute carrier family 31 (copper transporters), member 1</t>
  </si>
  <si>
    <t>SLC31A2</t>
  </si>
  <si>
    <t>Solute carrier family 31 (copper transporters), member 2</t>
  </si>
  <si>
    <t>SLC33A1</t>
  </si>
  <si>
    <t>Solute carrier family 33 (acetyl-CoA transporter), member 1</t>
  </si>
  <si>
    <t>SLC34A2</t>
  </si>
  <si>
    <t>Solute carrier family 34 (sodium phosphate), member 2</t>
  </si>
  <si>
    <t>SLC35A2</t>
  </si>
  <si>
    <t>Solute carrier family 35 (UDP-galactose transporter), member A2</t>
  </si>
  <si>
    <t>SLC35D1</t>
  </si>
  <si>
    <t>Solute carrier family 35 (UDP-glucuronic acid/UDP-N-acetylgalactosamine dual transporter), member D1</t>
  </si>
  <si>
    <t>SLC35F5</t>
  </si>
  <si>
    <t>Solute carrier family 35, member F5</t>
  </si>
  <si>
    <t>SLC38A6</t>
  </si>
  <si>
    <t>Solute carrier family 38, member 6</t>
  </si>
  <si>
    <t>SLC39A12</t>
  </si>
  <si>
    <t>Solute carrier family 39 (zinc transporter), member 12</t>
  </si>
  <si>
    <t>SLC39A13</t>
  </si>
  <si>
    <t>Solute carrier family 39 (zinc transporter), member 13</t>
  </si>
  <si>
    <t>SLC39A14</t>
  </si>
  <si>
    <t>Solute carrier family 39 (zinc transporter), member 14</t>
  </si>
  <si>
    <t>SLC39A4</t>
  </si>
  <si>
    <t>Solute carrier family 39 (zinc transporter), member 4</t>
  </si>
  <si>
    <t>SLC39A8</t>
  </si>
  <si>
    <t>Solute carrier family 39 (zinc transporter), member 8</t>
  </si>
  <si>
    <t>SLC41A2</t>
  </si>
  <si>
    <t>Solute carrier family 41, member 2</t>
  </si>
  <si>
    <t>SLC43A3</t>
  </si>
  <si>
    <t>Solute carrier family 43, member 3</t>
  </si>
  <si>
    <t>SLC44A3</t>
  </si>
  <si>
    <t>Solute carrier family 44, member 3</t>
  </si>
  <si>
    <t>SLC46A2</t>
  </si>
  <si>
    <t>Solute carrier family 46, member 2</t>
  </si>
  <si>
    <t>SLC47A2</t>
  </si>
  <si>
    <t>Solute carrier family 47, member 2</t>
  </si>
  <si>
    <t>SLC4A3</t>
  </si>
  <si>
    <t>Solute carrier family 4, anion exchanger, member 3</t>
  </si>
  <si>
    <t>SLC7A7</t>
  </si>
  <si>
    <t>Solute carrier family 7 (cationic amino acid transporter, y+ system), member 7</t>
  </si>
  <si>
    <t>SLFN12</t>
  </si>
  <si>
    <t>Schlafen family member 12</t>
  </si>
  <si>
    <t>SLITRK1</t>
  </si>
  <si>
    <t>SLIT and NTRK-like family, member 1</t>
  </si>
  <si>
    <t>SLMAP</t>
  </si>
  <si>
    <t>Sarcolemma associated protein</t>
  </si>
  <si>
    <t>SLPI</t>
  </si>
  <si>
    <t>Secretory leukocyte peptidase inhibitor</t>
  </si>
  <si>
    <t>SMA4</t>
  </si>
  <si>
    <t>Glucuronidase, beta pseudogene</t>
  </si>
  <si>
    <t>SMAD5OS</t>
  </si>
  <si>
    <t>SMAD family member 5 opposite strand</t>
  </si>
  <si>
    <t>SMARCB1</t>
  </si>
  <si>
    <t>SWI/SNF related, matrix associated, actin dependent regulator of chromatin, subfamily b, member 1</t>
  </si>
  <si>
    <t>SMARCC1</t>
  </si>
  <si>
    <t>SWI/SNF related, matrix associated, actin dependent regulator of chromatin, subfamily c, member 1</t>
  </si>
  <si>
    <t>SMARCC2</t>
  </si>
  <si>
    <t>SWI/SNF related, matrix associated, actin dependent regulator of chromatin, subfamily c, member 2</t>
  </si>
  <si>
    <t>SMARCD1</t>
  </si>
  <si>
    <t>SWI/SNF related, matrix associated, actin dependent regulator of chromatin, subfamily d, member 1</t>
  </si>
  <si>
    <t>SMC3</t>
  </si>
  <si>
    <t>Structural maintenance of chromosomes 3</t>
  </si>
  <si>
    <t>SMPD1</t>
  </si>
  <si>
    <t>Sphingomyelin phosphodiesterase 1, acid lysosomal (acid sphingomyelinase)</t>
  </si>
  <si>
    <t>SMPD3</t>
  </si>
  <si>
    <t>Sphingomyelin phosphodiesterase 3, neutral membrane (neutral sphingomyelinase II)</t>
  </si>
  <si>
    <t>SMPD4</t>
  </si>
  <si>
    <t>Sphingomyelin phosphodiesterase 4, neutral membrane (neutral sphingomyelinase-3)</t>
  </si>
  <si>
    <t>SMUG1</t>
  </si>
  <si>
    <t>Single-strand-selective monofunctional uracil-DNA glycosylase 1</t>
  </si>
  <si>
    <t>SMYD2</t>
  </si>
  <si>
    <t>SET and MYND domain containing 2</t>
  </si>
  <si>
    <t>SMYD5</t>
  </si>
  <si>
    <t>SMYD family member 5</t>
  </si>
  <si>
    <t>SNAI1</t>
  </si>
  <si>
    <t>Snail homolog 1 (Drosophila)</t>
  </si>
  <si>
    <t>SNAI2</t>
  </si>
  <si>
    <t>Snail homolog 2 (Drosophila)</t>
  </si>
  <si>
    <t>SNAP91</t>
  </si>
  <si>
    <t>Synaptosomal-associated protein, 91kDa homolog (mouse)</t>
  </si>
  <si>
    <t>SNAPC1</t>
  </si>
  <si>
    <t>Small nuclear RNA activating complex, polypeptide 1, 43kDa</t>
  </si>
  <si>
    <t>SNAPC4</t>
  </si>
  <si>
    <t>Small nuclear RNA activating complex, polypeptide 4, 190kDa</t>
  </si>
  <si>
    <t>SNCA</t>
  </si>
  <si>
    <t>Synuclein, alpha (non A4 component of amyloid precursor)</t>
  </si>
  <si>
    <t>SNRPA</t>
  </si>
  <si>
    <t>Small nuclear ribonucleoprotein polypeptide A</t>
  </si>
  <si>
    <t>SNRPN</t>
  </si>
  <si>
    <t>Small nuclear ribonucleoprotein polypeptide N</t>
  </si>
  <si>
    <t>SNX10</t>
  </si>
  <si>
    <t>Sorting nexin 10</t>
  </si>
  <si>
    <t>SNX13</t>
  </si>
  <si>
    <t>Sorting nexin 13</t>
  </si>
  <si>
    <t>SNX21</t>
  </si>
  <si>
    <t>Sorting nexin family member 21</t>
  </si>
  <si>
    <t>SNX3</t>
  </si>
  <si>
    <t>Sorting nexin 3</t>
  </si>
  <si>
    <t>SNX9</t>
  </si>
  <si>
    <t>Sorting nexin 9</t>
  </si>
  <si>
    <t>SOAT1</t>
  </si>
  <si>
    <t>Sterol O-acyltransferase (acyl-Coenzyme A: cholesterol acyltransferase) 1</t>
  </si>
  <si>
    <t>SOCS1</t>
  </si>
  <si>
    <t>Suppressor of cytokine signaling 1</t>
  </si>
  <si>
    <t>SOCS3</t>
  </si>
  <si>
    <t>Suppressor of cytokine signaling 3</t>
  </si>
  <si>
    <t>SOCS4</t>
  </si>
  <si>
    <t>Suppressor of cytokine signaling 4</t>
  </si>
  <si>
    <t>SOD2</t>
  </si>
  <si>
    <t>Superoxide dismutase 2, mitochondrial</t>
  </si>
  <si>
    <t>SOD3</t>
  </si>
  <si>
    <t>Superoxide dismutase 3, extracellular</t>
  </si>
  <si>
    <t>SORT1</t>
  </si>
  <si>
    <t>Sortilin 1</t>
  </si>
  <si>
    <t>SOSTDC1</t>
  </si>
  <si>
    <t>Sclerostin domain containing 1</t>
  </si>
  <si>
    <t>SOX12</t>
  </si>
  <si>
    <t>SRY (sex determining region Y)-box 12</t>
  </si>
  <si>
    <t>SOX13</t>
  </si>
  <si>
    <t>SRY (sex determining region Y)-box 13</t>
  </si>
  <si>
    <t>SOX2</t>
  </si>
  <si>
    <t>SRY (sex determining region Y)-box 2</t>
  </si>
  <si>
    <t>SOX4</t>
  </si>
  <si>
    <t>SRY (sex determining region Y)-box 4</t>
  </si>
  <si>
    <t>SP1</t>
  </si>
  <si>
    <t>Sp1 transcription factor</t>
  </si>
  <si>
    <t>SP100</t>
  </si>
  <si>
    <t>SP100 nuclear antigen</t>
  </si>
  <si>
    <t>SP140</t>
  </si>
  <si>
    <t>SP140 nuclear body protein</t>
  </si>
  <si>
    <t>SP2</t>
  </si>
  <si>
    <t>Sp2 transcription factor</t>
  </si>
  <si>
    <t>SP8</t>
  </si>
  <si>
    <t>Sp8 transcription factor</t>
  </si>
  <si>
    <t>SPA17</t>
  </si>
  <si>
    <t>Sperm autoantigenic protein 17</t>
  </si>
  <si>
    <t>SPAG17</t>
  </si>
  <si>
    <t>Sperm associated antigen 17</t>
  </si>
  <si>
    <t>SPAG4</t>
  </si>
  <si>
    <t>Sperm associated antigen 4</t>
  </si>
  <si>
    <t>SPATA17</t>
  </si>
  <si>
    <t>Spermatogenesis associated 17</t>
  </si>
  <si>
    <t>SPATA4</t>
  </si>
  <si>
    <t>Spermatogenesis associated 4</t>
  </si>
  <si>
    <t>SPATS2</t>
  </si>
  <si>
    <t>Spermatogenesis associated, serine-rich 2</t>
  </si>
  <si>
    <t>SPCS1</t>
  </si>
  <si>
    <t>Signal peptidase complex subunit 1 homolog (S. cerevisiae)</t>
  </si>
  <si>
    <t>SPCS3</t>
  </si>
  <si>
    <t>Signal peptidase complex subunit 3 homolog (S. cerevisiae)</t>
  </si>
  <si>
    <t>SPDYA</t>
  </si>
  <si>
    <t>Speedy homolog A (Drosophila)</t>
  </si>
  <si>
    <t>SPEF2</t>
  </si>
  <si>
    <t>Sperm flagellar 2</t>
  </si>
  <si>
    <t>SPEN</t>
  </si>
  <si>
    <t>Spen homolog, transcriptional regulator (Drosophila)</t>
  </si>
  <si>
    <t>SPG3A</t>
  </si>
  <si>
    <t>Spastic paraplegia 3A (autosomal dominant)</t>
  </si>
  <si>
    <t>SPHK1</t>
  </si>
  <si>
    <t>Sphingosine kinase 1</t>
  </si>
  <si>
    <t>SPIN3</t>
  </si>
  <si>
    <t>Spindlin family, member 3</t>
  </si>
  <si>
    <t>SPINK2</t>
  </si>
  <si>
    <t>Serine peptidase inhibitor, Kazal type 2 (acrosin-trypsin inhibitor)</t>
  </si>
  <si>
    <t>SPOCD1</t>
  </si>
  <si>
    <t>SPOC domain containing 1</t>
  </si>
  <si>
    <t>SPON2</t>
  </si>
  <si>
    <t>Spondin 2, extracellular matrix protein</t>
  </si>
  <si>
    <t>SPP1</t>
  </si>
  <si>
    <t>Secreted phosphoprotein 1 (osteopontin, bone sialoprotein I, early T-lymphocyte activation 1)</t>
  </si>
  <si>
    <t>SPPL2A</t>
  </si>
  <si>
    <t>Signal peptide peptidase-like 2A</t>
  </si>
  <si>
    <t>SPSB3</t>
  </si>
  <si>
    <t>SplA/ryanodine receptor domain and SOCS box containing 3</t>
  </si>
  <si>
    <t>SPTBN2</t>
  </si>
  <si>
    <t>Spectrin, beta, non-erythrocytic 2</t>
  </si>
  <si>
    <t>SQRDL</t>
  </si>
  <si>
    <t>Sulfide quinone reductase-like (yeast)</t>
  </si>
  <si>
    <t>SQSTM1</t>
  </si>
  <si>
    <t>Sequestosome 1</t>
  </si>
  <si>
    <t>SR140</t>
  </si>
  <si>
    <t>U2-associated SR140 protein</t>
  </si>
  <si>
    <t>SRCRB4D</t>
  </si>
  <si>
    <t>Scavenger receptor cysteine rich domain containing, group B (4 domains)</t>
  </si>
  <si>
    <t>SRD5A1</t>
  </si>
  <si>
    <t>Steroid-5-alpha-reductase, alpha polypeptide 1 (3-oxo-5 alpha-steroid delta 4-dehydrogenase alpha 1)</t>
  </si>
  <si>
    <t>SREBF2</t>
  </si>
  <si>
    <t>Sterol regulatory element binding transcription factor 2</t>
  </si>
  <si>
    <t>SRFBP1</t>
  </si>
  <si>
    <t>Serum response factor binding protein 1</t>
  </si>
  <si>
    <t>SRGN</t>
  </si>
  <si>
    <t>Serglycin</t>
  </si>
  <si>
    <t>SRP19</t>
  </si>
  <si>
    <t>Signal recognition particle 19kDa</t>
  </si>
  <si>
    <t>SRPR</t>
  </si>
  <si>
    <t>Signal recognition particle receptor ('docking protein')</t>
  </si>
  <si>
    <t>SRPX2</t>
  </si>
  <si>
    <t>Sushi-repeat-containing protein, X-linked 2</t>
  </si>
  <si>
    <t>SRXN1</t>
  </si>
  <si>
    <t>Sulfiredoxin 1 homolog (S. cerevisiae)</t>
  </si>
  <si>
    <t>SSBP1</t>
  </si>
  <si>
    <t>Single-stranded DNA binding protein 1</t>
  </si>
  <si>
    <t>SSBP3</t>
  </si>
  <si>
    <t>Single stranded DNA binding protein 3</t>
  </si>
  <si>
    <t>SSH3</t>
  </si>
  <si>
    <t>Slingshot homolog 3 (Drosophila)</t>
  </si>
  <si>
    <t>SSR3</t>
  </si>
  <si>
    <t>Signal sequence receptor, gamma (translocon-associated protein gamma)</t>
  </si>
  <si>
    <t>SSTR1</t>
  </si>
  <si>
    <t>Somatostatin receptor 1</t>
  </si>
  <si>
    <t>ST20</t>
  </si>
  <si>
    <t>ST6GALNAC2</t>
  </si>
  <si>
    <t>ST6 (alpha-N-acetyl-neuraminyl-2,3-beta-galactosyl-1,3)-N-acetylgalactosaminide alpha-2,6-sialyltransferase 2</t>
  </si>
  <si>
    <t>ST6GALNAC5</t>
  </si>
  <si>
    <t>ST6 (alpha-N-acetyl-neuraminyl-2,3-beta-galactosyl-1,3)-N-acetylgalactosaminide alpha-2,6-sialyltransferase 5</t>
  </si>
  <si>
    <t>ST8SIA3</t>
  </si>
  <si>
    <t>ST8 alpha-N-acetyl-neuraminide alpha-2,8-sialyltransferase 3</t>
  </si>
  <si>
    <t>ST8SIA4</t>
  </si>
  <si>
    <t>ST8 alpha-N-acetyl-neuraminide alpha-2,8-sialyltransferase 4</t>
  </si>
  <si>
    <t>ST8SIA6</t>
  </si>
  <si>
    <t>ST8 alpha-N-acetyl-neuraminide alpha-2,8-sialyltransferase 6</t>
  </si>
  <si>
    <t>ST8SIA8</t>
  </si>
  <si>
    <t>ST8SIA9</t>
  </si>
  <si>
    <t>ST8SIA12</t>
  </si>
  <si>
    <t>ST8SIA14</t>
  </si>
  <si>
    <t>ST8SIA21</t>
  </si>
  <si>
    <t>ST8SIA34</t>
  </si>
  <si>
    <t>ST8SIA35</t>
  </si>
  <si>
    <t>ST8SIA37</t>
  </si>
  <si>
    <t>ST8SIA41</t>
  </si>
  <si>
    <t>ST8SIA42</t>
  </si>
  <si>
    <t>ST8SIA45</t>
  </si>
  <si>
    <t>ST8SIA47</t>
  </si>
  <si>
    <t>ST8SIA51</t>
  </si>
  <si>
    <t>ST8SIA64</t>
  </si>
  <si>
    <t>ST8SIA69</t>
  </si>
  <si>
    <t>ST8SIA82</t>
  </si>
  <si>
    <t>ST8SIA85</t>
  </si>
  <si>
    <t>ST8SIA90</t>
  </si>
  <si>
    <t>ST8SIA96</t>
  </si>
  <si>
    <t>ST8SIA103</t>
  </si>
  <si>
    <t>ST8SIA106</t>
  </si>
  <si>
    <t>ST8SIA109</t>
  </si>
  <si>
    <t>ST8SIA111</t>
  </si>
  <si>
    <t>ST8SIA115</t>
  </si>
  <si>
    <t>ST8SIA117</t>
  </si>
  <si>
    <t>ST8SIA126</t>
  </si>
  <si>
    <t>ST8SIA133</t>
  </si>
  <si>
    <t>ST8SIA139</t>
  </si>
  <si>
    <t>ST8SIA152</t>
  </si>
  <si>
    <t>ST8SIA153</t>
  </si>
  <si>
    <t>ST8SIA157</t>
  </si>
  <si>
    <t>ST8SIA158</t>
  </si>
  <si>
    <t>ST8SIA160</t>
  </si>
  <si>
    <t>ST8SIA166</t>
  </si>
  <si>
    <t>ST8SIA169</t>
  </si>
  <si>
    <t>ST8SIA170</t>
  </si>
  <si>
    <t>ST8SIA172</t>
  </si>
  <si>
    <t>ST8SIA175</t>
  </si>
  <si>
    <t>ST8SIA177</t>
  </si>
  <si>
    <t>ST8SIA178</t>
  </si>
  <si>
    <t>ST8SIA187</t>
  </si>
  <si>
    <t>ST8SIA188</t>
  </si>
  <si>
    <t>ST8SIA203</t>
  </si>
  <si>
    <t>ST8SIA213</t>
  </si>
  <si>
    <t>ST8SIA215</t>
  </si>
  <si>
    <t>ST8SIA216</t>
  </si>
  <si>
    <t>ST8SIA219</t>
  </si>
  <si>
    <t>ST8SIA229</t>
  </si>
  <si>
    <t>ST8SIA236</t>
  </si>
  <si>
    <t>ST8SIA241</t>
  </si>
  <si>
    <t>ST8SIA242</t>
  </si>
  <si>
    <t>ST8SIA258</t>
  </si>
  <si>
    <t>ST8SIA272</t>
  </si>
  <si>
    <t>ST8SIA279</t>
  </si>
  <si>
    <t>ST8SIA280</t>
  </si>
  <si>
    <t>ST8SIA291</t>
  </si>
  <si>
    <t>ST8SIA292</t>
  </si>
  <si>
    <t>ST8SIA308</t>
  </si>
  <si>
    <t>ST8SIA344</t>
  </si>
  <si>
    <t>ST8SIA347</t>
  </si>
  <si>
    <t>ST8SIA350</t>
  </si>
  <si>
    <t>ST8SIA371</t>
  </si>
  <si>
    <t>ST8SIA385</t>
  </si>
  <si>
    <t>ST8SIA386</t>
  </si>
  <si>
    <t>ST8SIA407</t>
  </si>
  <si>
    <t>ST8SIA412</t>
  </si>
  <si>
    <t>ST8SIA425</t>
  </si>
  <si>
    <t>ST8SIA427</t>
  </si>
  <si>
    <t>ST8SIA435</t>
  </si>
  <si>
    <t>ST8SIA439</t>
  </si>
  <si>
    <t>ST8SIA442</t>
  </si>
  <si>
    <t>ST8SIA453</t>
  </si>
  <si>
    <t>ST8SIA454</t>
  </si>
  <si>
    <t>ST8SIA457</t>
  </si>
  <si>
    <t>ST8SIA458</t>
  </si>
  <si>
    <t>ST8SIA464</t>
  </si>
  <si>
    <t>ST8SIA476</t>
  </si>
  <si>
    <t>ST8SIA483</t>
  </si>
  <si>
    <t>ST8SIA487</t>
  </si>
  <si>
    <t>ST8SIA495</t>
  </si>
  <si>
    <t>ST8SIA498</t>
  </si>
  <si>
    <t>ST8SIA518</t>
  </si>
  <si>
    <t>ST8SIA524</t>
  </si>
  <si>
    <t>ST8SIA541</t>
  </si>
  <si>
    <t>ST8SIA544</t>
  </si>
  <si>
    <t>ST8SIA550</t>
  </si>
  <si>
    <t>ST8SIA551</t>
  </si>
  <si>
    <t>ST8SIA552</t>
  </si>
  <si>
    <t>ST8SIA554</t>
  </si>
  <si>
    <t>ST8SIA556</t>
  </si>
  <si>
    <t>ST8SIA563</t>
  </si>
  <si>
    <t>ST8SIA565</t>
  </si>
  <si>
    <t>ST8SIA566</t>
  </si>
  <si>
    <t>ST8SIA568</t>
  </si>
  <si>
    <t>ST8SIA580</t>
  </si>
  <si>
    <t>ST8SIA581</t>
  </si>
  <si>
    <t>ST8SIA582</t>
  </si>
  <si>
    <t>ST8SIA586</t>
  </si>
  <si>
    <t>ST8SIA591</t>
  </si>
  <si>
    <t>ST8SIA592</t>
  </si>
  <si>
    <t>ST8SIA602</t>
  </si>
  <si>
    <t>ST8SIA623</t>
  </si>
  <si>
    <t>ST8SIA624</t>
  </si>
  <si>
    <t>ST8SIA626</t>
  </si>
  <si>
    <t>ST8SIA644</t>
  </si>
  <si>
    <t>ST8SIA645</t>
  </si>
  <si>
    <t>ST8SIA653</t>
  </si>
  <si>
    <t>ST8SIA657</t>
  </si>
  <si>
    <t>ST8SIA668</t>
  </si>
  <si>
    <t>ST8SIA670</t>
  </si>
  <si>
    <t>ST8SIA678</t>
  </si>
  <si>
    <t>ST8SIA680</t>
  </si>
  <si>
    <t>ST8SIA683</t>
  </si>
  <si>
    <t>ST8SIA688</t>
  </si>
  <si>
    <t>ST8SIA708</t>
  </si>
  <si>
    <t>ST8SIA719</t>
  </si>
  <si>
    <t>ST8SIA724</t>
  </si>
  <si>
    <t>ST8SIA732</t>
  </si>
  <si>
    <t>ST8SIA735</t>
  </si>
  <si>
    <t>ST8SIA747</t>
  </si>
  <si>
    <t>ST8SIA753</t>
  </si>
  <si>
    <t>ST8SIA754</t>
  </si>
  <si>
    <t>ST8SIA758</t>
  </si>
  <si>
    <t>ST8SIA762</t>
  </si>
  <si>
    <t>ST8SIA763</t>
  </si>
  <si>
    <t>ST8SIA779</t>
  </si>
  <si>
    <t>ST8SIA780</t>
  </si>
  <si>
    <t>ST8SIA781</t>
  </si>
  <si>
    <t>ST8SIA784</t>
  </si>
  <si>
    <t>ST8SIA785</t>
  </si>
  <si>
    <t>ST8SIA787</t>
  </si>
  <si>
    <t>ST8SIA793</t>
  </si>
  <si>
    <t>ST8SIA795</t>
  </si>
  <si>
    <t>ST8SIA798</t>
  </si>
  <si>
    <t>ST8SIA799</t>
  </si>
  <si>
    <t>ST8SIA800</t>
  </si>
  <si>
    <t>ST8SIA809</t>
  </si>
  <si>
    <t>ST8SIA814</t>
  </si>
  <si>
    <t>ST8SIA819</t>
  </si>
  <si>
    <t>ST8SIA822</t>
  </si>
  <si>
    <t>ST8SIA825</t>
  </si>
  <si>
    <t>ST8SIA826</t>
  </si>
  <si>
    <t>ST8SIA829</t>
  </si>
  <si>
    <t>ST8SIA837</t>
  </si>
  <si>
    <t>ST8SIA844</t>
  </si>
  <si>
    <t>ST8SIA846</t>
  </si>
  <si>
    <t>ST8SIA849</t>
  </si>
  <si>
    <t>ST8SIA851</t>
  </si>
  <si>
    <t>ST8SIA868</t>
  </si>
  <si>
    <t>ST8SIA880</t>
  </si>
  <si>
    <t>ST8SIA885</t>
  </si>
  <si>
    <t>ST8SIA891</t>
  </si>
  <si>
    <t>ST8SIA892</t>
  </si>
  <si>
    <t>ST8SIA896</t>
  </si>
  <si>
    <t>ST8SIA899</t>
  </si>
  <si>
    <t>ST8SIA902</t>
  </si>
  <si>
    <t>ST8SIA903</t>
  </si>
  <si>
    <t>TMEM81</t>
  </si>
  <si>
    <t>Transmembrane protein 81</t>
  </si>
  <si>
    <t>TMEM87B</t>
  </si>
  <si>
    <t>Transmembrane protein 87B</t>
  </si>
  <si>
    <t>TMEM98</t>
  </si>
  <si>
    <t>Transmembrane protein 98</t>
  </si>
  <si>
    <t>TMF1</t>
  </si>
  <si>
    <t>TATA element modulatory factor 1</t>
  </si>
  <si>
    <t>TMIE</t>
  </si>
  <si>
    <t>Transmembrane inner ear</t>
  </si>
  <si>
    <t>TMOD3</t>
  </si>
  <si>
    <t>Tropomodulin 3 (ubiquitous)</t>
  </si>
  <si>
    <t>TMSB10</t>
  </si>
  <si>
    <t>Thymosin, beta 10</t>
  </si>
  <si>
    <t>TMSL3</t>
  </si>
  <si>
    <t>Thymosin-like 3</t>
  </si>
  <si>
    <t>TMTC2</t>
  </si>
  <si>
    <t>Transmembrane and tetratricopeptide repeat containing 2</t>
  </si>
  <si>
    <t>TMTC3</t>
  </si>
  <si>
    <t>Transmembrane and tetratricopeptide repeat containing 3</t>
  </si>
  <si>
    <t>TNC</t>
  </si>
  <si>
    <t>Tenascin C (hexabrachion)</t>
  </si>
  <si>
    <t>TNFAIP2</t>
  </si>
  <si>
    <t>Tumor necrosis factor, alpha-induced protein 2</t>
  </si>
  <si>
    <t>TNFAIP3</t>
  </si>
  <si>
    <t>Tumor necrosis factor, alpha-induced protein 3</t>
  </si>
  <si>
    <t>TNFAIP6</t>
  </si>
  <si>
    <t>Tumor necrosis factor, alpha-induced protein 6</t>
  </si>
  <si>
    <t>TNFAIP8</t>
  </si>
  <si>
    <t>Tumor necrosis factor, alpha-induced protein 8</t>
  </si>
  <si>
    <t>TNFRSF10B</t>
  </si>
  <si>
    <t>Tumor necrosis factor receptor superfamily, member 10b</t>
  </si>
  <si>
    <t>TNFRSF10C</t>
  </si>
  <si>
    <t>Tumor necrosis factor receptor superfamily, member 10c, decoy without an intracellular domain</t>
  </si>
  <si>
    <t>TNFRSF11A</t>
  </si>
  <si>
    <t>Tumor necrosis factor receptor superfamily, member 11a, NFKB activator</t>
  </si>
  <si>
    <t>TNFRSF11B</t>
  </si>
  <si>
    <t>Tumor necrosis factor receptor superfamily, member 11b (osteoprotegerin)</t>
  </si>
  <si>
    <t>TNFRSF12A</t>
  </si>
  <si>
    <t>Tumor necrosis factor receptor superfamily, member 12A</t>
  </si>
  <si>
    <t>TNFRSF13C</t>
  </si>
  <si>
    <t>Tumor necrosis factor receptor superfamily, member 13C</t>
  </si>
  <si>
    <t>TNFRSF14</t>
  </si>
  <si>
    <t>Tumor necrosis factor receptor superfamily, member 14 (herpesvirus entry mediator)</t>
  </si>
  <si>
    <t>TNFRSF1A</t>
  </si>
  <si>
    <t>Tumor necrosis factor receptor superfamily, member 1A</t>
  </si>
  <si>
    <t>TNFSF12</t>
  </si>
  <si>
    <t>TNFSF13B</t>
  </si>
  <si>
    <t>Tumor necrosis factor (ligand) superfamily, member 13b</t>
  </si>
  <si>
    <t>TNFSF14</t>
  </si>
  <si>
    <t>Tumor necrosis factor (ligand) superfamily, member 14</t>
  </si>
  <si>
    <t>TNFSF4</t>
  </si>
  <si>
    <t>Tumor necrosis factor (ligand) superfamily, member 4 (tax-transcriptionally activated glycoprotein 1, 34kDa)</t>
  </si>
  <si>
    <t>TNK2</t>
  </si>
  <si>
    <t>Tyrosine kinase, non-receptor, 2</t>
  </si>
  <si>
    <t>TNRC4</t>
  </si>
  <si>
    <t>Trinucleotide repeat containing 4</t>
  </si>
  <si>
    <t>TNRC6C</t>
  </si>
  <si>
    <t>Trinucleotide repeat containing 6C</t>
  </si>
  <si>
    <t>TNS1</t>
  </si>
  <si>
    <t>Tensin 1</t>
  </si>
  <si>
    <t>TOM1L1</t>
  </si>
  <si>
    <t>Target of myb1 (chicken)-like 1</t>
  </si>
  <si>
    <t>TOMM7</t>
  </si>
  <si>
    <t>Translocase of outer mitochondrial membrane 7 homolog (yeast)</t>
  </si>
  <si>
    <t>TOP2B</t>
  </si>
  <si>
    <t>Topoisomerase (DNA) II beta 180kDa</t>
  </si>
  <si>
    <t>TOP3B</t>
  </si>
  <si>
    <t>Topoisomerase (DNA) III beta</t>
  </si>
  <si>
    <t>TOX3</t>
  </si>
  <si>
    <t>TOX high mobility group box family member 3</t>
  </si>
  <si>
    <t>TP53AP1</t>
  </si>
  <si>
    <t>TP53 activated protein 1</t>
  </si>
  <si>
    <t>TP53BP2</t>
  </si>
  <si>
    <t>Tumor protein p53 binding protein, 2</t>
  </si>
  <si>
    <t>TP63</t>
  </si>
  <si>
    <t>Tumor protein p63</t>
  </si>
  <si>
    <t>TPK1</t>
  </si>
  <si>
    <t>Thiamin pyrophosphokinase 1</t>
  </si>
  <si>
    <t>TPM2</t>
  </si>
  <si>
    <t>Tropomyosin 2 (beta)</t>
  </si>
  <si>
    <t>TPM4</t>
  </si>
  <si>
    <t>Tropomyosin 4</t>
  </si>
  <si>
    <t>TPP1</t>
  </si>
  <si>
    <t>Tripeptidyl peptidase I</t>
  </si>
  <si>
    <t>TPPP3</t>
  </si>
  <si>
    <t>Tubulin polymerization-promoting protein family member 3</t>
  </si>
  <si>
    <t>TPST1</t>
  </si>
  <si>
    <t>Tyrosylprotein sulfotransferase 1</t>
  </si>
  <si>
    <t>TPTE</t>
  </si>
  <si>
    <t>Transmembrane phosphatase with tensin homology</t>
  </si>
  <si>
    <t>TRADD</t>
  </si>
  <si>
    <t>TNFRSF1A-associated via death domain</t>
  </si>
  <si>
    <t>TRAF1</t>
  </si>
  <si>
    <t>TNF receptor-associated factor 1</t>
  </si>
  <si>
    <t>TRAF3</t>
  </si>
  <si>
    <t>TNF receptor-associated factor 3</t>
  </si>
  <si>
    <t>TRAF3IP3</t>
  </si>
  <si>
    <t>TRAF3 interacting protein 3</t>
  </si>
  <si>
    <t>TRAK1</t>
  </si>
  <si>
    <t>Trafficking protein, kinesin binding 1</t>
  </si>
  <si>
    <t>TRAM1</t>
  </si>
  <si>
    <t>Translocation associated membrane protein 1</t>
  </si>
  <si>
    <t>TRAP1</t>
  </si>
  <si>
    <t>TNF receptor-associated protein 1</t>
  </si>
  <si>
    <t>TREM1</t>
  </si>
  <si>
    <t>Triggering receptor expressed on myeloid cells 1</t>
  </si>
  <si>
    <t>TREML2</t>
  </si>
  <si>
    <t>Triggering receptor expressed on myeloid cells-like 2</t>
  </si>
  <si>
    <t>TRIM11</t>
  </si>
  <si>
    <t>Tripartite motif-containing 11</t>
  </si>
  <si>
    <t>TRIM13</t>
  </si>
  <si>
    <t>Tripartite motif-containing 13</t>
  </si>
  <si>
    <t>TRIM14</t>
  </si>
  <si>
    <t>Tripartite motif-containing 14</t>
  </si>
  <si>
    <t>TRIM21</t>
  </si>
  <si>
    <t>Tripartite motif-containing 21</t>
  </si>
  <si>
    <t>TRIM22</t>
  </si>
  <si>
    <t>Tripartite motif-containing 22</t>
  </si>
  <si>
    <t>TRIM33</t>
  </si>
  <si>
    <t>Tripartite motif-containing 33</t>
  </si>
  <si>
    <t>TRIM5</t>
  </si>
  <si>
    <t>Tripartite motif-containing 5</t>
  </si>
  <si>
    <t>TRIM59</t>
  </si>
  <si>
    <t>Tripartite motif-containing 59</t>
  </si>
  <si>
    <t>TRIM6</t>
  </si>
  <si>
    <t>TRIM6-TRIM34</t>
  </si>
  <si>
    <t>TRIM62</t>
  </si>
  <si>
    <t>Tripartite motif-containing 62</t>
  </si>
  <si>
    <t>TRIP11</t>
  </si>
  <si>
    <t>Thyroid hormone receptor interactor 11</t>
  </si>
  <si>
    <t>TRIP4</t>
  </si>
  <si>
    <t>Thyroid hormone receptor interactor 4</t>
  </si>
  <si>
    <t>TRIP6</t>
  </si>
  <si>
    <t>Thyroid hormone receptor interactor 6</t>
  </si>
  <si>
    <t>TRO</t>
  </si>
  <si>
    <t>Trophinin</t>
  </si>
  <si>
    <t>TRPC4AP</t>
  </si>
  <si>
    <t>Transient receptor potential cation channel, subfamily C, member 4 associated protein</t>
  </si>
  <si>
    <t>TRPM2</t>
  </si>
  <si>
    <t>Transient receptor potential cation channel, subfamily M, member 2</t>
  </si>
  <si>
    <t>TRPM3</t>
  </si>
  <si>
    <t>Transient receptor potential cation channel, subfamily M, member 3</t>
  </si>
  <si>
    <t>TRPV2</t>
  </si>
  <si>
    <t>Transient receptor potential cation channel, subfamily V, member 2</t>
  </si>
  <si>
    <t>TSC1</t>
  </si>
  <si>
    <t>Tuberous sclerosis 1</t>
  </si>
  <si>
    <t>TSC2</t>
  </si>
  <si>
    <t>Tuberous sclerosis 2</t>
  </si>
  <si>
    <t>TSEN54</t>
  </si>
  <si>
    <t>TRNA splicing endonuclease 54 homolog (S. cerevisiae)</t>
  </si>
  <si>
    <t>TSGA10</t>
  </si>
  <si>
    <t>Testis specific, 10</t>
  </si>
  <si>
    <t>TSHZ1</t>
  </si>
  <si>
    <t>Teashirt zinc finger homeobox 1</t>
  </si>
  <si>
    <t>TSLP</t>
  </si>
  <si>
    <t>Thymic stromal lymphopoietin</t>
  </si>
  <si>
    <t>TSPAN2</t>
  </si>
  <si>
    <t>Tetraspanin 2</t>
  </si>
  <si>
    <t>TSPAN4</t>
  </si>
  <si>
    <t>Tetraspanin 4</t>
  </si>
  <si>
    <t>TSPAN7</t>
  </si>
  <si>
    <t>Tetraspanin 7</t>
  </si>
  <si>
    <t>TSPAN9</t>
  </si>
  <si>
    <t>Tetraspanin 9</t>
  </si>
  <si>
    <t>TSPO</t>
  </si>
  <si>
    <t>Translocator protein (18kDa)</t>
  </si>
  <si>
    <t>TTC12</t>
  </si>
  <si>
    <t>Tetratricopeptide repeat domain 12</t>
  </si>
  <si>
    <t>TTC13</t>
  </si>
  <si>
    <t>Tetratricopeptide repeat domain 13</t>
  </si>
  <si>
    <t>TTC26</t>
  </si>
  <si>
    <t>Tetratricopeptide repeat domain 26</t>
  </si>
  <si>
    <t>TTC31</t>
  </si>
  <si>
    <t>Tetratricopeptide repeat domain 31</t>
  </si>
  <si>
    <t>TTC5</t>
  </si>
  <si>
    <t>Tetratricopeptide repeat domain 5</t>
  </si>
  <si>
    <t>TTF1</t>
  </si>
  <si>
    <t>Transcription termination factor, RNA polymerase I</t>
  </si>
  <si>
    <t>TTLL7</t>
  </si>
  <si>
    <t>Tubulin tyrosine ligase-like family, member 7</t>
  </si>
  <si>
    <t>TTYH3</t>
  </si>
  <si>
    <t>Tweety homolog 3 (Drosophila)</t>
  </si>
  <si>
    <t>TUB</t>
  </si>
  <si>
    <t>Tubby homolog (mouse)</t>
  </si>
  <si>
    <t>TUBA1C</t>
  </si>
  <si>
    <t>Tubulin, alpha 1c</t>
  </si>
  <si>
    <t>TUBGCP2</t>
  </si>
  <si>
    <t>Tubulin, gamma complex associated protein 2</t>
  </si>
  <si>
    <t>TUBGCP3</t>
  </si>
  <si>
    <t>Tubulin, gamma complex associated protein 3</t>
  </si>
  <si>
    <t>TULP2</t>
  </si>
  <si>
    <t>Tubby like protein 2</t>
  </si>
  <si>
    <t>TUSC2</t>
  </si>
  <si>
    <t>Tumor suppressor candidate 2</t>
  </si>
  <si>
    <t>TUSC3</t>
  </si>
  <si>
    <t>Tumor suppressor candidate 3</t>
  </si>
  <si>
    <t>TWISTNB</t>
  </si>
  <si>
    <t>TWIST neighbor</t>
  </si>
  <si>
    <t>TWSG1</t>
  </si>
  <si>
    <t>Twisted gastrulation homolog 1 (Drosophila)</t>
  </si>
  <si>
    <t>TXNDC15</t>
  </si>
  <si>
    <t>Thioredoxin domain containing 15</t>
  </si>
  <si>
    <t>TXNDC16</t>
  </si>
  <si>
    <t>Thioredoxin domain containing 16</t>
  </si>
  <si>
    <t>TXNDC17</t>
  </si>
  <si>
    <t>Thioredoxin domain containing 17</t>
  </si>
  <si>
    <t>TXNDC3</t>
  </si>
  <si>
    <t>TXNRD2</t>
  </si>
  <si>
    <t>Thioredoxin reductase 2</t>
  </si>
  <si>
    <t>UBB</t>
  </si>
  <si>
    <t>Ubiquitin B</t>
  </si>
  <si>
    <t>UBD</t>
  </si>
  <si>
    <t>Ubiquitin D</t>
  </si>
  <si>
    <t>UBE2D4</t>
  </si>
  <si>
    <t>Ubiquitin-conjugating enzyme E2D 4 (putative)</t>
  </si>
  <si>
    <t>UBE2F</t>
  </si>
  <si>
    <t>UBE2G2</t>
  </si>
  <si>
    <t>Ubiquitin-conjugating enzyme E2G 2 (UBC7 homolog, yeast)</t>
  </si>
  <si>
    <t>UBE2H</t>
  </si>
  <si>
    <t>Ubiquitin-conjugating enzyme E2H (UBC8 homolog, yeast)</t>
  </si>
  <si>
    <t>UBE2Z</t>
  </si>
  <si>
    <t>Ubiquitin-conjugating enzyme E2Z</t>
  </si>
  <si>
    <t>UBE3C</t>
  </si>
  <si>
    <t>Ubiquitin protein ligase E3C</t>
  </si>
  <si>
    <t>UBE4B</t>
  </si>
  <si>
    <t>Ubiquitination factor E4B (UFD2 homolog, yeast)</t>
  </si>
  <si>
    <t>UBL7</t>
  </si>
  <si>
    <t>Ubiquitin-like 7 (bone marrow stromal cell-derived)</t>
  </si>
  <si>
    <t>UBOX5</t>
  </si>
  <si>
    <t>U-box domain containing 5</t>
  </si>
  <si>
    <t>UBQLN4</t>
  </si>
  <si>
    <t>Ubiquilin 4</t>
  </si>
  <si>
    <t>UBQLNL</t>
  </si>
  <si>
    <t>Ubiquilin-like</t>
  </si>
  <si>
    <t>UBTF</t>
  </si>
  <si>
    <t>Upstream binding transcription factor, RNA polymerase I</t>
  </si>
  <si>
    <t>UBXD3</t>
  </si>
  <si>
    <t>UBX domain containing 3</t>
  </si>
  <si>
    <t>UCKL1</t>
  </si>
  <si>
    <t>Uridine-cytidine kinase 1-like 1</t>
  </si>
  <si>
    <t>UCN</t>
  </si>
  <si>
    <t>Urocortin</t>
  </si>
  <si>
    <t>UEVLD</t>
  </si>
  <si>
    <t>UEV and lactate/malate dehyrogenase domains</t>
  </si>
  <si>
    <t>UFM1</t>
  </si>
  <si>
    <t>Ubiquitin-fold modifier 1</t>
  </si>
  <si>
    <t>UGCG</t>
  </si>
  <si>
    <t>UDP-glucose ceramide glucosyltransferase</t>
  </si>
  <si>
    <t>ULK4</t>
  </si>
  <si>
    <t>Unc-51-like kinase 4 (C. elegans)</t>
  </si>
  <si>
    <t>UNC13A</t>
  </si>
  <si>
    <t>Unc-13 homolog A (C. elegans)</t>
  </si>
  <si>
    <t>UNQ501</t>
  </si>
  <si>
    <t>MBC3205</t>
  </si>
  <si>
    <t>UPF2</t>
  </si>
  <si>
    <t>UPF2 regulator of nonsense transcripts homolog (yeast)</t>
  </si>
  <si>
    <t>UPP1</t>
  </si>
  <si>
    <t>Uridine phosphorylase 1</t>
  </si>
  <si>
    <t>UROD</t>
  </si>
  <si>
    <t>Uroporphyrinogen decarboxylase</t>
  </si>
  <si>
    <t>URP2</t>
  </si>
  <si>
    <t>UNC-112 related protein 2</t>
  </si>
  <si>
    <t>USO1</t>
  </si>
  <si>
    <t>USO1 homolog, vesicle docking protein (yeast)</t>
  </si>
  <si>
    <t>USP11</t>
  </si>
  <si>
    <t>Ubiquitin specific peptidase 11</t>
  </si>
  <si>
    <t>USP20</t>
  </si>
  <si>
    <t>Ubiquitin specific peptidase 20</t>
  </si>
  <si>
    <t>USP21</t>
  </si>
  <si>
    <t>Ubiquitin specific peptidase 21</t>
  </si>
  <si>
    <t>USP22</t>
  </si>
  <si>
    <t>Ubiquitin specific peptidase 22</t>
  </si>
  <si>
    <t>USP34</t>
  </si>
  <si>
    <t>Ubiquitin specific peptidase 34</t>
  </si>
  <si>
    <t>USP43</t>
  </si>
  <si>
    <t>USP44</t>
  </si>
  <si>
    <t>Ubiquitin specific peptidase 44</t>
  </si>
  <si>
    <t>USP49</t>
  </si>
  <si>
    <t>Ubiquitin specific peptidase 49</t>
  </si>
  <si>
    <t>USP53</t>
  </si>
  <si>
    <t>Ubiquitin specific peptidase 53</t>
  </si>
  <si>
    <t>USP54</t>
  </si>
  <si>
    <t>Ubiquitin specific peptidase 54</t>
  </si>
  <si>
    <t>USP7</t>
  </si>
  <si>
    <t>Ubiquitin specific peptidase 7 (herpes virus-associated)</t>
  </si>
  <si>
    <t>UTRN</t>
  </si>
  <si>
    <t>Utrophin</t>
  </si>
  <si>
    <t>VAC14</t>
  </si>
  <si>
    <t>Vac14 homolog (S. cerevisiae)</t>
  </si>
  <si>
    <t>VAMP3</t>
  </si>
  <si>
    <t>Vesicle-associated membrane protein 3 (cellubrevin)</t>
  </si>
  <si>
    <t>VAMP5</t>
  </si>
  <si>
    <t>Vesicle-associated membrane protein 5 (myobrevin)</t>
  </si>
  <si>
    <t>VAMP8</t>
  </si>
  <si>
    <t>Vesicle-associated membrane protein 8 (endobrevin)</t>
  </si>
  <si>
    <t>VARS</t>
  </si>
  <si>
    <t>Valyl-tRNA synthetase</t>
  </si>
  <si>
    <t>VASN</t>
  </si>
  <si>
    <t>Vasorin</t>
  </si>
  <si>
    <t>VASP</t>
  </si>
  <si>
    <t>Vasodilator-stimulated phosphoprotein</t>
  </si>
  <si>
    <t>VAX2</t>
  </si>
  <si>
    <t>Ventral anterior homeobox 2</t>
  </si>
  <si>
    <t>VCAM1</t>
  </si>
  <si>
    <t>Vascular cell adhesion molecule 1</t>
  </si>
  <si>
    <t>VCPIP1</t>
  </si>
  <si>
    <t>Valosin containing protein (p97)/p47 complex interacting protein 1</t>
  </si>
  <si>
    <t>VCX2</t>
  </si>
  <si>
    <t>Variable charge, X-linked 2</t>
  </si>
  <si>
    <t>VCX3A</t>
  </si>
  <si>
    <t>Variable charge, X-linked 3A</t>
  </si>
  <si>
    <t>VDAC2</t>
  </si>
  <si>
    <t>Voltage-dependent anion channel 2</t>
  </si>
  <si>
    <t>VDR</t>
  </si>
  <si>
    <t>Vitamin D (1,25- dihydroxyvitamin D3) receptor</t>
  </si>
  <si>
    <t>VEGFA</t>
  </si>
  <si>
    <t>Vascular endothelial growth factor A</t>
  </si>
  <si>
    <t>VENTX</t>
  </si>
  <si>
    <t>VENT homeobox homolog (Xenopus laevis)</t>
  </si>
  <si>
    <t>VEZF1</t>
  </si>
  <si>
    <t>Vascular endothelial zinc finger 1</t>
  </si>
  <si>
    <t>VILL</t>
  </si>
  <si>
    <t>Villin-like</t>
  </si>
  <si>
    <t>VIM</t>
  </si>
  <si>
    <t>Vimentin</t>
  </si>
  <si>
    <t>VKORC1L1</t>
  </si>
  <si>
    <t>Vitamin K epoxide reductase complex, subunit 1-like 1</t>
  </si>
  <si>
    <t>VLDLR</t>
  </si>
  <si>
    <t>Very low density lipoprotein receptor</t>
  </si>
  <si>
    <t>VNN2</t>
  </si>
  <si>
    <t>Vanin 2</t>
  </si>
  <si>
    <t>VNN3</t>
  </si>
  <si>
    <t>Vanin 3</t>
  </si>
  <si>
    <t>VPREB3</t>
  </si>
  <si>
    <t>Pre-B lymphocyte gene 3</t>
  </si>
  <si>
    <t>VPS26B</t>
  </si>
  <si>
    <t>Vacuolar protein sorting 26 homolog B (S. pombe)</t>
  </si>
  <si>
    <t>VPS33B</t>
  </si>
  <si>
    <t>Vacuolar protein sorting 33 homolog B (yeast)</t>
  </si>
  <si>
    <t>VPS36</t>
  </si>
  <si>
    <t>Vacuolar protein sorting 36 homolog (S. cerevisiae)</t>
  </si>
  <si>
    <t>VPS37A</t>
  </si>
  <si>
    <t>Vacuolar protein sorting 37 homolog A (S. cerevisiae)</t>
  </si>
  <si>
    <t>VPS45</t>
  </si>
  <si>
    <t>Vacuolar protein sorting 45 homolog (S. cerevisiae)</t>
  </si>
  <si>
    <t>VPS52</t>
  </si>
  <si>
    <t>Vacuolar protein sorting 52 homolog (S. cerevisiae)</t>
  </si>
  <si>
    <t>VPS72</t>
  </si>
  <si>
    <t>Vacuolar protein sorting 72 homolog (S. cerevisiae)</t>
  </si>
  <si>
    <t>VSTM1</t>
  </si>
  <si>
    <t>V-set and transmembrane domain containing 1</t>
  </si>
  <si>
    <t>VSTM3</t>
  </si>
  <si>
    <t>V-set and transmembrane domain containing 3</t>
  </si>
  <si>
    <t>VWA1</t>
  </si>
  <si>
    <t>Von Willebrand factor A domain containing 1</t>
  </si>
  <si>
    <t>WAC</t>
  </si>
  <si>
    <t>WW domain containing adaptor with coiled-coil</t>
  </si>
  <si>
    <t>WARS2</t>
  </si>
  <si>
    <t>Tryptophanyl tRNA synthetase 2, mitochondrial</t>
  </si>
  <si>
    <t>WBSCR16</t>
  </si>
  <si>
    <t>Williams-Beuren syndrome chromosome region 16</t>
  </si>
  <si>
    <t>WDFY2</t>
  </si>
  <si>
    <t>WD repeat and FYVE domain containing 2</t>
  </si>
  <si>
    <t>WDR1</t>
  </si>
  <si>
    <t>WD repeat domain 1</t>
  </si>
  <si>
    <t>WDR37</t>
  </si>
  <si>
    <t>WD repeat domain 37</t>
  </si>
  <si>
    <t>WDR41</t>
  </si>
  <si>
    <t>WD repeat domain 41</t>
  </si>
  <si>
    <t>WDR63</t>
  </si>
  <si>
    <t>WD repeat domain 63</t>
  </si>
  <si>
    <t>WDR66</t>
  </si>
  <si>
    <t>WD repeat domain 66</t>
  </si>
  <si>
    <t>WDR68</t>
  </si>
  <si>
    <t>WD repeat domain 68</t>
  </si>
  <si>
    <t>WDR70</t>
  </si>
  <si>
    <t>WD repeat domain 70</t>
  </si>
  <si>
    <t>WDR74</t>
  </si>
  <si>
    <t>WD repeat domain 74</t>
  </si>
  <si>
    <t>WDR78</t>
  </si>
  <si>
    <t>WD repeat domain 78</t>
  </si>
  <si>
    <t>WDR8</t>
  </si>
  <si>
    <t>WD repeat domain 8</t>
  </si>
  <si>
    <t>WDR85</t>
  </si>
  <si>
    <t>WD repeat domain 85</t>
  </si>
  <si>
    <t>WFDC2</t>
  </si>
  <si>
    <t>WAP four-disulfide core domain 2</t>
  </si>
  <si>
    <t>WFDC3</t>
  </si>
  <si>
    <t>WAP four-disulfide core domain 3</t>
  </si>
  <si>
    <t>WHDC1L1</t>
  </si>
  <si>
    <t>WAS protein homology region 2 domain containing 1-like 1</t>
  </si>
  <si>
    <t>WIPF1</t>
  </si>
  <si>
    <t>WAS/WASL interacting protein family, member 1</t>
  </si>
  <si>
    <t>WISP1</t>
  </si>
  <si>
    <t>WNT1 inducible signaling pathway protein 1</t>
  </si>
  <si>
    <t>WNK3</t>
  </si>
  <si>
    <t>WNK lysine deficient protein kinase 3</t>
  </si>
  <si>
    <t>WNT16</t>
  </si>
  <si>
    <t>Wingless-type MMTV integration site family, member 16</t>
  </si>
  <si>
    <t>WTAP</t>
  </si>
  <si>
    <t>Wilms tumor 1 associated protein</t>
  </si>
  <si>
    <t>WWTR1</t>
  </si>
  <si>
    <t>WW domain containing transcription regulator 1</t>
  </si>
  <si>
    <t>XBP1</t>
  </si>
  <si>
    <t>X-box binding protein 1</t>
  </si>
  <si>
    <t>XCL2</t>
  </si>
  <si>
    <t>Chemokine (C motif) ligand 2</t>
  </si>
  <si>
    <t>XK</t>
  </si>
  <si>
    <t>X-linked Kx blood group (McLeod syndrome)</t>
  </si>
  <si>
    <t>XKR6</t>
  </si>
  <si>
    <t>XK, Kell blood group complex subunit-related family, member 6</t>
  </si>
  <si>
    <t>XKR8</t>
  </si>
  <si>
    <t>XK, Kell blood group complex subunit-related family, member 8</t>
  </si>
  <si>
    <t>XPO7</t>
  </si>
  <si>
    <t>Exportin 7</t>
  </si>
  <si>
    <t>YIPF1</t>
  </si>
  <si>
    <t>Yip1 domain family, member 1</t>
  </si>
  <si>
    <t>YKT6</t>
  </si>
  <si>
    <t>YKT6 v-SNARE homolog (S. cerevisiae)</t>
  </si>
  <si>
    <t>YLPM1</t>
  </si>
  <si>
    <t>YLP motif containing 1</t>
  </si>
  <si>
    <t>YPEL3</t>
  </si>
  <si>
    <t>Yippee-like 3 (Drosophila)</t>
  </si>
  <si>
    <t>YPEL4</t>
  </si>
  <si>
    <t>Yippee-like 4 (Drosophila)</t>
  </si>
  <si>
    <t>YTHDC1</t>
  </si>
  <si>
    <t>YTH domain containing 1</t>
  </si>
  <si>
    <t>ZADH2</t>
  </si>
  <si>
    <t>Zinc binding alcohol dehydrogenase, domain containing 2</t>
  </si>
  <si>
    <t>ZAK</t>
  </si>
  <si>
    <t>Sterile alpha motif and leucine zipper containing kinase AZK</t>
  </si>
  <si>
    <t>ZAR1</t>
  </si>
  <si>
    <t>Zygote arrest 1</t>
  </si>
  <si>
    <t>ZBTB12</t>
  </si>
  <si>
    <t>Zinc finger and BTB domain containing 12</t>
  </si>
  <si>
    <t>ZBTB17</t>
  </si>
  <si>
    <t>Zinc finger and BTB domain containing 17</t>
  </si>
  <si>
    <t>ZBTB26</t>
  </si>
  <si>
    <t>Zinc finger and BTB domain containing 26</t>
  </si>
  <si>
    <t>ZBTB32</t>
  </si>
  <si>
    <t>Zinc finger and BTB domain containing 32</t>
  </si>
  <si>
    <t>ZBTB39</t>
  </si>
  <si>
    <t>Zinc finger and BTB domain containing 39</t>
  </si>
  <si>
    <t>ZBTB8OS</t>
  </si>
  <si>
    <t>Zinc finger and BTB domain containing 8 opposite strand</t>
  </si>
  <si>
    <t>ZC3H12A</t>
  </si>
  <si>
    <t>Zinc finger CCCH-type containing 12A</t>
  </si>
  <si>
    <t>ZC3HAV1</t>
  </si>
  <si>
    <t>Zinc finger CCCH-type, antiviral 1</t>
  </si>
  <si>
    <t>ZCCHC11</t>
  </si>
  <si>
    <t>Zinc finger, CCHC domain containing 11</t>
  </si>
  <si>
    <t>ZCCHC3</t>
  </si>
  <si>
    <t>Zinc finger, CCHC domain containing 3</t>
  </si>
  <si>
    <t>ZCCHC6</t>
  </si>
  <si>
    <t>Zinc finger, CCHC domain containing 6</t>
  </si>
  <si>
    <t>ZCCHC9</t>
  </si>
  <si>
    <t>Zinc finger, CCHC domain containing 9</t>
  </si>
  <si>
    <t>ZDHHC12</t>
  </si>
  <si>
    <t>Zinc finger, DHHC-type containing 12</t>
  </si>
  <si>
    <t>ZDHHC22</t>
  </si>
  <si>
    <t>Zinc finger, DHHC-type containing 22</t>
  </si>
  <si>
    <t>ZDHHC4</t>
  </si>
  <si>
    <t>Zinc finger, DHHC-type containing 4</t>
  </si>
  <si>
    <t>ZER1</t>
  </si>
  <si>
    <t>Zer-1 homolog (C. elegans)</t>
  </si>
  <si>
    <t>ZFAND2A</t>
  </si>
  <si>
    <t>Zinc finger, AN1-type domain 2A</t>
  </si>
  <si>
    <t>ZFHX2</t>
  </si>
  <si>
    <t>Zinc finger homeobox 2</t>
  </si>
  <si>
    <t>ZFP14</t>
  </si>
  <si>
    <t>Zinc finger protein 14 homolog (mouse)</t>
  </si>
  <si>
    <t>ZFP36</t>
  </si>
  <si>
    <t>Zinc finger protein 36, C3H type, homolog (mouse)</t>
  </si>
  <si>
    <t>ZFP36L1</t>
  </si>
  <si>
    <t>Zinc finger protein 36, C3H type-like 1</t>
  </si>
  <si>
    <t>ZFP36L2</t>
  </si>
  <si>
    <t>Zinc finger protein 36, C3H type-like 2</t>
  </si>
  <si>
    <t>ZFP37</t>
  </si>
  <si>
    <t>Zinc finger protein 37 homolog (mouse)</t>
  </si>
  <si>
    <t>ZFP62</t>
  </si>
  <si>
    <t>Zinc finger protein 62 homolog (mouse)</t>
  </si>
  <si>
    <t>ZFYVE20</t>
  </si>
  <si>
    <t>Zinc finger, FYVE domain containing 20</t>
  </si>
  <si>
    <t>ZHX2</t>
  </si>
  <si>
    <t>Zinc fingers and homeoboxes 2</t>
  </si>
  <si>
    <t>ZIC3</t>
  </si>
  <si>
    <t>Zic family member 3 heterotaxy 1 (odd-paired homolog, Drosophila)</t>
  </si>
  <si>
    <t>ZIC5</t>
  </si>
  <si>
    <t>Zic family member 5 (odd-paired homolog, Drosophila)</t>
  </si>
  <si>
    <t>ZKSCAN2</t>
  </si>
  <si>
    <t>Zinc finger with KRAB and SCAN domains 2</t>
  </si>
  <si>
    <t>ZMIZ1</t>
  </si>
  <si>
    <t>Zinc finger, MIZ-type containing 1</t>
  </si>
  <si>
    <t>ZMYND10</t>
  </si>
  <si>
    <t>Zinc finger, MYND-type containing 10</t>
  </si>
  <si>
    <t>ZMYND11</t>
  </si>
  <si>
    <t>Zinc finger, MYND domain containing 11</t>
  </si>
  <si>
    <t>ZMYND12</t>
  </si>
  <si>
    <t>Zinc finger, MYND-type containing 12</t>
  </si>
  <si>
    <t>ZNF100</t>
  </si>
  <si>
    <t>Zinc finger protein 100</t>
  </si>
  <si>
    <t>ZNF101</t>
  </si>
  <si>
    <t>Zinc finger protein 101</t>
  </si>
  <si>
    <t>ZNF133</t>
  </si>
  <si>
    <t>Zinc finger protein 133</t>
  </si>
  <si>
    <t>ZNF142</t>
  </si>
  <si>
    <t>Zinc finger protein 142</t>
  </si>
  <si>
    <t>ZNF174</t>
  </si>
  <si>
    <t>Zinc finger protein 174</t>
  </si>
  <si>
    <t>ZNF185</t>
  </si>
  <si>
    <t>Zinc finger protein 185 (LIM domain)</t>
  </si>
  <si>
    <t>ZNF187</t>
  </si>
  <si>
    <t>Zinc finger protein 187</t>
  </si>
  <si>
    <t>ZNF193</t>
  </si>
  <si>
    <t>Zinc finger protein 193</t>
  </si>
  <si>
    <t>ZNF2</t>
  </si>
  <si>
    <t>Zinc finger protein 2</t>
  </si>
  <si>
    <t>ZNF202</t>
  </si>
  <si>
    <t>Zinc finger protein 202</t>
  </si>
  <si>
    <t>ZNF208</t>
  </si>
  <si>
    <t>Zinc finger protein 208</t>
  </si>
  <si>
    <t>ZNF217</t>
  </si>
  <si>
    <t>Zinc finger protein 217</t>
  </si>
  <si>
    <t>ZNF219</t>
  </si>
  <si>
    <t>Zinc finger protein 219</t>
  </si>
  <si>
    <t>ZNF22</t>
  </si>
  <si>
    <t>Zinc finger protein 22 (KOX 15)</t>
  </si>
  <si>
    <t>ZNF232</t>
  </si>
  <si>
    <t>Zinc finger protein 232</t>
  </si>
  <si>
    <t>ZNF238</t>
  </si>
  <si>
    <t>Zinc finger protein 238</t>
  </si>
  <si>
    <t>ZNF239</t>
  </si>
  <si>
    <t>Zinc finger protein 239</t>
  </si>
  <si>
    <t>ZNF24</t>
  </si>
  <si>
    <t>Zinc finger protein 24</t>
  </si>
  <si>
    <t>ZNF248</t>
  </si>
  <si>
    <t>Zinc finger protein 248</t>
  </si>
  <si>
    <t>ZNF25</t>
  </si>
  <si>
    <t>Zinc finger protein 25</t>
  </si>
  <si>
    <t>ZNF250</t>
  </si>
  <si>
    <t>Zinc finger protein 250</t>
  </si>
  <si>
    <t>ZNF271</t>
  </si>
  <si>
    <t>Zinc finger protein 271</t>
  </si>
  <si>
    <t>ZNF281</t>
  </si>
  <si>
    <t>Zinc finger protein 281</t>
  </si>
  <si>
    <t>ZNF289</t>
  </si>
  <si>
    <t>Zinc finger protein 289, ID1 regulated</t>
  </si>
  <si>
    <t>ZNF300</t>
  </si>
  <si>
    <t>Zinc finger protein 300</t>
  </si>
  <si>
    <t>ZNF32</t>
  </si>
  <si>
    <t>Zinc finger protein 32</t>
  </si>
  <si>
    <t>ZNF337</t>
  </si>
  <si>
    <t>Zinc finger protein 337</t>
  </si>
  <si>
    <t>ZNF34</t>
  </si>
  <si>
    <t>Zinc finger protein 34</t>
  </si>
  <si>
    <t>ZNF346</t>
  </si>
  <si>
    <t>Zinc finger protein 346</t>
  </si>
  <si>
    <t>ZNF397</t>
  </si>
  <si>
    <t>Zinc finger protein 397</t>
  </si>
  <si>
    <t>ZNF41</t>
  </si>
  <si>
    <t>Zinc finger protein 41</t>
  </si>
  <si>
    <t>ZNF414</t>
  </si>
  <si>
    <t>Zinc finger protein 414</t>
  </si>
  <si>
    <t>ZNF438</t>
  </si>
  <si>
    <t>Zinc finger protein 438</t>
  </si>
  <si>
    <t>ZNF462</t>
  </si>
  <si>
    <t>Zinc finger protein 462</t>
  </si>
  <si>
    <t>ZNF479</t>
  </si>
  <si>
    <t>Zinc finger protein 479</t>
  </si>
  <si>
    <t>ZNF480</t>
  </si>
  <si>
    <t>Zinc finger protein 480</t>
  </si>
  <si>
    <t>ZNF485</t>
  </si>
  <si>
    <t>Zinc finger protein 485</t>
  </si>
  <si>
    <t>ZNF492</t>
  </si>
  <si>
    <t>Zinc finger protein 492</t>
  </si>
  <si>
    <t>ZNF493</t>
  </si>
  <si>
    <t>Zinc finger protein 493</t>
  </si>
  <si>
    <t>ZNF496</t>
  </si>
  <si>
    <t>Zinc finger protein 496</t>
  </si>
  <si>
    <t>ZNF500</t>
  </si>
  <si>
    <t>Zinc finger protein 500</t>
  </si>
  <si>
    <t>ZNF507</t>
  </si>
  <si>
    <t>Zinc finger protein 507</t>
  </si>
  <si>
    <t>ZNF510</t>
  </si>
  <si>
    <t>Zinc finger protein 510</t>
  </si>
  <si>
    <t>ZNF512</t>
  </si>
  <si>
    <t>Zinc finger protein 512</t>
  </si>
  <si>
    <t>ZNF518</t>
  </si>
  <si>
    <t>Zinc finger protein 518</t>
  </si>
  <si>
    <t>ZNF519</t>
  </si>
  <si>
    <t>Zinc finger protein 519</t>
  </si>
  <si>
    <t>ZNF533</t>
  </si>
  <si>
    <t>Zinc finger protein 533</t>
  </si>
  <si>
    <t>ZNF553</t>
  </si>
  <si>
    <t>Zinc finger protein 553</t>
  </si>
  <si>
    <t>ZNF572</t>
  </si>
  <si>
    <t>Zinc finger protein 572</t>
  </si>
  <si>
    <t>ZNF638</t>
  </si>
  <si>
    <t>Zinc finger protein 638</t>
  </si>
  <si>
    <t>ZNF642</t>
  </si>
  <si>
    <t>Zinc finger protein 642</t>
  </si>
  <si>
    <t>ZNF643</t>
  </si>
  <si>
    <t>Zinc finger protein 643</t>
  </si>
  <si>
    <t>ZNF653</t>
  </si>
  <si>
    <t>Zinc finger protein 653</t>
  </si>
  <si>
    <t>ZNF659</t>
  </si>
  <si>
    <t>Zinc finger protein 659</t>
  </si>
  <si>
    <t>ZNF670</t>
  </si>
  <si>
    <t>Zinc finger protein 670</t>
  </si>
  <si>
    <t>ZNF676</t>
  </si>
  <si>
    <t>Zinc finger protein 676</t>
  </si>
  <si>
    <t>ZNF681</t>
  </si>
  <si>
    <t>Zinc finger protein 681</t>
  </si>
  <si>
    <t>ZNF683</t>
  </si>
  <si>
    <t>Zinc finger protein 683</t>
  </si>
  <si>
    <t>ZNF689</t>
  </si>
  <si>
    <t>Zinc finger protein 689</t>
  </si>
  <si>
    <t>ZNF692</t>
  </si>
  <si>
    <t>Zinc finger protein 692</t>
  </si>
  <si>
    <t>ZNF704</t>
  </si>
  <si>
    <t>Zinc finger protein 704</t>
  </si>
  <si>
    <t>ZNF707</t>
  </si>
  <si>
    <t>Zinc finger protein 707</t>
  </si>
  <si>
    <t>ZNF711</t>
  </si>
  <si>
    <t>Zinc finger protein 711</t>
  </si>
  <si>
    <t>ZNF738</t>
  </si>
  <si>
    <t>Zinc finger protein 738</t>
  </si>
  <si>
    <t>ZNF74</t>
  </si>
  <si>
    <t>Zinc finger protein 74</t>
  </si>
  <si>
    <t>ZNF76</t>
  </si>
  <si>
    <t>Zinc finger protein 76 (expressed in testis)</t>
  </si>
  <si>
    <t>ZNF77</t>
  </si>
  <si>
    <t>Zinc finger protein 77</t>
  </si>
  <si>
    <t>ZNF780B</t>
  </si>
  <si>
    <t>Zinc finger protein 780B</t>
  </si>
  <si>
    <t>ZNF781</t>
  </si>
  <si>
    <t>Zinc finger protein 781</t>
  </si>
  <si>
    <t>ZNRF1</t>
  </si>
  <si>
    <t>Zinc and ring finger 1</t>
  </si>
  <si>
    <t>ZNRF2</t>
  </si>
  <si>
    <t>Zinc and ring finger 2</t>
  </si>
  <si>
    <t>ZP1</t>
  </si>
  <si>
    <t>Zona pellucida glycoprotein 1 (sperm receptor)</t>
  </si>
  <si>
    <t>ZRANB1</t>
  </si>
  <si>
    <t>Zinc finger, RAN-binding domain containing 1</t>
  </si>
  <si>
    <t>ZSCAN2</t>
  </si>
  <si>
    <t>Zinc finger and SCAN domain containing 2</t>
  </si>
  <si>
    <t>ZSWIM5</t>
  </si>
  <si>
    <t>Zinc finger, SWIM-type containing 5</t>
  </si>
  <si>
    <t>p value</t>
  </si>
  <si>
    <t>High risk mean</t>
  </si>
  <si>
    <t>Low risk mean</t>
  </si>
  <si>
    <t>Fold change</t>
  </si>
  <si>
    <t>MSA</t>
  </si>
  <si>
    <t>Upregulated genes in High risk</t>
  </si>
  <si>
    <t>Down regulated genes in High risk</t>
  </si>
  <si>
    <t>Table ST4: Differetially expressed genes between High risk and Low risk in TCGA data set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</si>
</sst>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</cellStyleXfs>
  <cellXfs count="29">
    <xf numFmtId="0" fontId="0" fillId="0" borderId="0" xfId="0" applyProtection="1">
      <protection locked="0"/>
    </xf>
    <xf numFmtId="0" fontId="19" fillId="33" borderId="0" xfId="0" applyFont="1" applyFill="1" applyProtection="1">
      <protection locked="0"/>
    </xf>
    <xf numFmtId="0" fontId="20" fillId="33" borderId="14" xfId="0" applyFont="1" applyFill="1" applyBorder="1" applyProtection="1">
      <protection locked="0"/>
    </xf>
    <xf numFmtId="0" fontId="20" fillId="33" borderId="10" xfId="0" applyFont="1" applyFill="1" applyBorder="1" applyProtection="1">
      <protection locked="0"/>
    </xf>
    <xf numFmtId="2" fontId="21" fillId="33" borderId="10" xfId="41" applyNumberFormat="1" applyFont="1" applyFill="1" applyBorder="1"/>
    <xf numFmtId="2" fontId="21" fillId="33" borderId="17" xfId="41" applyNumberFormat="1" applyFont="1" applyFill="1" applyBorder="1"/>
    <xf numFmtId="2" fontId="21" fillId="33" borderId="15" xfId="41" applyNumberFormat="1" applyFont="1" applyFill="1" applyBorder="1"/>
    <xf numFmtId="0" fontId="22" fillId="33" borderId="14" xfId="0" applyFont="1" applyFill="1" applyBorder="1" applyAlignment="1" applyProtection="1">
      <alignment vertical="center" wrapText="1"/>
      <protection locked="0"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2" fontId="24" fillId="33" borderId="10" xfId="41" applyNumberFormat="1" applyFont="1" applyFill="1" applyBorder="1"/>
    <xf numFmtId="2" fontId="24" fillId="33" borderId="17" xfId="41" applyNumberFormat="1" applyFont="1" applyFill="1" applyBorder="1"/>
    <xf numFmtId="2" fontId="24" fillId="33" borderId="15" xfId="41" applyNumberFormat="1" applyFont="1" applyFill="1" applyBorder="1"/>
    <xf numFmtId="2" fontId="19" fillId="33" borderId="0" xfId="0" applyNumberFormat="1" applyFont="1" applyFill="1" applyProtection="1">
      <protection locked="0"/>
    </xf>
    <xf numFmtId="0" fontId="19" fillId="33" borderId="0" xfId="0" applyFont="1" applyFill="1" applyAlignment="1" applyProtection="1">
      <alignment horizontal="left"/>
      <protection locked="0"/>
    </xf>
    <xf numFmtId="0" fontId="26" fillId="33" borderId="0" xfId="0" applyFont="1" applyFill="1" applyProtection="1">
      <protection locked="0"/>
    </xf>
    <xf numFmtId="0" fontId="22" fillId="33" borderId="18" xfId="0" applyFont="1" applyFill="1" applyBorder="1" applyAlignment="1" applyProtection="1">
      <alignment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2" fontId="24" fillId="33" borderId="19" xfId="41" applyNumberFormat="1" applyFont="1" applyFill="1" applyBorder="1"/>
    <xf numFmtId="2" fontId="24" fillId="33" borderId="20" xfId="41" applyNumberFormat="1" applyFont="1" applyFill="1" applyBorder="1"/>
    <xf numFmtId="0" fontId="18" fillId="33" borderId="11" xfId="0" applyFont="1" applyFill="1" applyBorder="1" applyAlignment="1" applyProtection="1">
      <alignment horizontal="left" wrapText="1"/>
      <protection locked="0"/>
    </xf>
    <xf numFmtId="0" fontId="18" fillId="33" borderId="12" xfId="0" applyFont="1" applyFill="1" applyBorder="1" applyAlignment="1" applyProtection="1">
      <alignment horizontal="left" wrapText="1"/>
      <protection locked="0"/>
    </xf>
    <xf numFmtId="0" fontId="18" fillId="33" borderId="16" xfId="0" applyFont="1" applyFill="1" applyBorder="1" applyAlignment="1" applyProtection="1">
      <alignment horizontal="left" wrapText="1"/>
      <protection locked="0"/>
    </xf>
    <xf numFmtId="0" fontId="18" fillId="33" borderId="13" xfId="0" applyFont="1" applyFill="1" applyBorder="1" applyAlignment="1" applyProtection="1">
      <alignment horizontal="left" wrapText="1"/>
      <protection locked="0"/>
    </xf>
    <xf numFmtId="0" fontId="25" fillId="33" borderId="18" xfId="0" applyFont="1" applyFill="1" applyBorder="1" applyAlignment="1" applyProtection="1">
      <alignment horizontal="left" wrapText="1"/>
      <protection locked="0"/>
    </xf>
    <xf numFmtId="0" fontId="25" fillId="33" borderId="19" xfId="0" applyFont="1" applyFill="1" applyBorder="1" applyAlignment="1" applyProtection="1">
      <alignment horizontal="left" wrapText="1"/>
      <protection locked="0"/>
    </xf>
    <xf numFmtId="0" fontId="25" fillId="33" borderId="20" xfId="0" applyFont="1" applyFill="1" applyBorder="1" applyAlignment="1" applyProtection="1">
      <alignment horizontal="left" wrapText="1"/>
      <protection locked="0"/>
    </xf>
    <xf numFmtId="0" fontId="25" fillId="33" borderId="18" xfId="0" applyFont="1" applyFill="1" applyBorder="1" applyAlignment="1" applyProtection="1">
      <alignment horizontal="left" vertical="center" wrapText="1"/>
      <protection locked="0"/>
    </xf>
    <xf numFmtId="0" fontId="22" fillId="33" borderId="19" xfId="0" applyFont="1" applyFill="1" applyBorder="1" applyAlignment="1" applyProtection="1">
      <alignment horizontal="left" vertical="center" wrapText="1"/>
      <protection locked="0"/>
    </xf>
    <xf numFmtId="0" fontId="22" fillId="33" borderId="20" xfId="0" applyFont="1" applyFill="1" applyBorder="1" applyAlignment="1" applyProtection="1">
      <alignment horizontal="left" vertical="center" wrapText="1"/>
      <protection locked="0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31"/>
  <sheetViews>
    <sheetView tabSelected="1" zoomScale="80" workbookViewId="0">
      <selection sqref="A1:F1"/>
    </sheetView>
  </sheetViews>
  <sheetFormatPr defaultRowHeight="12.75"/>
  <cols>
    <col min="1" max="1" width="16.7109375" style="1" customWidth="1"/>
    <col min="2" max="2" width="43.28515625" style="1" customWidth="1"/>
    <col min="3" max="3" width="16.140625" style="12" customWidth="1"/>
    <col min="4" max="4" width="15" style="12" customWidth="1"/>
    <col min="5" max="5" width="13" style="12" customWidth="1"/>
    <col min="6" max="6" width="9.85546875" style="12" customWidth="1"/>
    <col min="7" max="16384" width="9.140625" style="1"/>
  </cols>
  <sheetData>
    <row r="1" spans="1:6" s="13" customFormat="1">
      <c r="A1" s="19" t="s">
        <v>5997</v>
      </c>
      <c r="B1" s="20"/>
      <c r="C1" s="20"/>
      <c r="D1" s="20"/>
      <c r="E1" s="21"/>
      <c r="F1" s="22"/>
    </row>
    <row r="2" spans="1:6" ht="15.75">
      <c r="A2" s="23" t="s">
        <v>5995</v>
      </c>
      <c r="B2" s="24"/>
      <c r="C2" s="24"/>
      <c r="D2" s="24"/>
      <c r="E2" s="24"/>
      <c r="F2" s="25"/>
    </row>
    <row r="3" spans="1:6" ht="14.25">
      <c r="A3" s="2" t="s">
        <v>0</v>
      </c>
      <c r="B3" s="3" t="s">
        <v>1</v>
      </c>
      <c r="C3" s="4" t="s">
        <v>5991</v>
      </c>
      <c r="D3" s="4" t="s">
        <v>5992</v>
      </c>
      <c r="E3" s="5" t="s">
        <v>5993</v>
      </c>
      <c r="F3" s="6" t="s">
        <v>5990</v>
      </c>
    </row>
    <row r="4" spans="1:6" ht="15">
      <c r="A4" s="7" t="s">
        <v>4677</v>
      </c>
      <c r="B4" s="8" t="s">
        <v>4678</v>
      </c>
      <c r="C4" s="9">
        <v>4.8410653999999997</v>
      </c>
      <c r="D4" s="9">
        <v>1.3002056</v>
      </c>
      <c r="E4" s="10">
        <v>3.5408597999999998</v>
      </c>
      <c r="F4" s="11">
        <v>4.8291739999999998E-9</v>
      </c>
    </row>
    <row r="5" spans="1:6" ht="15">
      <c r="A5" s="7" t="s">
        <v>1915</v>
      </c>
      <c r="B5" s="8" t="s">
        <v>1916</v>
      </c>
      <c r="C5" s="9">
        <v>1.2377084</v>
      </c>
      <c r="D5" s="9">
        <v>-1.7173274999999999</v>
      </c>
      <c r="E5" s="10">
        <v>2.9550358999999999</v>
      </c>
      <c r="F5" s="11">
        <v>1.582201E-11</v>
      </c>
    </row>
    <row r="6" spans="1:6" ht="15">
      <c r="A6" s="7" t="s">
        <v>3182</v>
      </c>
      <c r="B6" s="8" t="s">
        <v>3183</v>
      </c>
      <c r="C6" s="9">
        <v>3.9213238000000001</v>
      </c>
      <c r="D6" s="9">
        <v>1.0721438999999999</v>
      </c>
      <c r="E6" s="10">
        <v>2.8491799000000002</v>
      </c>
      <c r="F6" s="11">
        <v>2.4165484E-8</v>
      </c>
    </row>
    <row r="7" spans="1:6" ht="15">
      <c r="A7" s="7" t="s">
        <v>4391</v>
      </c>
      <c r="B7" s="8" t="s">
        <v>4392</v>
      </c>
      <c r="C7" s="9">
        <v>0.99898770000000003</v>
      </c>
      <c r="D7" s="9">
        <v>-1.6153347</v>
      </c>
      <c r="E7" s="10">
        <v>2.6143223999999998</v>
      </c>
      <c r="F7" s="11">
        <v>1.9978165000000002E-8</v>
      </c>
    </row>
    <row r="8" spans="1:6" ht="15">
      <c r="A8" s="7" t="s">
        <v>2198</v>
      </c>
      <c r="B8" s="8" t="s">
        <v>2199</v>
      </c>
      <c r="C8" s="9">
        <v>1.5375086</v>
      </c>
      <c r="D8" s="9">
        <v>-1.0259670000000001</v>
      </c>
      <c r="E8" s="10">
        <v>2.5634756000000003</v>
      </c>
      <c r="F8" s="11">
        <v>3.4034736000000001E-7</v>
      </c>
    </row>
    <row r="9" spans="1:6" ht="15">
      <c r="A9" s="7" t="s">
        <v>3443</v>
      </c>
      <c r="B9" s="8" t="s">
        <v>3444</v>
      </c>
      <c r="C9" s="9">
        <v>0.1195089</v>
      </c>
      <c r="D9" s="9">
        <v>-2.4318092</v>
      </c>
      <c r="E9" s="10">
        <v>2.5513181</v>
      </c>
      <c r="F9" s="11">
        <v>1.2695573E-6</v>
      </c>
    </row>
    <row r="10" spans="1:6" ht="15">
      <c r="A10" s="7" t="s">
        <v>1540</v>
      </c>
      <c r="B10" s="8" t="s">
        <v>1541</v>
      </c>
      <c r="C10" s="9">
        <v>1.4775071</v>
      </c>
      <c r="D10" s="9">
        <v>-0.97886600000000001</v>
      </c>
      <c r="E10" s="10">
        <v>2.4563731</v>
      </c>
      <c r="F10" s="11">
        <v>1.6840249E-6</v>
      </c>
    </row>
    <row r="11" spans="1:6" ht="15">
      <c r="A11" s="7" t="s">
        <v>2124</v>
      </c>
      <c r="B11" s="8" t="s">
        <v>2125</v>
      </c>
      <c r="C11" s="9">
        <v>1.8915114</v>
      </c>
      <c r="D11" s="9">
        <v>-0.5248121</v>
      </c>
      <c r="E11" s="10">
        <v>2.4163234999999998</v>
      </c>
      <c r="F11" s="11">
        <v>5.7648220000000002E-7</v>
      </c>
    </row>
    <row r="12" spans="1:6" ht="15">
      <c r="A12" s="7" t="s">
        <v>3940</v>
      </c>
      <c r="B12" s="8" t="s">
        <v>3941</v>
      </c>
      <c r="C12" s="9">
        <v>3.7685901999999998</v>
      </c>
      <c r="D12" s="9">
        <v>1.4784725000000001</v>
      </c>
      <c r="E12" s="10">
        <v>2.2901176999999997</v>
      </c>
      <c r="F12" s="11">
        <v>3.4987822000000001E-6</v>
      </c>
    </row>
    <row r="13" spans="1:6" ht="15">
      <c r="A13" s="7" t="s">
        <v>4679</v>
      </c>
      <c r="B13" s="8" t="s">
        <v>4680</v>
      </c>
      <c r="C13" s="9">
        <v>2.2675564000000001</v>
      </c>
      <c r="D13" s="9">
        <v>5.1659182999999999E-3</v>
      </c>
      <c r="E13" s="10">
        <v>2.2623904817000002</v>
      </c>
      <c r="F13" s="11">
        <v>1.5485793E-9</v>
      </c>
    </row>
    <row r="14" spans="1:6" ht="15">
      <c r="A14" s="7" t="s">
        <v>3224</v>
      </c>
      <c r="B14" s="8" t="s">
        <v>3225</v>
      </c>
      <c r="C14" s="9">
        <v>0.60287619999999997</v>
      </c>
      <c r="D14" s="9">
        <v>-1.6321445999999999</v>
      </c>
      <c r="E14" s="10">
        <v>2.2350208</v>
      </c>
      <c r="F14" s="11">
        <v>1.0218783E-5</v>
      </c>
    </row>
    <row r="15" spans="1:6" ht="15">
      <c r="A15" s="7" t="s">
        <v>854</v>
      </c>
      <c r="B15" s="8" t="s">
        <v>855</v>
      </c>
      <c r="C15" s="9">
        <v>3.7267139999999999</v>
      </c>
      <c r="D15" s="9">
        <v>1.5193616000000001</v>
      </c>
      <c r="E15" s="10">
        <v>2.2073523999999995</v>
      </c>
      <c r="F15" s="11">
        <v>2.7531255000000001E-6</v>
      </c>
    </row>
    <row r="16" spans="1:6" ht="15">
      <c r="A16" s="7" t="s">
        <v>3699</v>
      </c>
      <c r="B16" s="8" t="s">
        <v>3700</v>
      </c>
      <c r="C16" s="9">
        <v>3.2244359999999999</v>
      </c>
      <c r="D16" s="9">
        <v>1.0174835</v>
      </c>
      <c r="E16" s="10">
        <v>2.2069524999999999</v>
      </c>
      <c r="F16" s="11">
        <v>2.3548076999999999E-6</v>
      </c>
    </row>
    <row r="17" spans="1:11" ht="15">
      <c r="A17" s="7" t="s">
        <v>3319</v>
      </c>
      <c r="B17" s="8" t="s">
        <v>3320</v>
      </c>
      <c r="C17" s="9">
        <v>3.7315041999999998</v>
      </c>
      <c r="D17" s="9">
        <v>1.5479845000000001</v>
      </c>
      <c r="E17" s="10">
        <v>2.1835196999999997</v>
      </c>
      <c r="F17" s="11">
        <v>2.1500904E-4</v>
      </c>
    </row>
    <row r="18" spans="1:11" ht="15">
      <c r="A18" s="7" t="s">
        <v>4415</v>
      </c>
      <c r="B18" s="8" t="s">
        <v>4416</v>
      </c>
      <c r="C18" s="9">
        <v>1.8235979</v>
      </c>
      <c r="D18" s="9">
        <v>-0.33707112</v>
      </c>
      <c r="E18" s="10">
        <v>2.1606690199999998</v>
      </c>
      <c r="F18" s="11">
        <v>4.5922515999999998E-6</v>
      </c>
    </row>
    <row r="19" spans="1:11" ht="15">
      <c r="A19" s="7" t="s">
        <v>4022</v>
      </c>
      <c r="B19" s="8" t="s">
        <v>4023</v>
      </c>
      <c r="C19" s="9">
        <v>1.7804325999999999</v>
      </c>
      <c r="D19" s="9">
        <v>-0.37815314999999999</v>
      </c>
      <c r="E19" s="10">
        <v>2.1585857499999999</v>
      </c>
      <c r="F19" s="11">
        <v>2.2150815E-10</v>
      </c>
    </row>
    <row r="20" spans="1:11" ht="15.75">
      <c r="A20" s="7" t="s">
        <v>1442</v>
      </c>
      <c r="B20" s="8" t="s">
        <v>1443</v>
      </c>
      <c r="C20" s="9">
        <v>-0.80801266000000005</v>
      </c>
      <c r="D20" s="9">
        <v>-2.9419941999999999</v>
      </c>
      <c r="E20" s="10">
        <v>2.1339815399999997</v>
      </c>
      <c r="F20" s="11">
        <v>3.1526629999999999E-5</v>
      </c>
      <c r="K20" s="14"/>
    </row>
    <row r="21" spans="1:11" ht="15">
      <c r="A21" s="7" t="s">
        <v>3105</v>
      </c>
      <c r="B21" s="8" t="s">
        <v>3106</v>
      </c>
      <c r="C21" s="9">
        <v>3.0772252</v>
      </c>
      <c r="D21" s="9">
        <v>0.9768561</v>
      </c>
      <c r="E21" s="10">
        <v>2.1003691</v>
      </c>
      <c r="F21" s="11">
        <v>5.0370070000000004E-7</v>
      </c>
    </row>
    <row r="22" spans="1:11" ht="15">
      <c r="A22" s="7" t="s">
        <v>5638</v>
      </c>
      <c r="B22" s="8" t="s">
        <v>5639</v>
      </c>
      <c r="C22" s="9">
        <v>0.29431160000000001</v>
      </c>
      <c r="D22" s="9">
        <v>-1.7275069999999999</v>
      </c>
      <c r="E22" s="10">
        <v>2.0218186</v>
      </c>
      <c r="F22" s="11">
        <v>6.1426459999999998E-8</v>
      </c>
    </row>
    <row r="23" spans="1:11" ht="15">
      <c r="A23" s="7" t="s">
        <v>1150</v>
      </c>
      <c r="B23" s="8" t="s">
        <v>1151</v>
      </c>
      <c r="C23" s="9">
        <v>4.2478249999999997</v>
      </c>
      <c r="D23" s="9">
        <v>2.2648776000000002</v>
      </c>
      <c r="E23" s="10">
        <v>1.9829473999999996</v>
      </c>
      <c r="F23" s="11">
        <v>3.2502736999999998E-7</v>
      </c>
    </row>
    <row r="24" spans="1:11" ht="22.5" customHeight="1">
      <c r="A24" s="7" t="s">
        <v>1174</v>
      </c>
      <c r="B24" s="8" t="s">
        <v>1175</v>
      </c>
      <c r="C24" s="9">
        <v>0.26319717999999998</v>
      </c>
      <c r="D24" s="9">
        <v>-1.6996746</v>
      </c>
      <c r="E24" s="10">
        <v>1.96287178</v>
      </c>
      <c r="F24" s="11">
        <v>2.9030584000000001E-6</v>
      </c>
    </row>
    <row r="25" spans="1:11" ht="15">
      <c r="A25" s="7" t="s">
        <v>3005</v>
      </c>
      <c r="B25" s="8" t="s">
        <v>3006</v>
      </c>
      <c r="C25" s="9">
        <v>1.9198455999999999</v>
      </c>
      <c r="D25" s="9">
        <v>-2.5293547999999999E-2</v>
      </c>
      <c r="E25" s="10">
        <v>1.945139148</v>
      </c>
      <c r="F25" s="11">
        <v>3.1939646000000001E-5</v>
      </c>
    </row>
    <row r="26" spans="1:11" ht="15">
      <c r="A26" s="7" t="s">
        <v>3772</v>
      </c>
      <c r="B26" s="8" t="s">
        <v>3773</v>
      </c>
      <c r="C26" s="9">
        <v>0.62019619999999998</v>
      </c>
      <c r="D26" s="9">
        <v>-1.2901313999999999</v>
      </c>
      <c r="E26" s="10">
        <v>1.9103276</v>
      </c>
      <c r="F26" s="11">
        <v>1.0507777999999999E-5</v>
      </c>
    </row>
    <row r="27" spans="1:11" ht="15">
      <c r="A27" s="7" t="s">
        <v>3547</v>
      </c>
      <c r="B27" s="8" t="s">
        <v>3548</v>
      </c>
      <c r="C27" s="9">
        <v>2.5330606000000002</v>
      </c>
      <c r="D27" s="9">
        <v>0.638073</v>
      </c>
      <c r="E27" s="10">
        <v>1.8949876000000003</v>
      </c>
      <c r="F27" s="11">
        <v>2.1197729999999999E-6</v>
      </c>
    </row>
    <row r="28" spans="1:11" ht="19.5" customHeight="1">
      <c r="A28" s="7" t="s">
        <v>18</v>
      </c>
      <c r="B28" s="8" t="s">
        <v>19</v>
      </c>
      <c r="C28" s="9">
        <v>3.9801880000000001</v>
      </c>
      <c r="D28" s="9">
        <v>2.1142137000000001</v>
      </c>
      <c r="E28" s="10">
        <v>1.8659743</v>
      </c>
      <c r="F28" s="11">
        <v>1.077556E-4</v>
      </c>
    </row>
    <row r="29" spans="1:11" ht="15">
      <c r="A29" s="7" t="s">
        <v>4996</v>
      </c>
      <c r="B29" s="8" t="s">
        <v>4997</v>
      </c>
      <c r="C29" s="9">
        <v>3.7780499999999999</v>
      </c>
      <c r="D29" s="9">
        <v>1.9282515</v>
      </c>
      <c r="E29" s="10">
        <v>1.8497984999999999</v>
      </c>
      <c r="F29" s="11">
        <v>3.2878449999999997E-5</v>
      </c>
    </row>
    <row r="30" spans="1:11" ht="15">
      <c r="A30" s="7" t="s">
        <v>4299</v>
      </c>
      <c r="B30" s="8" t="s">
        <v>4300</v>
      </c>
      <c r="C30" s="9">
        <v>3.4446403999999999</v>
      </c>
      <c r="D30" s="9">
        <v>1.6089433</v>
      </c>
      <c r="E30" s="10">
        <v>1.8356971</v>
      </c>
      <c r="F30" s="11">
        <v>7.6587010000000006E-8</v>
      </c>
    </row>
    <row r="31" spans="1:11" ht="15">
      <c r="A31" s="7" t="s">
        <v>470</v>
      </c>
      <c r="B31" s="8" t="s">
        <v>471</v>
      </c>
      <c r="C31" s="9">
        <v>0.17738883</v>
      </c>
      <c r="D31" s="9">
        <v>-1.6510948000000001</v>
      </c>
      <c r="E31" s="10">
        <v>1.82848363</v>
      </c>
      <c r="F31" s="11">
        <v>4.9590577000000003E-5</v>
      </c>
    </row>
    <row r="32" spans="1:11" ht="15">
      <c r="A32" s="7" t="s">
        <v>916</v>
      </c>
      <c r="B32" s="8" t="s">
        <v>917</v>
      </c>
      <c r="C32" s="9">
        <v>0.29869701999999998</v>
      </c>
      <c r="D32" s="9">
        <v>-1.5283738</v>
      </c>
      <c r="E32" s="10">
        <v>1.8270708199999999</v>
      </c>
      <c r="F32" s="11">
        <v>3.8714384000000003E-6</v>
      </c>
    </row>
    <row r="33" spans="1:6" ht="15">
      <c r="A33" s="7" t="s">
        <v>2094</v>
      </c>
      <c r="B33" s="8"/>
      <c r="C33" s="9">
        <v>2.0998861999999998</v>
      </c>
      <c r="D33" s="9">
        <v>0.29536109999999999</v>
      </c>
      <c r="E33" s="10">
        <v>1.8045250999999998</v>
      </c>
      <c r="F33" s="11">
        <v>1.1474983E-5</v>
      </c>
    </row>
    <row r="34" spans="1:6" ht="15">
      <c r="A34" s="7" t="s">
        <v>2112</v>
      </c>
      <c r="B34" s="8" t="s">
        <v>2113</v>
      </c>
      <c r="C34" s="9">
        <v>2.1015630000000001</v>
      </c>
      <c r="D34" s="9">
        <v>0.30973718</v>
      </c>
      <c r="E34" s="10">
        <v>1.7918258200000001</v>
      </c>
      <c r="F34" s="11">
        <v>6.3182340000000005E-8</v>
      </c>
    </row>
    <row r="35" spans="1:6" ht="15">
      <c r="A35" s="7" t="s">
        <v>3891</v>
      </c>
      <c r="B35" s="8" t="s">
        <v>3892</v>
      </c>
      <c r="C35" s="9">
        <v>2.9814137999999999</v>
      </c>
      <c r="D35" s="9">
        <v>1.1962155000000001</v>
      </c>
      <c r="E35" s="10">
        <v>1.7851982999999998</v>
      </c>
      <c r="F35" s="11">
        <v>2.5710767000000001E-11</v>
      </c>
    </row>
    <row r="36" spans="1:6" ht="15">
      <c r="A36" s="7" t="s">
        <v>5425</v>
      </c>
      <c r="B36" s="8" t="s">
        <v>5426</v>
      </c>
      <c r="C36" s="9">
        <v>-0.32477030000000001</v>
      </c>
      <c r="D36" s="9">
        <v>-2.0768689999999999</v>
      </c>
      <c r="E36" s="10">
        <v>1.7520986999999999</v>
      </c>
      <c r="F36" s="11">
        <v>1.4907201E-6</v>
      </c>
    </row>
    <row r="37" spans="1:6" ht="15">
      <c r="A37" s="7" t="s">
        <v>1168</v>
      </c>
      <c r="B37" s="8" t="s">
        <v>1169</v>
      </c>
      <c r="C37" s="9">
        <v>1.0075045</v>
      </c>
      <c r="D37" s="9">
        <v>-0.7239447</v>
      </c>
      <c r="E37" s="10">
        <v>1.7314492000000001</v>
      </c>
      <c r="F37" s="11">
        <v>4.0721116000000003E-5</v>
      </c>
    </row>
    <row r="38" spans="1:6" ht="15">
      <c r="A38" s="7" t="s">
        <v>715</v>
      </c>
      <c r="B38" s="8" t="s">
        <v>716</v>
      </c>
      <c r="C38" s="9">
        <v>-0.55220729999999996</v>
      </c>
      <c r="D38" s="9">
        <v>-2.2818223999999998</v>
      </c>
      <c r="E38" s="10">
        <v>1.7296150999999997</v>
      </c>
      <c r="F38" s="11">
        <v>1.1104908000000001E-4</v>
      </c>
    </row>
    <row r="39" spans="1:6" ht="15">
      <c r="A39" s="7" t="s">
        <v>3085</v>
      </c>
      <c r="B39" s="8" t="s">
        <v>3086</v>
      </c>
      <c r="C39" s="9">
        <v>2.9832380000000001</v>
      </c>
      <c r="D39" s="9">
        <v>1.2724133</v>
      </c>
      <c r="E39" s="10">
        <v>1.7108247000000001</v>
      </c>
      <c r="F39" s="11">
        <v>8.1100820000000004E-7</v>
      </c>
    </row>
    <row r="40" spans="1:6" ht="15">
      <c r="A40" s="7" t="s">
        <v>1148</v>
      </c>
      <c r="B40" s="8" t="s">
        <v>1149</v>
      </c>
      <c r="C40" s="9">
        <v>2.3948200000000002</v>
      </c>
      <c r="D40" s="9">
        <v>0.69065493</v>
      </c>
      <c r="E40" s="10">
        <v>1.7041650700000002</v>
      </c>
      <c r="F40" s="11">
        <v>4.8106830000000003E-7</v>
      </c>
    </row>
    <row r="41" spans="1:6" ht="15">
      <c r="A41" s="7" t="s">
        <v>4389</v>
      </c>
      <c r="B41" s="8" t="s">
        <v>4390</v>
      </c>
      <c r="C41" s="9">
        <v>0.87329730000000005</v>
      </c>
      <c r="D41" s="9">
        <v>-0.82308424000000002</v>
      </c>
      <c r="E41" s="10">
        <v>1.69638154</v>
      </c>
      <c r="F41" s="11">
        <v>1.0174303E-5</v>
      </c>
    </row>
    <row r="42" spans="1:6" ht="15">
      <c r="A42" s="7" t="s">
        <v>3507</v>
      </c>
      <c r="B42" s="8" t="s">
        <v>3508</v>
      </c>
      <c r="C42" s="9">
        <v>0.24361894000000001</v>
      </c>
      <c r="D42" s="9">
        <v>-1.443187</v>
      </c>
      <c r="E42" s="10">
        <v>1.6868059399999999</v>
      </c>
      <c r="F42" s="11">
        <v>4.3044056000000003E-5</v>
      </c>
    </row>
    <row r="43" spans="1:6" ht="15">
      <c r="A43" s="7" t="s">
        <v>636</v>
      </c>
      <c r="B43" s="8" t="s">
        <v>637</v>
      </c>
      <c r="C43" s="9">
        <v>2.0159929999999999</v>
      </c>
      <c r="D43" s="9">
        <v>0.32983023</v>
      </c>
      <c r="E43" s="10">
        <v>1.6861627699999999</v>
      </c>
      <c r="F43" s="11">
        <v>2.0472646000000002E-6</v>
      </c>
    </row>
    <row r="44" spans="1:6" ht="15">
      <c r="A44" s="7" t="s">
        <v>5507</v>
      </c>
      <c r="B44" s="8" t="s">
        <v>5508</v>
      </c>
      <c r="C44" s="9">
        <v>-6.6516530000000004E-2</v>
      </c>
      <c r="D44" s="9">
        <v>-1.734273</v>
      </c>
      <c r="E44" s="10">
        <v>1.66775647</v>
      </c>
      <c r="F44" s="11">
        <v>4.040138E-7</v>
      </c>
    </row>
    <row r="45" spans="1:6" ht="15">
      <c r="A45" s="7" t="s">
        <v>4341</v>
      </c>
      <c r="B45" s="8" t="s">
        <v>4342</v>
      </c>
      <c r="C45" s="9">
        <v>-0.83972329999999995</v>
      </c>
      <c r="D45" s="9">
        <v>-2.4988236000000001</v>
      </c>
      <c r="E45" s="10">
        <v>1.6591003000000002</v>
      </c>
      <c r="F45" s="11">
        <v>3.7378188E-6</v>
      </c>
    </row>
    <row r="46" spans="1:6" ht="15">
      <c r="A46" s="7" t="s">
        <v>695</v>
      </c>
      <c r="B46" s="8" t="s">
        <v>696</v>
      </c>
      <c r="C46" s="9">
        <v>4.0381539999999996</v>
      </c>
      <c r="D46" s="9">
        <v>2.3871321999999999</v>
      </c>
      <c r="E46" s="10">
        <v>1.6510217999999997</v>
      </c>
      <c r="F46" s="11">
        <v>1.4140586E-5</v>
      </c>
    </row>
    <row r="47" spans="1:6" ht="15">
      <c r="A47" s="7" t="s">
        <v>5287</v>
      </c>
      <c r="B47" s="8"/>
      <c r="C47" s="9">
        <v>2.9843616000000002</v>
      </c>
      <c r="D47" s="9">
        <v>1.3345349</v>
      </c>
      <c r="E47" s="10">
        <v>1.6498267000000002</v>
      </c>
      <c r="F47" s="11">
        <v>1.2339931000000001E-4</v>
      </c>
    </row>
    <row r="48" spans="1:6" ht="15">
      <c r="A48" s="7" t="s">
        <v>969</v>
      </c>
      <c r="B48" s="8" t="s">
        <v>970</v>
      </c>
      <c r="C48" s="9">
        <v>1.4353547</v>
      </c>
      <c r="D48" s="9">
        <v>-0.17964192000000001</v>
      </c>
      <c r="E48" s="10">
        <v>1.6149966199999999</v>
      </c>
      <c r="F48" s="11">
        <v>1.5110994999999999E-4</v>
      </c>
    </row>
    <row r="49" spans="1:6" ht="15">
      <c r="A49" s="7" t="s">
        <v>4024</v>
      </c>
      <c r="B49" s="8" t="s">
        <v>4025</v>
      </c>
      <c r="C49" s="9">
        <v>0.88096269999999999</v>
      </c>
      <c r="D49" s="9">
        <v>-0.72909104999999996</v>
      </c>
      <c r="E49" s="10">
        <v>1.6100537500000001</v>
      </c>
      <c r="F49" s="11">
        <v>7.3557519999999996E-5</v>
      </c>
    </row>
    <row r="50" spans="1:6" ht="15">
      <c r="A50" s="7" t="s">
        <v>295</v>
      </c>
      <c r="B50" s="8" t="s">
        <v>296</v>
      </c>
      <c r="C50" s="9">
        <v>-0.56517434</v>
      </c>
      <c r="D50" s="9">
        <v>-2.1740862999999999</v>
      </c>
      <c r="E50" s="10">
        <v>1.6089119599999999</v>
      </c>
      <c r="F50" s="11">
        <v>2.0487030000000001E-5</v>
      </c>
    </row>
    <row r="51" spans="1:6" ht="15">
      <c r="A51" s="7" t="s">
        <v>5008</v>
      </c>
      <c r="B51" s="8" t="s">
        <v>5009</v>
      </c>
      <c r="C51" s="9">
        <v>1.6651533000000001</v>
      </c>
      <c r="D51" s="9">
        <v>5.9276450000000001E-2</v>
      </c>
      <c r="E51" s="10">
        <v>1.60587685</v>
      </c>
      <c r="F51" s="11">
        <v>6.6903493999999998E-6</v>
      </c>
    </row>
    <row r="52" spans="1:6" ht="15">
      <c r="A52" s="7" t="s">
        <v>4465</v>
      </c>
      <c r="B52" s="8" t="s">
        <v>4466</v>
      </c>
      <c r="C52" s="9">
        <v>1.4131696</v>
      </c>
      <c r="D52" s="9">
        <v>-0.18182050999999999</v>
      </c>
      <c r="E52" s="10">
        <v>1.5949901099999999</v>
      </c>
      <c r="F52" s="11">
        <v>1.477819E-4</v>
      </c>
    </row>
    <row r="53" spans="1:6" ht="15">
      <c r="A53" s="7" t="s">
        <v>924</v>
      </c>
      <c r="B53" s="8" t="s">
        <v>925</v>
      </c>
      <c r="C53" s="9">
        <v>1.9838419</v>
      </c>
      <c r="D53" s="9">
        <v>0.41740704000000001</v>
      </c>
      <c r="E53" s="10">
        <v>1.56643486</v>
      </c>
      <c r="F53" s="11">
        <v>1.8126119999999999E-6</v>
      </c>
    </row>
    <row r="54" spans="1:6" ht="15">
      <c r="A54" s="7" t="s">
        <v>2280</v>
      </c>
      <c r="B54" s="8" t="s">
        <v>2281</v>
      </c>
      <c r="C54" s="9">
        <v>0.33979985000000001</v>
      </c>
      <c r="D54" s="9">
        <v>-1.2259340000000001</v>
      </c>
      <c r="E54" s="10">
        <v>1.56573385</v>
      </c>
      <c r="F54" s="11">
        <v>3.8746148000000003E-5</v>
      </c>
    </row>
    <row r="55" spans="1:6" ht="15">
      <c r="A55" s="7" t="s">
        <v>4094</v>
      </c>
      <c r="B55" s="8" t="s">
        <v>4095</v>
      </c>
      <c r="C55" s="9">
        <v>-0.63205230000000001</v>
      </c>
      <c r="D55" s="9">
        <v>-2.1924868000000002</v>
      </c>
      <c r="E55" s="10">
        <v>1.5604345000000002</v>
      </c>
      <c r="F55" s="11">
        <v>1.6373950000000001E-6</v>
      </c>
    </row>
    <row r="56" spans="1:6" ht="15">
      <c r="A56" s="7" t="s">
        <v>930</v>
      </c>
      <c r="B56" s="8" t="s">
        <v>931</v>
      </c>
      <c r="C56" s="9">
        <v>0.63803166</v>
      </c>
      <c r="D56" s="9">
        <v>-0.90823849999999995</v>
      </c>
      <c r="E56" s="10">
        <v>1.5462701599999999</v>
      </c>
      <c r="F56" s="11">
        <v>4.6923113999999998E-6</v>
      </c>
    </row>
    <row r="57" spans="1:6" ht="15">
      <c r="A57" s="7" t="s">
        <v>3741</v>
      </c>
      <c r="B57" s="8" t="s">
        <v>3742</v>
      </c>
      <c r="C57" s="9">
        <v>0.92898769999999997</v>
      </c>
      <c r="D57" s="9">
        <v>-0.60347443999999995</v>
      </c>
      <c r="E57" s="10">
        <v>1.5324621399999998</v>
      </c>
      <c r="F57" s="11">
        <v>5.2850314999999999E-4</v>
      </c>
    </row>
    <row r="58" spans="1:6" ht="15">
      <c r="A58" s="7" t="s">
        <v>2777</v>
      </c>
      <c r="B58" s="8" t="s">
        <v>2778</v>
      </c>
      <c r="C58" s="9">
        <v>1.3243147</v>
      </c>
      <c r="D58" s="9">
        <v>-0.18634629</v>
      </c>
      <c r="E58" s="10">
        <v>1.5106609899999999</v>
      </c>
      <c r="F58" s="11">
        <v>1.4018300999999999E-9</v>
      </c>
    </row>
    <row r="59" spans="1:6" ht="15">
      <c r="A59" s="7" t="s">
        <v>1115</v>
      </c>
      <c r="B59" s="8" t="s">
        <v>1116</v>
      </c>
      <c r="C59" s="9">
        <v>0.86718483999999996</v>
      </c>
      <c r="D59" s="9">
        <v>-0.64066975999999998</v>
      </c>
      <c r="E59" s="10">
        <v>1.5078545999999999</v>
      </c>
      <c r="F59" s="11">
        <v>5.6853249999999999E-7</v>
      </c>
    </row>
    <row r="60" spans="1:6" ht="15">
      <c r="A60" s="7" t="s">
        <v>5366</v>
      </c>
      <c r="B60" s="8" t="s">
        <v>5367</v>
      </c>
      <c r="C60" s="9">
        <v>2.0669529999999998</v>
      </c>
      <c r="D60" s="9">
        <v>0.56763949999999996</v>
      </c>
      <c r="E60" s="10">
        <v>1.4993135</v>
      </c>
      <c r="F60" s="11">
        <v>1.1593585E-4</v>
      </c>
    </row>
    <row r="61" spans="1:6" ht="15">
      <c r="A61" s="7" t="s">
        <v>1244</v>
      </c>
      <c r="B61" s="8" t="s">
        <v>1245</v>
      </c>
      <c r="C61" s="9">
        <v>0.83031109999999997</v>
      </c>
      <c r="D61" s="9">
        <v>-0.66770196000000004</v>
      </c>
      <c r="E61" s="10">
        <v>1.4980130599999999</v>
      </c>
      <c r="F61" s="11">
        <v>1.00190185E-7</v>
      </c>
    </row>
    <row r="62" spans="1:6" ht="15">
      <c r="A62" s="7" t="s">
        <v>2700</v>
      </c>
      <c r="B62" s="8" t="s">
        <v>2701</v>
      </c>
      <c r="C62" s="9">
        <v>0.51932500000000004</v>
      </c>
      <c r="D62" s="9">
        <v>-0.96617185999999999</v>
      </c>
      <c r="E62" s="10">
        <v>1.5</v>
      </c>
      <c r="F62" s="11">
        <v>1.4779609E-5</v>
      </c>
    </row>
    <row r="63" spans="1:6" ht="15">
      <c r="A63" s="7" t="s">
        <v>2708</v>
      </c>
      <c r="B63" s="8" t="s">
        <v>2709</v>
      </c>
      <c r="C63" s="9">
        <v>2.3622499000000001</v>
      </c>
      <c r="D63" s="9">
        <v>0.88783069999999997</v>
      </c>
      <c r="E63" s="10">
        <v>1.4744192000000003</v>
      </c>
      <c r="F63" s="11">
        <v>1.3449111E-5</v>
      </c>
    </row>
    <row r="64" spans="1:6" ht="15">
      <c r="A64" s="7" t="s">
        <v>1909</v>
      </c>
      <c r="B64" s="8" t="s">
        <v>1910</v>
      </c>
      <c r="C64" s="9">
        <v>-0.31495455</v>
      </c>
      <c r="D64" s="9">
        <v>-1.7887120999999999</v>
      </c>
      <c r="E64" s="10">
        <v>1.47375755</v>
      </c>
      <c r="F64" s="11">
        <v>3.9220344000000002E-5</v>
      </c>
    </row>
    <row r="65" spans="1:6" ht="15">
      <c r="A65" s="7" t="s">
        <v>5994</v>
      </c>
      <c r="B65" s="8"/>
      <c r="C65" s="9">
        <v>1.3820616999999999</v>
      </c>
      <c r="D65" s="9">
        <v>-8.96097E-2</v>
      </c>
      <c r="E65" s="10">
        <v>1.4716714</v>
      </c>
      <c r="F65" s="11">
        <v>1.5282812000000002E-5</v>
      </c>
    </row>
    <row r="66" spans="1:6" ht="15">
      <c r="A66" s="7" t="s">
        <v>1620</v>
      </c>
      <c r="B66" s="8" t="s">
        <v>1621</v>
      </c>
      <c r="C66" s="9">
        <v>2.2671100000000002</v>
      </c>
      <c r="D66" s="9">
        <v>0.82914810000000005</v>
      </c>
      <c r="E66" s="10">
        <f>C66-D66</f>
        <v>1.4379619000000001</v>
      </c>
      <c r="F66" s="11">
        <v>2.9406723000000002E-4</v>
      </c>
    </row>
    <row r="67" spans="1:6" ht="15">
      <c r="A67" s="7" t="s">
        <v>1476</v>
      </c>
      <c r="B67" s="8" t="s">
        <v>1477</v>
      </c>
      <c r="C67" s="9">
        <v>-1.0094011000000001</v>
      </c>
      <c r="D67" s="9">
        <v>-2.4464583000000002</v>
      </c>
      <c r="E67" s="10">
        <f>C67-D67</f>
        <v>1.4370572000000001</v>
      </c>
      <c r="F67" s="11">
        <v>1.1144213E-5</v>
      </c>
    </row>
    <row r="68" spans="1:6" ht="15">
      <c r="A68" s="7" t="s">
        <v>3525</v>
      </c>
      <c r="B68" s="8" t="s">
        <v>3526</v>
      </c>
      <c r="C68" s="9">
        <v>1.6326137000000001</v>
      </c>
      <c r="D68" s="9">
        <v>0.20580862</v>
      </c>
      <c r="E68" s="10">
        <f>C68-D68</f>
        <v>1.4268050800000001</v>
      </c>
      <c r="F68" s="11">
        <v>1.698638E-4</v>
      </c>
    </row>
    <row r="69" spans="1:6" ht="22.5">
      <c r="A69" s="7" t="s">
        <v>2819</v>
      </c>
      <c r="B69" s="8" t="s">
        <v>2820</v>
      </c>
      <c r="C69" s="9">
        <v>1.3674455999999999</v>
      </c>
      <c r="D69" s="9">
        <v>-0.12647636000000001</v>
      </c>
      <c r="E69" s="10">
        <v>1.49392196</v>
      </c>
      <c r="F69" s="11">
        <v>2.1815723999999998E-6</v>
      </c>
    </row>
    <row r="70" spans="1:6" ht="15">
      <c r="A70" s="7" t="s">
        <v>4469</v>
      </c>
      <c r="B70" s="8" t="s">
        <v>4470</v>
      </c>
      <c r="C70" s="9">
        <v>0.63683944999999997</v>
      </c>
      <c r="D70" s="9">
        <v>-0.78342420000000002</v>
      </c>
      <c r="E70" s="10">
        <f t="shared" ref="E70:E133" si="0">C70-D70</f>
        <v>1.4202636499999999</v>
      </c>
      <c r="F70" s="11">
        <v>2.4396253E-5</v>
      </c>
    </row>
    <row r="71" spans="1:6" ht="15">
      <c r="A71" s="7" t="s">
        <v>634</v>
      </c>
      <c r="B71" s="8" t="s">
        <v>635</v>
      </c>
      <c r="C71" s="9">
        <v>1.671869</v>
      </c>
      <c r="D71" s="9">
        <v>0.25431418</v>
      </c>
      <c r="E71" s="10">
        <f t="shared" si="0"/>
        <v>1.4175548200000001</v>
      </c>
      <c r="F71" s="11">
        <v>4.1967418000000002E-8</v>
      </c>
    </row>
    <row r="72" spans="1:6" ht="15">
      <c r="A72" s="7" t="s">
        <v>3697</v>
      </c>
      <c r="B72" s="8" t="s">
        <v>3698</v>
      </c>
      <c r="C72" s="9">
        <v>-1.1294404</v>
      </c>
      <c r="D72" s="9">
        <v>-2.5442357000000002</v>
      </c>
      <c r="E72" s="10">
        <f t="shared" si="0"/>
        <v>1.4147953000000002</v>
      </c>
      <c r="F72" s="11">
        <v>4.2430735999999999E-5</v>
      </c>
    </row>
    <row r="73" spans="1:6" ht="15">
      <c r="A73" s="7" t="s">
        <v>1126</v>
      </c>
      <c r="B73" s="8" t="s">
        <v>1127</v>
      </c>
      <c r="C73" s="9">
        <v>3.1500306</v>
      </c>
      <c r="D73" s="9">
        <v>1.7491734999999999</v>
      </c>
      <c r="E73" s="10">
        <f t="shared" si="0"/>
        <v>1.4008571000000001</v>
      </c>
      <c r="F73" s="11">
        <v>6.885318E-7</v>
      </c>
    </row>
    <row r="74" spans="1:6" ht="15">
      <c r="A74" s="7" t="s">
        <v>1202</v>
      </c>
      <c r="B74" s="8" t="s">
        <v>1203</v>
      </c>
      <c r="C74" s="9">
        <v>-2.2863630000000001</v>
      </c>
      <c r="D74" s="9">
        <v>-3.6858919999999999</v>
      </c>
      <c r="E74" s="10">
        <f t="shared" si="0"/>
        <v>1.3995289999999998</v>
      </c>
      <c r="F74" s="11">
        <v>1.1705960999999999E-3</v>
      </c>
    </row>
    <row r="75" spans="1:6" ht="15">
      <c r="A75" s="7" t="s">
        <v>5052</v>
      </c>
      <c r="B75" s="8" t="s">
        <v>5053</v>
      </c>
      <c r="C75" s="9">
        <v>-1.3619345</v>
      </c>
      <c r="D75" s="9">
        <v>-2.7592110000000001</v>
      </c>
      <c r="E75" s="10">
        <f t="shared" si="0"/>
        <v>1.3972765</v>
      </c>
      <c r="F75" s="11">
        <v>7.2608269999999999E-5</v>
      </c>
    </row>
    <row r="76" spans="1:6" ht="15">
      <c r="A76" s="7" t="s">
        <v>5654</v>
      </c>
      <c r="B76" s="8" t="s">
        <v>5655</v>
      </c>
      <c r="C76" s="9">
        <v>0.95782800000000001</v>
      </c>
      <c r="D76" s="9">
        <v>-0.43830397999999998</v>
      </c>
      <c r="E76" s="10">
        <f t="shared" si="0"/>
        <v>1.3961319800000001</v>
      </c>
      <c r="F76" s="11">
        <v>5.0410930000000003E-7</v>
      </c>
    </row>
    <row r="77" spans="1:6" ht="15">
      <c r="A77" s="7" t="s">
        <v>872</v>
      </c>
      <c r="B77" s="8" t="s">
        <v>873</v>
      </c>
      <c r="C77" s="9">
        <v>2.5059507000000001</v>
      </c>
      <c r="D77" s="9">
        <v>1.1099876</v>
      </c>
      <c r="E77" s="10">
        <f t="shared" si="0"/>
        <v>1.3959631000000001</v>
      </c>
      <c r="F77" s="11">
        <v>1.0268068E-5</v>
      </c>
    </row>
    <row r="78" spans="1:6" ht="22.5">
      <c r="A78" s="7" t="s">
        <v>2597</v>
      </c>
      <c r="B78" s="8" t="s">
        <v>2598</v>
      </c>
      <c r="C78" s="9">
        <v>2.8497412</v>
      </c>
      <c r="D78" s="9">
        <v>1.4549080999999999</v>
      </c>
      <c r="E78" s="10">
        <f t="shared" si="0"/>
        <v>1.3948331</v>
      </c>
      <c r="F78" s="11">
        <v>1.9129316E-4</v>
      </c>
    </row>
    <row r="79" spans="1:6" ht="15">
      <c r="A79" s="7" t="s">
        <v>5094</v>
      </c>
      <c r="B79" s="8" t="s">
        <v>5095</v>
      </c>
      <c r="C79" s="9">
        <v>-8.5767880000000005E-2</v>
      </c>
      <c r="D79" s="9">
        <v>-1.4711795999999999</v>
      </c>
      <c r="E79" s="10">
        <f t="shared" si="0"/>
        <v>1.38541172</v>
      </c>
      <c r="F79" s="11">
        <v>4.6918980000000001E-4</v>
      </c>
    </row>
    <row r="80" spans="1:6" ht="15">
      <c r="A80" s="7" t="s">
        <v>1590</v>
      </c>
      <c r="B80" s="8" t="s">
        <v>1591</v>
      </c>
      <c r="C80" s="9">
        <v>0.97955110000000001</v>
      </c>
      <c r="D80" s="9">
        <v>-0.39965945000000003</v>
      </c>
      <c r="E80" s="10">
        <f t="shared" si="0"/>
        <v>1.37921055</v>
      </c>
      <c r="F80" s="11">
        <v>1.3040640000000001E-4</v>
      </c>
    </row>
    <row r="81" spans="1:6" ht="15">
      <c r="A81" s="7" t="s">
        <v>5070</v>
      </c>
      <c r="B81" s="8" t="s">
        <v>5071</v>
      </c>
      <c r="C81" s="9">
        <v>2.5374500000000002</v>
      </c>
      <c r="D81" s="9">
        <v>1.1592982999999999</v>
      </c>
      <c r="E81" s="10">
        <f t="shared" si="0"/>
        <v>1.3781517000000003</v>
      </c>
      <c r="F81" s="11">
        <v>1.0501271E-6</v>
      </c>
    </row>
    <row r="82" spans="1:6" ht="15">
      <c r="A82" s="7" t="s">
        <v>3500</v>
      </c>
      <c r="B82" s="8" t="s">
        <v>3501</v>
      </c>
      <c r="C82" s="9">
        <v>0.23557823999999999</v>
      </c>
      <c r="D82" s="9">
        <v>-1.1391484000000001</v>
      </c>
      <c r="E82" s="10">
        <f t="shared" si="0"/>
        <v>1.37472664</v>
      </c>
      <c r="F82" s="11">
        <v>1.0910004500000001E-4</v>
      </c>
    </row>
    <row r="83" spans="1:6" ht="15">
      <c r="A83" s="7" t="s">
        <v>2861</v>
      </c>
      <c r="B83" s="8" t="s">
        <v>2862</v>
      </c>
      <c r="C83" s="9">
        <v>-5.6848570000000001E-2</v>
      </c>
      <c r="D83" s="9">
        <v>-1.431362</v>
      </c>
      <c r="E83" s="10">
        <f t="shared" si="0"/>
        <v>1.3745134299999999</v>
      </c>
      <c r="F83" s="11">
        <v>3.2141480000000002E-5</v>
      </c>
    </row>
    <row r="84" spans="1:6" ht="22.5">
      <c r="A84" s="7" t="s">
        <v>4761</v>
      </c>
      <c r="B84" s="8" t="s">
        <v>4762</v>
      </c>
      <c r="C84" s="9">
        <v>-1.2570612000000001</v>
      </c>
      <c r="D84" s="9">
        <v>-2.6310121999999998</v>
      </c>
      <c r="E84" s="10">
        <f t="shared" si="0"/>
        <v>1.3739509999999997</v>
      </c>
      <c r="F84" s="11">
        <v>6.025893E-3</v>
      </c>
    </row>
    <row r="85" spans="1:6" ht="15">
      <c r="A85" s="7" t="s">
        <v>2556</v>
      </c>
      <c r="B85" s="8" t="s">
        <v>2557</v>
      </c>
      <c r="C85" s="9">
        <v>0.71575809999999995</v>
      </c>
      <c r="D85" s="9">
        <v>-0.65020376000000002</v>
      </c>
      <c r="E85" s="10">
        <f t="shared" si="0"/>
        <v>1.3659618600000001</v>
      </c>
      <c r="F85" s="11">
        <v>1.5764712E-6</v>
      </c>
    </row>
    <row r="86" spans="1:6" ht="15">
      <c r="A86" s="7" t="s">
        <v>4811</v>
      </c>
      <c r="B86" s="8" t="s">
        <v>4812</v>
      </c>
      <c r="C86" s="9">
        <v>3.1714975999999999</v>
      </c>
      <c r="D86" s="9">
        <v>1.8244876999999999</v>
      </c>
      <c r="E86" s="10">
        <f t="shared" si="0"/>
        <v>1.3470099</v>
      </c>
      <c r="F86" s="11">
        <v>2.4098796999999999E-4</v>
      </c>
    </row>
    <row r="87" spans="1:6" ht="15">
      <c r="A87" s="7" t="s">
        <v>1703</v>
      </c>
      <c r="B87" s="8" t="s">
        <v>1704</v>
      </c>
      <c r="C87" s="9">
        <v>-0.62493794999999996</v>
      </c>
      <c r="D87" s="9">
        <v>-1.9635096999999999</v>
      </c>
      <c r="E87" s="10">
        <f t="shared" si="0"/>
        <v>1.3385717499999998</v>
      </c>
      <c r="F87" s="11">
        <v>9.7250100000000003E-7</v>
      </c>
    </row>
    <row r="88" spans="1:6" ht="15">
      <c r="A88" s="7" t="s">
        <v>4665</v>
      </c>
      <c r="B88" s="8" t="s">
        <v>4666</v>
      </c>
      <c r="C88" s="9">
        <v>1.5101478999999999E-2</v>
      </c>
      <c r="D88" s="9">
        <v>-1.3212851000000001</v>
      </c>
      <c r="E88" s="10">
        <f t="shared" si="0"/>
        <v>1.336386579</v>
      </c>
      <c r="F88" s="11">
        <v>8.9610849999999996E-5</v>
      </c>
    </row>
    <row r="89" spans="1:6" ht="15">
      <c r="A89" s="7" t="s">
        <v>1206</v>
      </c>
      <c r="B89" s="8" t="s">
        <v>1207</v>
      </c>
      <c r="C89" s="9">
        <v>1.5855614</v>
      </c>
      <c r="D89" s="9">
        <v>0.25430593000000001</v>
      </c>
      <c r="E89" s="10">
        <f t="shared" si="0"/>
        <v>1.3312554699999999</v>
      </c>
      <c r="F89" s="11">
        <v>2.1731079999999998E-6</v>
      </c>
    </row>
    <row r="90" spans="1:6" ht="15">
      <c r="A90" s="7" t="s">
        <v>1917</v>
      </c>
      <c r="B90" s="8" t="s">
        <v>1918</v>
      </c>
      <c r="C90" s="9">
        <v>0.92913469999999998</v>
      </c>
      <c r="D90" s="9">
        <v>-0.40018013000000002</v>
      </c>
      <c r="E90" s="10">
        <f t="shared" si="0"/>
        <v>1.3293148299999999</v>
      </c>
      <c r="F90" s="11">
        <v>6.1667472999999999E-3</v>
      </c>
    </row>
    <row r="91" spans="1:6" ht="15">
      <c r="A91" s="7" t="s">
        <v>4673</v>
      </c>
      <c r="B91" s="8" t="s">
        <v>4674</v>
      </c>
      <c r="C91" s="9">
        <v>1.7818761000000001</v>
      </c>
      <c r="D91" s="9">
        <v>0.45949962999999999</v>
      </c>
      <c r="E91" s="10">
        <f t="shared" si="0"/>
        <v>1.32237647</v>
      </c>
      <c r="F91" s="11">
        <v>4.0467535000000002E-4</v>
      </c>
    </row>
    <row r="92" spans="1:6" ht="15">
      <c r="A92" s="7" t="s">
        <v>84</v>
      </c>
      <c r="B92" s="8" t="s">
        <v>85</v>
      </c>
      <c r="C92" s="9">
        <v>2.1843789</v>
      </c>
      <c r="D92" s="9">
        <v>0.86332220000000004</v>
      </c>
      <c r="E92" s="10">
        <f t="shared" si="0"/>
        <v>1.3210567</v>
      </c>
      <c r="F92" s="11">
        <v>2.7125629999999999E-4</v>
      </c>
    </row>
    <row r="93" spans="1:6" ht="15">
      <c r="A93" s="7" t="s">
        <v>181</v>
      </c>
      <c r="B93" s="8"/>
      <c r="C93" s="9">
        <v>8.2203180000000008E-3</v>
      </c>
      <c r="D93" s="9">
        <v>-1.3101162</v>
      </c>
      <c r="E93" s="10">
        <f t="shared" si="0"/>
        <v>1.318336518</v>
      </c>
      <c r="F93" s="11">
        <v>2.2325589E-4</v>
      </c>
    </row>
    <row r="94" spans="1:6" ht="23.25" customHeight="1">
      <c r="A94" s="7" t="s">
        <v>4775</v>
      </c>
      <c r="B94" s="8" t="s">
        <v>4776</v>
      </c>
      <c r="C94" s="9">
        <v>3.9161649000000001</v>
      </c>
      <c r="D94" s="9">
        <v>2.6001495999999999</v>
      </c>
      <c r="E94" s="10">
        <f t="shared" si="0"/>
        <v>1.3160153000000001</v>
      </c>
      <c r="F94" s="11">
        <v>2.6473365000000002E-4</v>
      </c>
    </row>
    <row r="95" spans="1:6" ht="15">
      <c r="A95" s="7" t="s">
        <v>2687</v>
      </c>
      <c r="B95" s="8" t="s">
        <v>2688</v>
      </c>
      <c r="C95" s="9">
        <v>-0.52374600000000004</v>
      </c>
      <c r="D95" s="9">
        <v>-1.8351770999999999</v>
      </c>
      <c r="E95" s="10">
        <f t="shared" si="0"/>
        <v>1.3114310999999998</v>
      </c>
      <c r="F95" s="11">
        <v>1.3498692999999999E-5</v>
      </c>
    </row>
    <row r="96" spans="1:6" ht="15">
      <c r="A96" s="7" t="s">
        <v>4417</v>
      </c>
      <c r="B96" s="8" t="s">
        <v>4418</v>
      </c>
      <c r="C96" s="9">
        <v>1.6130357</v>
      </c>
      <c r="D96" s="9">
        <v>0.30601519999999999</v>
      </c>
      <c r="E96" s="10">
        <f t="shared" si="0"/>
        <v>1.3070204999999999</v>
      </c>
      <c r="F96" s="11">
        <v>8.0446790000000001E-7</v>
      </c>
    </row>
    <row r="97" spans="1:6" ht="22.5">
      <c r="A97" s="7" t="s">
        <v>396</v>
      </c>
      <c r="B97" s="8" t="s">
        <v>397</v>
      </c>
      <c r="C97" s="9">
        <v>2.1899706999999999</v>
      </c>
      <c r="D97" s="9">
        <v>0.89241009999999998</v>
      </c>
      <c r="E97" s="10">
        <f t="shared" si="0"/>
        <v>1.2975606</v>
      </c>
      <c r="F97" s="11">
        <v>7.9233790000000006E-5</v>
      </c>
    </row>
    <row r="98" spans="1:6" ht="15">
      <c r="A98" s="7" t="s">
        <v>1825</v>
      </c>
      <c r="B98" s="8" t="s">
        <v>1826</v>
      </c>
      <c r="C98" s="9">
        <v>1.9298625</v>
      </c>
      <c r="D98" s="9">
        <v>0.63708710000000002</v>
      </c>
      <c r="E98" s="10">
        <f t="shared" si="0"/>
        <v>1.2927754</v>
      </c>
      <c r="F98" s="11">
        <v>6.398202E-5</v>
      </c>
    </row>
    <row r="99" spans="1:6" ht="15">
      <c r="A99" s="7" t="s">
        <v>193</v>
      </c>
      <c r="B99" s="8" t="s">
        <v>194</v>
      </c>
      <c r="C99" s="9">
        <v>2.8600333</v>
      </c>
      <c r="D99" s="9">
        <v>1.5674052999999999</v>
      </c>
      <c r="E99" s="10">
        <f t="shared" si="0"/>
        <v>1.2926280000000001</v>
      </c>
      <c r="F99" s="11">
        <v>6.4145909999999999E-5</v>
      </c>
    </row>
    <row r="100" spans="1:6" ht="15">
      <c r="A100" s="7" t="s">
        <v>3551</v>
      </c>
      <c r="B100" s="8" t="s">
        <v>3552</v>
      </c>
      <c r="C100" s="9">
        <v>0.66488000000000003</v>
      </c>
      <c r="D100" s="9">
        <v>-0.62334540000000005</v>
      </c>
      <c r="E100" s="10">
        <f t="shared" si="0"/>
        <v>1.2882254</v>
      </c>
      <c r="F100" s="11">
        <v>1.90414E-4</v>
      </c>
    </row>
    <row r="101" spans="1:6" ht="15">
      <c r="A101" s="7" t="s">
        <v>977</v>
      </c>
      <c r="B101" s="8" t="s">
        <v>978</v>
      </c>
      <c r="C101" s="9">
        <v>0.78094059999999998</v>
      </c>
      <c r="D101" s="9">
        <v>-0.50489470000000003</v>
      </c>
      <c r="E101" s="10">
        <f t="shared" si="0"/>
        <v>1.2858353</v>
      </c>
      <c r="F101" s="11">
        <v>5.7129529999999998E-5</v>
      </c>
    </row>
    <row r="102" spans="1:6" ht="22.5">
      <c r="A102" s="7" t="s">
        <v>5130</v>
      </c>
      <c r="B102" s="8" t="s">
        <v>5131</v>
      </c>
      <c r="C102" s="9">
        <v>3.2039776</v>
      </c>
      <c r="D102" s="9">
        <v>1.9230685999999999</v>
      </c>
      <c r="E102" s="10">
        <f t="shared" si="0"/>
        <v>1.2809090000000001</v>
      </c>
      <c r="F102" s="11">
        <v>1.0807049999999999E-3</v>
      </c>
    </row>
    <row r="103" spans="1:6" ht="15">
      <c r="A103" s="7" t="s">
        <v>2339</v>
      </c>
      <c r="B103" s="8" t="s">
        <v>2340</v>
      </c>
      <c r="C103" s="9">
        <v>2.0195612999999999</v>
      </c>
      <c r="D103" s="9">
        <v>0.73909795</v>
      </c>
      <c r="E103" s="10">
        <f t="shared" si="0"/>
        <v>1.2804633499999998</v>
      </c>
      <c r="F103" s="11">
        <v>4.0636490000000002E-4</v>
      </c>
    </row>
    <row r="104" spans="1:6" ht="15">
      <c r="A104" s="7" t="s">
        <v>1274</v>
      </c>
      <c r="B104" s="8" t="s">
        <v>1275</v>
      </c>
      <c r="C104" s="9">
        <v>3.9773649999999998</v>
      </c>
      <c r="D104" s="9">
        <v>2.6979772999999998</v>
      </c>
      <c r="E104" s="10">
        <f t="shared" si="0"/>
        <v>1.2793877</v>
      </c>
      <c r="F104" s="11">
        <v>3.3521934E-3</v>
      </c>
    </row>
    <row r="105" spans="1:6" ht="15">
      <c r="A105" s="7" t="s">
        <v>5268</v>
      </c>
      <c r="B105" s="8"/>
      <c r="C105" s="9">
        <v>1.7716780999999999</v>
      </c>
      <c r="D105" s="9">
        <v>0.49400561999999998</v>
      </c>
      <c r="E105" s="10">
        <f t="shared" si="0"/>
        <v>1.2776724799999999</v>
      </c>
      <c r="F105" s="11">
        <v>3.1399136999999997E-5</v>
      </c>
    </row>
    <row r="106" spans="1:6" ht="15">
      <c r="A106" s="7" t="s">
        <v>3727</v>
      </c>
      <c r="B106" s="8" t="s">
        <v>3728</v>
      </c>
      <c r="C106" s="9">
        <v>0.11085144</v>
      </c>
      <c r="D106" s="9">
        <v>-1.16492</v>
      </c>
      <c r="E106" s="10">
        <f t="shared" si="0"/>
        <v>1.27577144</v>
      </c>
      <c r="F106" s="11">
        <v>8.5244880000000006E-5</v>
      </c>
    </row>
    <row r="107" spans="1:6" ht="15">
      <c r="A107" s="7" t="s">
        <v>826</v>
      </c>
      <c r="B107" s="8" t="s">
        <v>827</v>
      </c>
      <c r="C107" s="9">
        <v>-2.6243590999999999</v>
      </c>
      <c r="D107" s="9">
        <v>-3.8939028000000002</v>
      </c>
      <c r="E107" s="10">
        <f t="shared" si="0"/>
        <v>1.2695437000000003</v>
      </c>
      <c r="F107" s="11">
        <v>3.773939E-3</v>
      </c>
    </row>
    <row r="108" spans="1:6" ht="15">
      <c r="A108" s="7" t="s">
        <v>2536</v>
      </c>
      <c r="B108" s="8" t="s">
        <v>2537</v>
      </c>
      <c r="C108" s="9">
        <v>1.0070045000000001</v>
      </c>
      <c r="D108" s="9">
        <v>-0.26024416</v>
      </c>
      <c r="E108" s="10">
        <f t="shared" si="0"/>
        <v>1.2672486600000001</v>
      </c>
      <c r="F108" s="11">
        <v>2.1924719E-3</v>
      </c>
    </row>
    <row r="109" spans="1:6" ht="15">
      <c r="A109" s="7" t="s">
        <v>3439</v>
      </c>
      <c r="B109" s="8" t="s">
        <v>3440</v>
      </c>
      <c r="C109" s="9">
        <v>-0.29361698000000003</v>
      </c>
      <c r="D109" s="9">
        <v>-1.5558101</v>
      </c>
      <c r="E109" s="10">
        <f t="shared" si="0"/>
        <v>1.2621931200000001</v>
      </c>
      <c r="F109" s="11">
        <v>1.580943E-4</v>
      </c>
    </row>
    <row r="110" spans="1:6" ht="15">
      <c r="A110" s="7" t="s">
        <v>1753</v>
      </c>
      <c r="B110" s="8" t="s">
        <v>1754</v>
      </c>
      <c r="C110" s="9">
        <v>1.3677442</v>
      </c>
      <c r="D110" s="9">
        <v>0.105735675</v>
      </c>
      <c r="E110" s="10">
        <f t="shared" si="0"/>
        <v>1.2620085249999999</v>
      </c>
      <c r="F110" s="11">
        <v>3.4475769999999998E-6</v>
      </c>
    </row>
    <row r="111" spans="1:6" ht="15">
      <c r="A111" s="7" t="s">
        <v>3506</v>
      </c>
      <c r="B111" s="8"/>
      <c r="C111" s="9">
        <v>0.55524032999999995</v>
      </c>
      <c r="D111" s="9">
        <v>-0.70649569999999995</v>
      </c>
      <c r="E111" s="10">
        <f t="shared" si="0"/>
        <v>1.2617360299999998</v>
      </c>
      <c r="F111" s="11">
        <v>1.0470703E-4</v>
      </c>
    </row>
    <row r="112" spans="1:6" ht="15">
      <c r="A112" s="7" t="s">
        <v>5256</v>
      </c>
      <c r="B112" s="8"/>
      <c r="C112" s="9">
        <v>0.59113263999999999</v>
      </c>
      <c r="D112" s="9">
        <v>-0.66953759999999996</v>
      </c>
      <c r="E112" s="10">
        <f t="shared" si="0"/>
        <v>1.2606702400000001</v>
      </c>
      <c r="F112" s="11">
        <v>3.0512069999999998E-3</v>
      </c>
    </row>
    <row r="113" spans="1:6" ht="15">
      <c r="A113" s="7" t="s">
        <v>2548</v>
      </c>
      <c r="B113" s="8" t="s">
        <v>2549</v>
      </c>
      <c r="C113" s="9">
        <v>-2.2274553999999998E-2</v>
      </c>
      <c r="D113" s="9">
        <v>-1.2799275999999999</v>
      </c>
      <c r="E113" s="10">
        <f t="shared" si="0"/>
        <v>1.2576530459999999</v>
      </c>
      <c r="F113" s="11">
        <v>5.7111636000000002E-5</v>
      </c>
    </row>
    <row r="114" spans="1:6" ht="15">
      <c r="A114" s="7" t="s">
        <v>1208</v>
      </c>
      <c r="B114" s="8" t="s">
        <v>1209</v>
      </c>
      <c r="C114" s="9">
        <v>1.9202490999999999</v>
      </c>
      <c r="D114" s="9">
        <v>0.66662913999999995</v>
      </c>
      <c r="E114" s="10">
        <f t="shared" si="0"/>
        <v>1.25361996</v>
      </c>
      <c r="F114" s="11">
        <v>1.7057485999999999E-5</v>
      </c>
    </row>
    <row r="115" spans="1:6" ht="15">
      <c r="A115" s="7" t="s">
        <v>245</v>
      </c>
      <c r="B115" s="8" t="s">
        <v>246</v>
      </c>
      <c r="C115" s="9">
        <v>0.13443050000000001</v>
      </c>
      <c r="D115" s="9">
        <v>-1.1168518000000001</v>
      </c>
      <c r="E115" s="10">
        <f t="shared" si="0"/>
        <v>1.2512823000000002</v>
      </c>
      <c r="F115" s="11">
        <v>4.4166741999999997E-4</v>
      </c>
    </row>
    <row r="116" spans="1:6" ht="15">
      <c r="A116" s="7" t="s">
        <v>1779</v>
      </c>
      <c r="B116" s="8" t="s">
        <v>1780</v>
      </c>
      <c r="C116" s="9">
        <v>-0.98503447</v>
      </c>
      <c r="D116" s="9">
        <v>-2.2282348000000001</v>
      </c>
      <c r="E116" s="10">
        <f t="shared" si="0"/>
        <v>1.2432003300000001</v>
      </c>
      <c r="F116" s="11">
        <v>2.9445210000000001E-5</v>
      </c>
    </row>
    <row r="117" spans="1:6" ht="22.5">
      <c r="A117" s="7" t="s">
        <v>1666</v>
      </c>
      <c r="B117" s="8" t="s">
        <v>1667</v>
      </c>
      <c r="C117" s="9">
        <v>1.0474479999999999</v>
      </c>
      <c r="D117" s="9">
        <v>-0.19273908000000001</v>
      </c>
      <c r="E117" s="10">
        <f t="shared" si="0"/>
        <v>1.2401870799999999</v>
      </c>
      <c r="F117" s="11">
        <v>7.3732479999999998E-5</v>
      </c>
    </row>
    <row r="118" spans="1:6" ht="15">
      <c r="A118" s="7" t="s">
        <v>2845</v>
      </c>
      <c r="B118" s="8"/>
      <c r="C118" s="9">
        <v>1.314649</v>
      </c>
      <c r="D118" s="9">
        <v>7.4821613999999995E-2</v>
      </c>
      <c r="E118" s="10">
        <f t="shared" si="0"/>
        <v>1.239827386</v>
      </c>
      <c r="F118" s="11">
        <v>1.8484996999999999E-6</v>
      </c>
    </row>
    <row r="119" spans="1:6" ht="15">
      <c r="A119" s="7" t="s">
        <v>1276</v>
      </c>
      <c r="B119" s="8" t="s">
        <v>1277</v>
      </c>
      <c r="C119" s="9">
        <v>2.3277682999999998</v>
      </c>
      <c r="D119" s="9">
        <v>1.0880747</v>
      </c>
      <c r="E119" s="10">
        <f t="shared" si="0"/>
        <v>1.2396935999999998</v>
      </c>
      <c r="F119" s="11">
        <v>1.2103161E-4</v>
      </c>
    </row>
    <row r="120" spans="1:6" ht="15">
      <c r="A120" s="7" t="s">
        <v>3107</v>
      </c>
      <c r="B120" s="8" t="s">
        <v>3108</v>
      </c>
      <c r="C120" s="9">
        <v>1.5716688999999999</v>
      </c>
      <c r="D120" s="9">
        <v>0.33290595000000001</v>
      </c>
      <c r="E120" s="10">
        <f t="shared" si="0"/>
        <v>1.2387629499999999</v>
      </c>
      <c r="F120" s="11">
        <v>2.3698622E-4</v>
      </c>
    </row>
    <row r="121" spans="1:6" ht="22.5">
      <c r="A121" s="7" t="s">
        <v>2216</v>
      </c>
      <c r="B121" s="8" t="s">
        <v>2217</v>
      </c>
      <c r="C121" s="9">
        <v>1.6811016000000001</v>
      </c>
      <c r="D121" s="9">
        <v>0.44813219999999998</v>
      </c>
      <c r="E121" s="10">
        <f t="shared" si="0"/>
        <v>1.2329694</v>
      </c>
      <c r="F121" s="11">
        <v>4.7904289999999997E-7</v>
      </c>
    </row>
    <row r="122" spans="1:6" ht="15">
      <c r="A122" s="7" t="s">
        <v>4743</v>
      </c>
      <c r="B122" s="8" t="s">
        <v>4744</v>
      </c>
      <c r="C122" s="9">
        <v>2.4044897999999999</v>
      </c>
      <c r="D122" s="9">
        <v>1.1723071</v>
      </c>
      <c r="E122" s="10">
        <f t="shared" si="0"/>
        <v>1.2321826999999999</v>
      </c>
      <c r="F122" s="11">
        <v>4.987684E-3</v>
      </c>
    </row>
    <row r="123" spans="1:6" ht="15">
      <c r="A123" s="7" t="s">
        <v>2276</v>
      </c>
      <c r="B123" s="8" t="s">
        <v>2277</v>
      </c>
      <c r="C123" s="9">
        <v>0.12496525</v>
      </c>
      <c r="D123" s="9">
        <v>-1.106895</v>
      </c>
      <c r="E123" s="10">
        <f t="shared" si="0"/>
        <v>1.23186025</v>
      </c>
      <c r="F123" s="11">
        <v>2.0151644E-3</v>
      </c>
    </row>
    <row r="124" spans="1:6" ht="15">
      <c r="A124" s="7" t="s">
        <v>1991</v>
      </c>
      <c r="B124" s="8" t="s">
        <v>1992</v>
      </c>
      <c r="C124" s="9">
        <v>1.6561258000000001</v>
      </c>
      <c r="D124" s="9">
        <v>0.42446982999999999</v>
      </c>
      <c r="E124" s="10">
        <f t="shared" si="0"/>
        <v>1.23165597</v>
      </c>
      <c r="F124" s="11">
        <v>8.8068100000000005E-5</v>
      </c>
    </row>
    <row r="125" spans="1:6" ht="15">
      <c r="A125" s="7" t="s">
        <v>2035</v>
      </c>
      <c r="B125" s="8" t="s">
        <v>2036</v>
      </c>
      <c r="C125" s="9">
        <v>2.2013031999999999</v>
      </c>
      <c r="D125" s="9">
        <v>0.9698118</v>
      </c>
      <c r="E125" s="10">
        <f t="shared" si="0"/>
        <v>1.2314913999999999</v>
      </c>
      <c r="F125" s="11">
        <v>9.2513260000000005E-4</v>
      </c>
    </row>
    <row r="126" spans="1:6" ht="15">
      <c r="A126" s="7" t="s">
        <v>1390</v>
      </c>
      <c r="B126" s="8" t="s">
        <v>1391</v>
      </c>
      <c r="C126" s="9">
        <v>3.8274438000000002</v>
      </c>
      <c r="D126" s="9">
        <v>2.5991909999999998</v>
      </c>
      <c r="E126" s="10">
        <f t="shared" si="0"/>
        <v>1.2282528000000004</v>
      </c>
      <c r="F126" s="11">
        <v>3.5822584E-4</v>
      </c>
    </row>
    <row r="127" spans="1:6" ht="15">
      <c r="A127" s="7" t="s">
        <v>1312</v>
      </c>
      <c r="B127" s="8" t="s">
        <v>1313</v>
      </c>
      <c r="C127" s="9">
        <v>2.7218854000000001</v>
      </c>
      <c r="D127" s="9">
        <v>1.4958366000000001</v>
      </c>
      <c r="E127" s="10">
        <f t="shared" si="0"/>
        <v>1.2260488</v>
      </c>
      <c r="F127" s="11">
        <v>5.2533053999999997E-4</v>
      </c>
    </row>
    <row r="128" spans="1:6" ht="15">
      <c r="A128" s="7" t="s">
        <v>5072</v>
      </c>
      <c r="B128" s="8" t="s">
        <v>5073</v>
      </c>
      <c r="C128" s="9">
        <v>-0.27102154000000001</v>
      </c>
      <c r="D128" s="9">
        <v>-1.4950950999999999</v>
      </c>
      <c r="E128" s="10">
        <f t="shared" si="0"/>
        <v>1.2240735599999999</v>
      </c>
      <c r="F128" s="11">
        <v>7.6814845999999994E-5</v>
      </c>
    </row>
    <row r="129" spans="1:6" ht="15">
      <c r="A129" s="7" t="s">
        <v>4339</v>
      </c>
      <c r="B129" s="8" t="s">
        <v>4340</v>
      </c>
      <c r="C129" s="9">
        <v>0.83034395999999999</v>
      </c>
      <c r="D129" s="9">
        <v>-0.39017257</v>
      </c>
      <c r="E129" s="10">
        <f t="shared" si="0"/>
        <v>1.22051653</v>
      </c>
      <c r="F129" s="11">
        <v>6.1316569999999996E-4</v>
      </c>
    </row>
    <row r="130" spans="1:6" ht="15">
      <c r="A130" s="7" t="s">
        <v>5597</v>
      </c>
      <c r="B130" s="8" t="s">
        <v>5598</v>
      </c>
      <c r="C130" s="9">
        <v>1.7025159999999999</v>
      </c>
      <c r="D130" s="9">
        <v>0.48280686</v>
      </c>
      <c r="E130" s="10">
        <f t="shared" si="0"/>
        <v>1.21970914</v>
      </c>
      <c r="F130" s="11">
        <v>6.8872463999999999E-7</v>
      </c>
    </row>
    <row r="131" spans="1:6" ht="15">
      <c r="A131" s="7" t="s">
        <v>736</v>
      </c>
      <c r="B131" s="8" t="s">
        <v>737</v>
      </c>
      <c r="C131" s="9">
        <v>0.15750447000000001</v>
      </c>
      <c r="D131" s="9">
        <v>-1.0620849000000001</v>
      </c>
      <c r="E131" s="10">
        <f t="shared" si="0"/>
        <v>1.21958937</v>
      </c>
      <c r="F131" s="11">
        <v>1.4587684E-4</v>
      </c>
    </row>
    <row r="132" spans="1:6" ht="15">
      <c r="A132" s="7" t="s">
        <v>410</v>
      </c>
      <c r="B132" s="8" t="s">
        <v>411</v>
      </c>
      <c r="C132" s="9">
        <v>-0.30172860000000001</v>
      </c>
      <c r="D132" s="9">
        <v>-1.5157976</v>
      </c>
      <c r="E132" s="10">
        <f t="shared" si="0"/>
        <v>1.2140689999999998</v>
      </c>
      <c r="F132" s="11">
        <v>1.2576261000000001E-6</v>
      </c>
    </row>
    <row r="133" spans="1:6" ht="15">
      <c r="A133" s="7" t="s">
        <v>1246</v>
      </c>
      <c r="B133" s="8" t="s">
        <v>1247</v>
      </c>
      <c r="C133" s="9">
        <v>2.1968591000000002</v>
      </c>
      <c r="D133" s="9">
        <v>0.98469823999999995</v>
      </c>
      <c r="E133" s="10">
        <f t="shared" si="0"/>
        <v>1.2121608600000002</v>
      </c>
      <c r="F133" s="11">
        <v>3.6358084999999998E-4</v>
      </c>
    </row>
    <row r="134" spans="1:6" ht="22.5">
      <c r="A134" s="7" t="s">
        <v>2351</v>
      </c>
      <c r="B134" s="8" t="s">
        <v>2352</v>
      </c>
      <c r="C134" s="9">
        <v>-0.55090689999999998</v>
      </c>
      <c r="D134" s="9">
        <v>-1.7616961</v>
      </c>
      <c r="E134" s="10">
        <f t="shared" ref="E134:E197" si="1">C134-D134</f>
        <v>1.2107892</v>
      </c>
      <c r="F134" s="11">
        <v>5.2364345000000001E-4</v>
      </c>
    </row>
    <row r="135" spans="1:6" ht="15">
      <c r="A135" s="7" t="s">
        <v>14</v>
      </c>
      <c r="B135" s="8" t="s">
        <v>15</v>
      </c>
      <c r="C135" s="9">
        <v>-1.6351898</v>
      </c>
      <c r="D135" s="9">
        <v>-2.8453564999999998</v>
      </c>
      <c r="E135" s="10">
        <f t="shared" si="1"/>
        <v>1.2101666999999998</v>
      </c>
      <c r="F135" s="11">
        <v>1.9722154000000001E-4</v>
      </c>
    </row>
    <row r="136" spans="1:6" ht="15">
      <c r="A136" s="7" t="s">
        <v>2563</v>
      </c>
      <c r="B136" s="8" t="s">
        <v>2564</v>
      </c>
      <c r="C136" s="9">
        <v>-2.3291995999999999</v>
      </c>
      <c r="D136" s="9">
        <v>-3.5329342000000001</v>
      </c>
      <c r="E136" s="10">
        <f t="shared" si="1"/>
        <v>1.2037346000000002</v>
      </c>
      <c r="F136" s="11">
        <v>1.7121727E-5</v>
      </c>
    </row>
    <row r="137" spans="1:6" ht="15">
      <c r="A137" s="7" t="s">
        <v>725</v>
      </c>
      <c r="B137" s="8" t="s">
        <v>726</v>
      </c>
      <c r="C137" s="9">
        <v>-1.3279164999999999</v>
      </c>
      <c r="D137" s="9">
        <v>-2.5295553000000002</v>
      </c>
      <c r="E137" s="10">
        <f t="shared" si="1"/>
        <v>1.2016388000000002</v>
      </c>
      <c r="F137" s="11">
        <v>2.8853799999999999E-3</v>
      </c>
    </row>
    <row r="138" spans="1:6" ht="15">
      <c r="A138" s="7" t="s">
        <v>4130</v>
      </c>
      <c r="B138" s="8" t="s">
        <v>4131</v>
      </c>
      <c r="C138" s="9">
        <v>2.3541297999999999</v>
      </c>
      <c r="D138" s="9">
        <v>1.1538774000000001</v>
      </c>
      <c r="E138" s="10">
        <f t="shared" si="1"/>
        <v>1.2002523999999999</v>
      </c>
      <c r="F138" s="11">
        <v>1.6825331E-6</v>
      </c>
    </row>
    <row r="139" spans="1:6" ht="15">
      <c r="A139" s="7" t="s">
        <v>2992</v>
      </c>
      <c r="B139" s="8" t="s">
        <v>2993</v>
      </c>
      <c r="C139" s="9">
        <v>4.0172380000000001E-2</v>
      </c>
      <c r="D139" s="9">
        <v>-1.1579396</v>
      </c>
      <c r="E139" s="10">
        <f t="shared" si="1"/>
        <v>1.19811198</v>
      </c>
      <c r="F139" s="11">
        <v>1.9271948E-4</v>
      </c>
    </row>
    <row r="140" spans="1:6" ht="15">
      <c r="A140" s="7" t="s">
        <v>3289</v>
      </c>
      <c r="B140" s="8" t="s">
        <v>3290</v>
      </c>
      <c r="C140" s="9">
        <v>1.4225449999999999</v>
      </c>
      <c r="D140" s="9">
        <v>0.2287168</v>
      </c>
      <c r="E140" s="10">
        <f t="shared" si="1"/>
        <v>1.1938282</v>
      </c>
      <c r="F140" s="11">
        <v>1.6384576999999999E-6</v>
      </c>
    </row>
    <row r="141" spans="1:6" ht="15">
      <c r="A141" s="7" t="s">
        <v>3721</v>
      </c>
      <c r="B141" s="8" t="s">
        <v>3722</v>
      </c>
      <c r="C141" s="9">
        <v>1.6089207000000001</v>
      </c>
      <c r="D141" s="9">
        <v>0.41626278</v>
      </c>
      <c r="E141" s="10">
        <f t="shared" si="1"/>
        <v>1.19265792</v>
      </c>
      <c r="F141" s="11">
        <v>1.8333688E-3</v>
      </c>
    </row>
    <row r="142" spans="1:6" ht="15">
      <c r="A142" s="7" t="s">
        <v>1286</v>
      </c>
      <c r="B142" s="8" t="s">
        <v>1287</v>
      </c>
      <c r="C142" s="9">
        <v>1.7012185</v>
      </c>
      <c r="D142" s="9">
        <v>0.51307879999999995</v>
      </c>
      <c r="E142" s="10">
        <f t="shared" si="1"/>
        <v>1.1881397</v>
      </c>
      <c r="F142" s="11">
        <v>2.5936272E-6</v>
      </c>
    </row>
    <row r="143" spans="1:6" ht="15">
      <c r="A143" s="7" t="s">
        <v>1939</v>
      </c>
      <c r="B143" s="8" t="s">
        <v>1940</v>
      </c>
      <c r="C143" s="9">
        <v>2.5090873</v>
      </c>
      <c r="D143" s="9">
        <v>1.3249438</v>
      </c>
      <c r="E143" s="10">
        <f t="shared" si="1"/>
        <v>1.1841435</v>
      </c>
      <c r="F143" s="11">
        <v>2.8127302E-5</v>
      </c>
    </row>
    <row r="144" spans="1:6" ht="15">
      <c r="A144" s="7" t="s">
        <v>2381</v>
      </c>
      <c r="B144" s="8" t="s">
        <v>2382</v>
      </c>
      <c r="C144" s="9">
        <v>-0.88358760000000003</v>
      </c>
      <c r="D144" s="9">
        <v>-2.066389</v>
      </c>
      <c r="E144" s="10">
        <f t="shared" si="1"/>
        <v>1.1828014</v>
      </c>
      <c r="F144" s="11">
        <v>3.681457E-3</v>
      </c>
    </row>
    <row r="145" spans="1:6" ht="15">
      <c r="A145" s="7" t="s">
        <v>848</v>
      </c>
      <c r="B145" s="8" t="s">
        <v>849</v>
      </c>
      <c r="C145" s="9">
        <v>2.8233454</v>
      </c>
      <c r="D145" s="9">
        <v>1.6477609</v>
      </c>
      <c r="E145" s="10">
        <f t="shared" si="1"/>
        <v>1.1755845</v>
      </c>
      <c r="F145" s="11">
        <v>5.4021470000000004E-4</v>
      </c>
    </row>
    <row r="146" spans="1:6" ht="15">
      <c r="A146" s="7" t="s">
        <v>3998</v>
      </c>
      <c r="B146" s="8" t="s">
        <v>3999</v>
      </c>
      <c r="C146" s="9">
        <v>1.2885983000000001</v>
      </c>
      <c r="D146" s="9">
        <v>0.11520486000000001</v>
      </c>
      <c r="E146" s="10">
        <f t="shared" si="1"/>
        <v>1.1733934400000001</v>
      </c>
      <c r="F146" s="11">
        <v>9.670764999999999E-7</v>
      </c>
    </row>
    <row r="147" spans="1:6" ht="22.5">
      <c r="A147" s="7" t="s">
        <v>3667</v>
      </c>
      <c r="B147" s="8" t="s">
        <v>3668</v>
      </c>
      <c r="C147" s="9">
        <v>1.2848381</v>
      </c>
      <c r="D147" s="9">
        <v>0.11411115500000001</v>
      </c>
      <c r="E147" s="10">
        <f t="shared" si="1"/>
        <v>1.170726945</v>
      </c>
      <c r="F147" s="11">
        <v>3.4550185000000001E-6</v>
      </c>
    </row>
    <row r="148" spans="1:6" ht="15">
      <c r="A148" s="7" t="s">
        <v>146</v>
      </c>
      <c r="B148" s="8" t="s">
        <v>147</v>
      </c>
      <c r="C148" s="9">
        <v>1.6225058999999999</v>
      </c>
      <c r="D148" s="9">
        <v>0.45241976</v>
      </c>
      <c r="E148" s="10">
        <f t="shared" si="1"/>
        <v>1.17008614</v>
      </c>
      <c r="F148" s="11">
        <v>3.0938983000000001E-7</v>
      </c>
    </row>
    <row r="149" spans="1:6" ht="15">
      <c r="A149" s="7" t="s">
        <v>3835</v>
      </c>
      <c r="B149" s="8" t="s">
        <v>3836</v>
      </c>
      <c r="C149" s="9">
        <v>-0.34379115999999998</v>
      </c>
      <c r="D149" s="9">
        <v>-1.5134535</v>
      </c>
      <c r="E149" s="10">
        <f t="shared" si="1"/>
        <v>1.1696623399999999</v>
      </c>
      <c r="F149" s="11">
        <v>6.9318709999999999E-7</v>
      </c>
    </row>
    <row r="150" spans="1:6" ht="15">
      <c r="A150" s="7" t="s">
        <v>1015</v>
      </c>
      <c r="B150" s="8" t="s">
        <v>1016</v>
      </c>
      <c r="C150" s="9">
        <v>1.8445497</v>
      </c>
      <c r="D150" s="9">
        <v>0.67576159999999996</v>
      </c>
      <c r="E150" s="10">
        <f t="shared" si="1"/>
        <v>1.1687881</v>
      </c>
      <c r="F150" s="11">
        <v>1.8594854000000001E-5</v>
      </c>
    </row>
    <row r="151" spans="1:6" ht="15">
      <c r="A151" s="7" t="s">
        <v>1419</v>
      </c>
      <c r="B151" s="8" t="s">
        <v>1420</v>
      </c>
      <c r="C151" s="9">
        <v>1.6401209000000001</v>
      </c>
      <c r="D151" s="9">
        <v>0.47221481999999998</v>
      </c>
      <c r="E151" s="10">
        <f t="shared" si="1"/>
        <v>1.1679060800000001</v>
      </c>
      <c r="F151" s="11">
        <v>1.2464794000000001E-4</v>
      </c>
    </row>
    <row r="152" spans="1:6" ht="15">
      <c r="A152" s="7" t="s">
        <v>5838</v>
      </c>
      <c r="B152" s="8" t="s">
        <v>5839</v>
      </c>
      <c r="C152" s="9">
        <v>-0.16749753000000001</v>
      </c>
      <c r="D152" s="9">
        <v>-1.3337364</v>
      </c>
      <c r="E152" s="10">
        <f t="shared" si="1"/>
        <v>1.1662388699999999</v>
      </c>
      <c r="F152" s="11">
        <v>6.4109960000000005E-5</v>
      </c>
    </row>
    <row r="153" spans="1:6" ht="22.5">
      <c r="A153" s="7" t="s">
        <v>1156</v>
      </c>
      <c r="B153" s="8" t="s">
        <v>1157</v>
      </c>
      <c r="C153" s="9">
        <v>-0.80925864000000003</v>
      </c>
      <c r="D153" s="9">
        <v>-1.9753859</v>
      </c>
      <c r="E153" s="10">
        <f t="shared" si="1"/>
        <v>1.1661272600000001</v>
      </c>
      <c r="F153" s="11">
        <v>4.2103460000000002E-3</v>
      </c>
    </row>
    <row r="154" spans="1:6" ht="15">
      <c r="A154" s="7" t="s">
        <v>5748</v>
      </c>
      <c r="B154" s="8" t="s">
        <v>5749</v>
      </c>
      <c r="C154" s="9">
        <v>-3.7782325999999999</v>
      </c>
      <c r="D154" s="9">
        <v>-4.9443029999999997</v>
      </c>
      <c r="E154" s="10">
        <f t="shared" si="1"/>
        <v>1.1660703999999997</v>
      </c>
      <c r="F154" s="11">
        <v>2.3747091000000001E-3</v>
      </c>
    </row>
    <row r="155" spans="1:6" ht="15">
      <c r="A155" s="7" t="s">
        <v>3178</v>
      </c>
      <c r="B155" s="8" t="s">
        <v>3179</v>
      </c>
      <c r="C155" s="9">
        <v>1.3216927999999999</v>
      </c>
      <c r="D155" s="9">
        <v>0.15625133999999999</v>
      </c>
      <c r="E155" s="10">
        <f t="shared" si="1"/>
        <v>1.1654414599999998</v>
      </c>
      <c r="F155" s="11">
        <v>2.8039486999999999E-5</v>
      </c>
    </row>
    <row r="156" spans="1:6" ht="15">
      <c r="A156" s="7" t="s">
        <v>729</v>
      </c>
      <c r="B156" s="8"/>
      <c r="C156" s="9">
        <v>0.14768046000000001</v>
      </c>
      <c r="D156" s="9">
        <v>-1.0166339</v>
      </c>
      <c r="E156" s="10">
        <f t="shared" si="1"/>
        <v>1.1643143600000001</v>
      </c>
      <c r="F156" s="11">
        <v>1.9051115000000001E-3</v>
      </c>
    </row>
    <row r="157" spans="1:6" ht="15">
      <c r="A157" s="7" t="s">
        <v>2740</v>
      </c>
      <c r="B157" s="8" t="s">
        <v>2741</v>
      </c>
      <c r="C157" s="9">
        <v>-2.8155925000000002</v>
      </c>
      <c r="D157" s="9">
        <v>-3.9791265</v>
      </c>
      <c r="E157" s="10">
        <f t="shared" si="1"/>
        <v>1.1635339999999998</v>
      </c>
      <c r="F157" s="11">
        <v>8.959405E-5</v>
      </c>
    </row>
    <row r="158" spans="1:6" ht="15">
      <c r="A158" s="7" t="s">
        <v>1596</v>
      </c>
      <c r="B158" s="8" t="s">
        <v>1597</v>
      </c>
      <c r="C158" s="9">
        <v>-0.40075751999999998</v>
      </c>
      <c r="D158" s="9">
        <v>-1.5603838000000001</v>
      </c>
      <c r="E158" s="10">
        <f t="shared" si="1"/>
        <v>1.1596262800000001</v>
      </c>
      <c r="F158" s="11">
        <v>2.0809153999999999E-4</v>
      </c>
    </row>
    <row r="159" spans="1:6" ht="15">
      <c r="A159" s="7" t="s">
        <v>4552</v>
      </c>
      <c r="B159" s="8" t="s">
        <v>4553</v>
      </c>
      <c r="C159" s="9">
        <v>0.66387415000000005</v>
      </c>
      <c r="D159" s="9">
        <v>-0.49471846000000003</v>
      </c>
      <c r="E159" s="10">
        <f t="shared" si="1"/>
        <v>1.1585926100000001</v>
      </c>
      <c r="F159" s="11">
        <v>1.0604896499999999E-5</v>
      </c>
    </row>
    <row r="160" spans="1:6" ht="15">
      <c r="A160" s="7" t="s">
        <v>5465</v>
      </c>
      <c r="B160" s="8"/>
      <c r="C160" s="9">
        <v>1.3571031</v>
      </c>
      <c r="D160" s="9">
        <v>0.20092062999999999</v>
      </c>
      <c r="E160" s="10">
        <f t="shared" si="1"/>
        <v>1.1561824700000001</v>
      </c>
      <c r="F160" s="11">
        <v>1.3702837999999999E-6</v>
      </c>
    </row>
    <row r="161" spans="1:6" ht="15">
      <c r="A161" s="7" t="s">
        <v>3001</v>
      </c>
      <c r="B161" s="8" t="s">
        <v>3002</v>
      </c>
      <c r="C161" s="9">
        <v>1.4960719</v>
      </c>
      <c r="D161" s="9">
        <v>0.33992212999999999</v>
      </c>
      <c r="E161" s="10">
        <f t="shared" si="1"/>
        <v>1.1561497700000001</v>
      </c>
      <c r="F161" s="11">
        <v>3.9929122E-7</v>
      </c>
    </row>
    <row r="162" spans="1:6" ht="15">
      <c r="A162" s="7" t="s">
        <v>2009</v>
      </c>
      <c r="B162" s="8" t="s">
        <v>2010</v>
      </c>
      <c r="C162" s="9">
        <v>0.41295123</v>
      </c>
      <c r="D162" s="9">
        <v>-0.74137485000000003</v>
      </c>
      <c r="E162" s="10">
        <f t="shared" si="1"/>
        <v>1.1543260800000001</v>
      </c>
      <c r="F162" s="11">
        <v>2.6372603E-5</v>
      </c>
    </row>
    <row r="163" spans="1:6" ht="15">
      <c r="A163" s="7" t="s">
        <v>2061</v>
      </c>
      <c r="B163" s="8" t="s">
        <v>2062</v>
      </c>
      <c r="C163" s="9">
        <v>-1.4193391</v>
      </c>
      <c r="D163" s="9">
        <v>-2.5731342000000001</v>
      </c>
      <c r="E163" s="10">
        <f t="shared" si="1"/>
        <v>1.1537951000000002</v>
      </c>
      <c r="F163" s="11">
        <v>1.0269266E-5</v>
      </c>
    </row>
    <row r="164" spans="1:6" ht="15">
      <c r="A164" s="7" t="s">
        <v>3908</v>
      </c>
      <c r="B164" s="8" t="s">
        <v>3909</v>
      </c>
      <c r="C164" s="9">
        <v>0.757463</v>
      </c>
      <c r="D164" s="9">
        <v>-0.39442977000000001</v>
      </c>
      <c r="E164" s="10">
        <f t="shared" si="1"/>
        <v>1.1518927699999999</v>
      </c>
      <c r="F164" s="11">
        <v>7.0021389999999999E-5</v>
      </c>
    </row>
    <row r="165" spans="1:6" ht="15">
      <c r="A165" s="7" t="s">
        <v>4978</v>
      </c>
      <c r="B165" s="8" t="s">
        <v>4979</v>
      </c>
      <c r="C165" s="9">
        <v>-1.8829225000000001</v>
      </c>
      <c r="D165" s="9">
        <v>-3.0316950999999999</v>
      </c>
      <c r="E165" s="10">
        <f t="shared" si="1"/>
        <v>1.1487725999999998</v>
      </c>
      <c r="F165" s="11">
        <v>2.2486525E-3</v>
      </c>
    </row>
    <row r="166" spans="1:6" ht="15">
      <c r="A166" s="7" t="s">
        <v>94</v>
      </c>
      <c r="B166" s="8" t="s">
        <v>95</v>
      </c>
      <c r="C166" s="9">
        <v>1.8545364</v>
      </c>
      <c r="D166" s="9">
        <v>0.7078546</v>
      </c>
      <c r="E166" s="10">
        <f t="shared" si="1"/>
        <v>1.1466818000000001</v>
      </c>
      <c r="F166" s="11">
        <v>2.8031569999999999E-5</v>
      </c>
    </row>
    <row r="167" spans="1:6" ht="15">
      <c r="A167" s="7" t="s">
        <v>2236</v>
      </c>
      <c r="B167" s="8" t="s">
        <v>2237</v>
      </c>
      <c r="C167" s="9">
        <v>3.5485139999999999</v>
      </c>
      <c r="D167" s="9">
        <v>2.4046495000000001</v>
      </c>
      <c r="E167" s="10">
        <f t="shared" si="1"/>
        <v>1.1438644999999998</v>
      </c>
      <c r="F167" s="11">
        <v>4.5717363000000004E-3</v>
      </c>
    </row>
    <row r="168" spans="1:6" ht="15">
      <c r="A168" s="7" t="s">
        <v>1340</v>
      </c>
      <c r="B168" s="8" t="s">
        <v>1341</v>
      </c>
      <c r="C168" s="9">
        <v>-0.37550475999999999</v>
      </c>
      <c r="D168" s="9">
        <v>-1.5161794</v>
      </c>
      <c r="E168" s="10">
        <f t="shared" si="1"/>
        <v>1.1406746399999999</v>
      </c>
      <c r="F168" s="11">
        <v>1.0668479E-4</v>
      </c>
    </row>
    <row r="169" spans="1:6" ht="15">
      <c r="A169" s="7" t="s">
        <v>2055</v>
      </c>
      <c r="B169" s="8" t="s">
        <v>2056</v>
      </c>
      <c r="C169" s="9">
        <v>2.1704226000000002</v>
      </c>
      <c r="D169" s="9">
        <v>1.0299358000000001</v>
      </c>
      <c r="E169" s="10">
        <f t="shared" si="1"/>
        <v>1.1404868000000001</v>
      </c>
      <c r="F169" s="11">
        <v>2.8123592E-3</v>
      </c>
    </row>
    <row r="170" spans="1:6" ht="15">
      <c r="A170" s="7" t="s">
        <v>4061</v>
      </c>
      <c r="B170" s="8" t="s">
        <v>4062</v>
      </c>
      <c r="C170" s="9">
        <v>1.9275583000000001</v>
      </c>
      <c r="D170" s="9">
        <v>0.78800329999999996</v>
      </c>
      <c r="E170" s="10">
        <f t="shared" si="1"/>
        <v>1.1395550000000001</v>
      </c>
      <c r="F170" s="11">
        <v>8.6435796E-7</v>
      </c>
    </row>
    <row r="171" spans="1:6" ht="15">
      <c r="A171" s="7" t="s">
        <v>5128</v>
      </c>
      <c r="B171" s="8" t="s">
        <v>5129</v>
      </c>
      <c r="C171" s="9">
        <v>1.7424446</v>
      </c>
      <c r="D171" s="9">
        <v>0.60317829999999995</v>
      </c>
      <c r="E171" s="10">
        <f t="shared" si="1"/>
        <v>1.1392663000000001</v>
      </c>
      <c r="F171" s="11">
        <v>3.6683899999999999E-4</v>
      </c>
    </row>
    <row r="172" spans="1:6" ht="15">
      <c r="A172" s="7" t="s">
        <v>1999</v>
      </c>
      <c r="B172" s="8" t="s">
        <v>2000</v>
      </c>
      <c r="C172" s="9">
        <v>0.61466189999999998</v>
      </c>
      <c r="D172" s="9">
        <v>-0.5219954</v>
      </c>
      <c r="E172" s="10">
        <f t="shared" si="1"/>
        <v>1.1366573</v>
      </c>
      <c r="F172" s="11">
        <v>1.240514E-4</v>
      </c>
    </row>
    <row r="173" spans="1:6" ht="15">
      <c r="A173" s="7" t="s">
        <v>3948</v>
      </c>
      <c r="B173" s="8" t="s">
        <v>3949</v>
      </c>
      <c r="C173" s="9">
        <v>0.96445720000000001</v>
      </c>
      <c r="D173" s="9">
        <v>-0.16795449000000001</v>
      </c>
      <c r="E173" s="10">
        <f t="shared" si="1"/>
        <v>1.1324116900000001</v>
      </c>
      <c r="F173" s="11">
        <v>3.5974989999999998E-7</v>
      </c>
    </row>
    <row r="174" spans="1:6" ht="15">
      <c r="A174" s="7" t="s">
        <v>2110</v>
      </c>
      <c r="B174" s="8" t="s">
        <v>2111</v>
      </c>
      <c r="C174" s="9">
        <v>1.1384137000000001</v>
      </c>
      <c r="D174" s="9">
        <v>8.6228139999999995E-3</v>
      </c>
      <c r="E174" s="10">
        <f t="shared" si="1"/>
        <v>1.1297908860000001</v>
      </c>
      <c r="F174" s="11">
        <v>2.1808190000000001E-3</v>
      </c>
    </row>
    <row r="175" spans="1:6" ht="15">
      <c r="A175" s="7" t="s">
        <v>2067</v>
      </c>
      <c r="B175" s="8" t="s">
        <v>2068</v>
      </c>
      <c r="C175" s="9">
        <v>1.5738143</v>
      </c>
      <c r="D175" s="9">
        <v>0.44536352000000001</v>
      </c>
      <c r="E175" s="10">
        <f t="shared" si="1"/>
        <v>1.1284507800000001</v>
      </c>
      <c r="F175" s="11">
        <v>5.7737756000000005E-4</v>
      </c>
    </row>
    <row r="176" spans="1:6" ht="15">
      <c r="A176" s="7" t="s">
        <v>2577</v>
      </c>
      <c r="B176" s="8" t="s">
        <v>2578</v>
      </c>
      <c r="C176" s="9">
        <v>-0.20170162999999999</v>
      </c>
      <c r="D176" s="9">
        <v>-1.3274334999999999</v>
      </c>
      <c r="E176" s="10">
        <f t="shared" si="1"/>
        <v>1.1257318699999999</v>
      </c>
      <c r="F176" s="11">
        <v>2.1490933000000001E-4</v>
      </c>
    </row>
    <row r="177" spans="1:6" ht="15">
      <c r="A177" s="7" t="s">
        <v>1488</v>
      </c>
      <c r="B177" s="8" t="s">
        <v>1489</v>
      </c>
      <c r="C177" s="9">
        <v>-1.0972831999999999</v>
      </c>
      <c r="D177" s="9">
        <v>-2.2217250000000002</v>
      </c>
      <c r="E177" s="10">
        <f t="shared" si="1"/>
        <v>1.1244418000000003</v>
      </c>
      <c r="F177" s="11">
        <v>4.0737973000000002E-3</v>
      </c>
    </row>
    <row r="178" spans="1:6" ht="15">
      <c r="A178" s="7" t="s">
        <v>1751</v>
      </c>
      <c r="B178" s="8" t="s">
        <v>1752</v>
      </c>
      <c r="C178" s="9">
        <v>2.3186420000000001</v>
      </c>
      <c r="D178" s="9">
        <v>1.1944615000000001</v>
      </c>
      <c r="E178" s="10">
        <f t="shared" si="1"/>
        <v>1.1241805</v>
      </c>
      <c r="F178" s="11">
        <v>5.8713099999999996E-4</v>
      </c>
    </row>
    <row r="179" spans="1:6" ht="15">
      <c r="A179" s="7" t="s">
        <v>5194</v>
      </c>
      <c r="B179" s="8"/>
      <c r="C179" s="9">
        <v>2.0803454000000001</v>
      </c>
      <c r="D179" s="9">
        <v>0.95720519999999998</v>
      </c>
      <c r="E179" s="10">
        <f t="shared" si="1"/>
        <v>1.1231402000000001</v>
      </c>
      <c r="F179" s="11">
        <v>1.841253E-6</v>
      </c>
    </row>
    <row r="180" spans="1:6" ht="15">
      <c r="A180" s="7" t="s">
        <v>3376</v>
      </c>
      <c r="B180" s="8" t="s">
        <v>3377</v>
      </c>
      <c r="C180" s="9">
        <v>-1.1245862</v>
      </c>
      <c r="D180" s="9">
        <v>-2.2457516000000002</v>
      </c>
      <c r="E180" s="10">
        <f t="shared" si="1"/>
        <v>1.1211654000000002</v>
      </c>
      <c r="F180" s="11">
        <v>6.7824029999999995E-5</v>
      </c>
    </row>
    <row r="181" spans="1:6" ht="15">
      <c r="A181" s="7" t="s">
        <v>3075</v>
      </c>
      <c r="B181" s="8" t="s">
        <v>3076</v>
      </c>
      <c r="C181" s="9">
        <v>0.96011659999999999</v>
      </c>
      <c r="D181" s="9">
        <v>-0.16036375</v>
      </c>
      <c r="E181" s="10">
        <f t="shared" si="1"/>
        <v>1.12048035</v>
      </c>
      <c r="F181" s="11">
        <v>1.3042563E-6</v>
      </c>
    </row>
    <row r="182" spans="1:6" ht="22.5">
      <c r="A182" s="7" t="s">
        <v>1729</v>
      </c>
      <c r="B182" s="8" t="s">
        <v>1730</v>
      </c>
      <c r="C182" s="9">
        <v>-0.45420048000000002</v>
      </c>
      <c r="D182" s="9">
        <v>-1.573893</v>
      </c>
      <c r="E182" s="10">
        <f t="shared" si="1"/>
        <v>1.1196925200000001</v>
      </c>
      <c r="F182" s="11">
        <v>4.0672815999999998E-4</v>
      </c>
    </row>
    <row r="183" spans="1:6" ht="15">
      <c r="A183" s="7" t="s">
        <v>906</v>
      </c>
      <c r="B183" s="8" t="s">
        <v>907</v>
      </c>
      <c r="C183" s="9">
        <v>1.3190161</v>
      </c>
      <c r="D183" s="9">
        <v>0.20143266000000001</v>
      </c>
      <c r="E183" s="10">
        <f t="shared" si="1"/>
        <v>1.11758344</v>
      </c>
      <c r="F183" s="11">
        <v>3.6252973999999999E-8</v>
      </c>
    </row>
    <row r="184" spans="1:6" ht="15">
      <c r="A184" s="7" t="s">
        <v>2238</v>
      </c>
      <c r="B184" s="8" t="s">
        <v>2239</v>
      </c>
      <c r="C184" s="9">
        <v>2.9051184999999999</v>
      </c>
      <c r="D184" s="9">
        <v>1.7889885000000001</v>
      </c>
      <c r="E184" s="10">
        <f t="shared" si="1"/>
        <v>1.1161299999999998</v>
      </c>
      <c r="F184" s="11">
        <v>3.6826755E-3</v>
      </c>
    </row>
    <row r="185" spans="1:6" ht="22.5">
      <c r="A185" s="7" t="s">
        <v>4933</v>
      </c>
      <c r="B185" s="8" t="s">
        <v>4934</v>
      </c>
      <c r="C185" s="9">
        <v>0.86663080000000003</v>
      </c>
      <c r="D185" s="9">
        <v>-0.24874599999999999</v>
      </c>
      <c r="E185" s="10">
        <f t="shared" si="1"/>
        <v>1.1153767999999999</v>
      </c>
      <c r="F185" s="11">
        <v>5.7522512999999999E-5</v>
      </c>
    </row>
    <row r="186" spans="1:6" ht="15">
      <c r="A186" s="7" t="s">
        <v>1869</v>
      </c>
      <c r="B186" s="8" t="s">
        <v>1870</v>
      </c>
      <c r="C186" s="9">
        <v>2.3314664</v>
      </c>
      <c r="D186" s="9">
        <v>1.2183713</v>
      </c>
      <c r="E186" s="10">
        <f t="shared" si="1"/>
        <v>1.1130951</v>
      </c>
      <c r="F186" s="11">
        <v>2.2201850000000002E-5</v>
      </c>
    </row>
    <row r="187" spans="1:6" ht="15">
      <c r="A187" s="7" t="s">
        <v>802</v>
      </c>
      <c r="B187" s="8" t="s">
        <v>803</v>
      </c>
      <c r="C187" s="9">
        <v>-0.17365758000000001</v>
      </c>
      <c r="D187" s="9">
        <v>-1.2851189999999999</v>
      </c>
      <c r="E187" s="10">
        <f t="shared" si="1"/>
        <v>1.1114614199999999</v>
      </c>
      <c r="F187" s="11">
        <v>1.8355587E-3</v>
      </c>
    </row>
    <row r="188" spans="1:6" ht="15">
      <c r="A188" s="7" t="s">
        <v>3906</v>
      </c>
      <c r="B188" s="8" t="s">
        <v>3907</v>
      </c>
      <c r="C188" s="9">
        <v>-1.6189171</v>
      </c>
      <c r="D188" s="9">
        <v>-2.7294903000000001</v>
      </c>
      <c r="E188" s="10">
        <f t="shared" si="1"/>
        <v>1.1105732000000001</v>
      </c>
      <c r="F188" s="11">
        <v>5.0943606999999998E-4</v>
      </c>
    </row>
    <row r="189" spans="1:6" ht="15">
      <c r="A189" s="7" t="s">
        <v>2817</v>
      </c>
      <c r="B189" s="8" t="s">
        <v>2818</v>
      </c>
      <c r="C189" s="9">
        <v>0.48672070000000001</v>
      </c>
      <c r="D189" s="9">
        <v>-0.62299733999999996</v>
      </c>
      <c r="E189" s="10">
        <f t="shared" si="1"/>
        <v>1.10971804</v>
      </c>
      <c r="F189" s="11">
        <v>2.4134180000000001E-4</v>
      </c>
    </row>
    <row r="190" spans="1:6" ht="15">
      <c r="A190" s="7" t="s">
        <v>4081</v>
      </c>
      <c r="B190" s="8" t="s">
        <v>4082</v>
      </c>
      <c r="C190" s="9">
        <v>0.6883918</v>
      </c>
      <c r="D190" s="9">
        <v>-0.42099565</v>
      </c>
      <c r="E190" s="10">
        <f t="shared" si="1"/>
        <v>1.1093874500000001</v>
      </c>
      <c r="F190" s="11">
        <v>5.4304266000000001E-5</v>
      </c>
    </row>
    <row r="191" spans="1:6" ht="15">
      <c r="A191" s="7" t="s">
        <v>241</v>
      </c>
      <c r="B191" s="8" t="s">
        <v>242</v>
      </c>
      <c r="C191" s="9">
        <v>2.4575266999999998</v>
      </c>
      <c r="D191" s="9">
        <v>1.3484426</v>
      </c>
      <c r="E191" s="10">
        <f t="shared" si="1"/>
        <v>1.1090840999999998</v>
      </c>
      <c r="F191" s="11">
        <v>1.4342891999999999E-3</v>
      </c>
    </row>
    <row r="192" spans="1:6" ht="15">
      <c r="A192" s="7" t="s">
        <v>5247</v>
      </c>
      <c r="B192" s="8"/>
      <c r="C192" s="9">
        <v>0.63953499999999996</v>
      </c>
      <c r="D192" s="9">
        <v>-0.46668150000000003</v>
      </c>
      <c r="E192" s="10">
        <f t="shared" si="1"/>
        <v>1.1062164999999999</v>
      </c>
      <c r="F192" s="11">
        <v>2.7889105000000001E-6</v>
      </c>
    </row>
    <row r="193" spans="1:6" ht="15">
      <c r="A193" s="7" t="s">
        <v>4595</v>
      </c>
      <c r="B193" s="8" t="s">
        <v>4596</v>
      </c>
      <c r="C193" s="9">
        <v>-0.71039870000000005</v>
      </c>
      <c r="D193" s="9">
        <v>-1.8159627</v>
      </c>
      <c r="E193" s="10">
        <f t="shared" si="1"/>
        <v>1.105564</v>
      </c>
      <c r="F193" s="11">
        <v>3.6101900000000002E-4</v>
      </c>
    </row>
    <row r="194" spans="1:6" ht="15">
      <c r="A194" s="7" t="s">
        <v>4835</v>
      </c>
      <c r="B194" s="8" t="s">
        <v>4836</v>
      </c>
      <c r="C194" s="9">
        <v>0.53310995999999999</v>
      </c>
      <c r="D194" s="9">
        <v>-0.57182865999999999</v>
      </c>
      <c r="E194" s="10">
        <f t="shared" si="1"/>
        <v>1.10493862</v>
      </c>
      <c r="F194" s="11">
        <v>2.6331645E-5</v>
      </c>
    </row>
    <row r="195" spans="1:6" ht="15">
      <c r="A195" s="7" t="s">
        <v>1670</v>
      </c>
      <c r="B195" s="8" t="s">
        <v>1671</v>
      </c>
      <c r="C195" s="9">
        <v>2.3250432000000001</v>
      </c>
      <c r="D195" s="9">
        <v>1.2213434000000001</v>
      </c>
      <c r="E195" s="10">
        <f t="shared" si="1"/>
        <v>1.1036998</v>
      </c>
      <c r="F195" s="11">
        <v>5.1199684E-5</v>
      </c>
    </row>
    <row r="196" spans="1:6" ht="15">
      <c r="A196" s="7" t="s">
        <v>3260</v>
      </c>
      <c r="B196" s="8" t="s">
        <v>3261</v>
      </c>
      <c r="C196" s="9">
        <v>0.51571860000000003</v>
      </c>
      <c r="D196" s="9">
        <v>-0.58621674999999995</v>
      </c>
      <c r="E196" s="10">
        <f t="shared" si="1"/>
        <v>1.10193535</v>
      </c>
      <c r="F196" s="11">
        <v>2.4159950000000002E-3</v>
      </c>
    </row>
    <row r="197" spans="1:6" ht="22.5">
      <c r="A197" s="7" t="s">
        <v>4269</v>
      </c>
      <c r="B197" s="8" t="s">
        <v>4270</v>
      </c>
      <c r="C197" s="9">
        <v>-0.28657319999999997</v>
      </c>
      <c r="D197" s="9">
        <v>-1.3868946</v>
      </c>
      <c r="E197" s="10">
        <f t="shared" si="1"/>
        <v>1.1003213999999999</v>
      </c>
      <c r="F197" s="11">
        <v>2.8009214000000001E-5</v>
      </c>
    </row>
    <row r="198" spans="1:6" ht="15">
      <c r="A198" s="7" t="s">
        <v>2681</v>
      </c>
      <c r="B198" s="8" t="s">
        <v>2682</v>
      </c>
      <c r="C198" s="9">
        <v>2.4370767999999998</v>
      </c>
      <c r="D198" s="9">
        <v>1.3390907000000001</v>
      </c>
      <c r="E198" s="10">
        <f t="shared" ref="E198:E261" si="2">C198-D198</f>
        <v>1.0979860999999997</v>
      </c>
      <c r="F198" s="11">
        <v>5.3053214999999995E-4</v>
      </c>
    </row>
    <row r="199" spans="1:6" ht="15">
      <c r="A199" s="7" t="s">
        <v>1304</v>
      </c>
      <c r="B199" s="8" t="s">
        <v>1305</v>
      </c>
      <c r="C199" s="9">
        <v>1.1006119999999999</v>
      </c>
      <c r="D199" s="9">
        <v>3.9043184000000001E-3</v>
      </c>
      <c r="E199" s="10">
        <f t="shared" si="2"/>
        <v>1.0967076815999999</v>
      </c>
      <c r="F199" s="11">
        <v>5.1344170000000002E-6</v>
      </c>
    </row>
    <row r="200" spans="1:6" ht="15">
      <c r="A200" s="7" t="s">
        <v>2706</v>
      </c>
      <c r="B200" s="8" t="s">
        <v>2707</v>
      </c>
      <c r="C200" s="9">
        <v>0.95051783000000001</v>
      </c>
      <c r="D200" s="9">
        <v>-0.14524226000000001</v>
      </c>
      <c r="E200" s="10">
        <f t="shared" si="2"/>
        <v>1.09576009</v>
      </c>
      <c r="F200" s="11">
        <v>3.2199920000000002E-4</v>
      </c>
    </row>
    <row r="201" spans="1:6" ht="15">
      <c r="A201" s="7" t="s">
        <v>556</v>
      </c>
      <c r="B201" s="8" t="s">
        <v>557</v>
      </c>
      <c r="C201" s="9">
        <v>0.72677565</v>
      </c>
      <c r="D201" s="9">
        <v>-0.36838739999999998</v>
      </c>
      <c r="E201" s="10">
        <f t="shared" si="2"/>
        <v>1.09516305</v>
      </c>
      <c r="F201" s="11">
        <v>1.9908869000000002E-6</v>
      </c>
    </row>
    <row r="202" spans="1:6" ht="15">
      <c r="A202" s="7" t="s">
        <v>794</v>
      </c>
      <c r="B202" s="8" t="s">
        <v>795</v>
      </c>
      <c r="C202" s="9">
        <v>-0.41777417</v>
      </c>
      <c r="D202" s="9">
        <v>-1.5098465999999999</v>
      </c>
      <c r="E202" s="10">
        <f t="shared" si="2"/>
        <v>1.09207243</v>
      </c>
      <c r="F202" s="11">
        <v>6.5303449999999999E-5</v>
      </c>
    </row>
    <row r="203" spans="1:6" ht="15">
      <c r="A203" s="7" t="s">
        <v>1556</v>
      </c>
      <c r="B203" s="8" t="s">
        <v>1557</v>
      </c>
      <c r="C203" s="9">
        <v>2.2553105000000002</v>
      </c>
      <c r="D203" s="9">
        <v>1.1645228000000001</v>
      </c>
      <c r="E203" s="10">
        <f t="shared" si="2"/>
        <v>1.0907877000000001</v>
      </c>
      <c r="F203" s="11">
        <v>2.9278502999999999E-5</v>
      </c>
    </row>
    <row r="204" spans="1:6" ht="15">
      <c r="A204" s="7" t="s">
        <v>3131</v>
      </c>
      <c r="B204" s="8" t="s">
        <v>3132</v>
      </c>
      <c r="C204" s="9">
        <v>-1.3027869999999999</v>
      </c>
      <c r="D204" s="9">
        <v>-2.3924823000000002</v>
      </c>
      <c r="E204" s="10">
        <f t="shared" si="2"/>
        <v>1.0896953000000003</v>
      </c>
      <c r="F204" s="11">
        <v>7.5372969999999999E-4</v>
      </c>
    </row>
    <row r="205" spans="1:6" ht="15">
      <c r="A205" s="7" t="s">
        <v>1837</v>
      </c>
      <c r="B205" s="8" t="s">
        <v>1838</v>
      </c>
      <c r="C205" s="9">
        <v>-0.13230834999999999</v>
      </c>
      <c r="D205" s="9">
        <v>-1.2216553999999999</v>
      </c>
      <c r="E205" s="10">
        <f t="shared" si="2"/>
        <v>1.08934705</v>
      </c>
      <c r="F205" s="11">
        <v>2.6918799999999998E-3</v>
      </c>
    </row>
    <row r="206" spans="1:6" ht="15">
      <c r="A206" s="7" t="s">
        <v>5266</v>
      </c>
      <c r="B206" s="8"/>
      <c r="C206" s="9">
        <v>9.6767135000000004E-2</v>
      </c>
      <c r="D206" s="9">
        <v>-0.99131227</v>
      </c>
      <c r="E206" s="10">
        <f t="shared" si="2"/>
        <v>1.088079405</v>
      </c>
      <c r="F206" s="11">
        <v>6.9106139999999995E-5</v>
      </c>
    </row>
    <row r="207" spans="1:6" ht="15">
      <c r="A207" s="7" t="s">
        <v>3494</v>
      </c>
      <c r="B207" s="8" t="s">
        <v>3495</v>
      </c>
      <c r="C207" s="9">
        <v>2.2289029999999999</v>
      </c>
      <c r="D207" s="9">
        <v>1.1415795</v>
      </c>
      <c r="E207" s="10">
        <f t="shared" si="2"/>
        <v>1.0873234999999999</v>
      </c>
      <c r="F207" s="11">
        <v>8.4425739999999998E-4</v>
      </c>
    </row>
    <row r="208" spans="1:6" ht="15">
      <c r="A208" s="7" t="s">
        <v>589</v>
      </c>
      <c r="B208" s="8" t="s">
        <v>590</v>
      </c>
      <c r="C208" s="9">
        <v>0.64159864</v>
      </c>
      <c r="D208" s="9">
        <v>-0.44504129999999997</v>
      </c>
      <c r="E208" s="10">
        <f t="shared" si="2"/>
        <v>1.08663994</v>
      </c>
      <c r="F208" s="11">
        <v>1.7579833999999999E-8</v>
      </c>
    </row>
    <row r="209" spans="1:6" ht="15">
      <c r="A209" s="7" t="s">
        <v>5158</v>
      </c>
      <c r="B209" s="8" t="s">
        <v>5159</v>
      </c>
      <c r="C209" s="9">
        <v>3.4781331999999998</v>
      </c>
      <c r="D209" s="9">
        <v>2.391753</v>
      </c>
      <c r="E209" s="10">
        <f t="shared" si="2"/>
        <v>1.0863801999999998</v>
      </c>
      <c r="F209" s="11">
        <v>1.8158378000000001E-3</v>
      </c>
    </row>
    <row r="210" spans="1:6" ht="22.5">
      <c r="A210" s="7" t="s">
        <v>2252</v>
      </c>
      <c r="B210" s="8" t="s">
        <v>2253</v>
      </c>
      <c r="C210" s="9">
        <v>8.7005410000000005E-2</v>
      </c>
      <c r="D210" s="9">
        <v>-0.99914694000000004</v>
      </c>
      <c r="E210" s="10">
        <f t="shared" si="2"/>
        <v>1.0861523500000001</v>
      </c>
      <c r="F210" s="11">
        <v>2.0352884000000001E-6</v>
      </c>
    </row>
    <row r="211" spans="1:6" ht="15">
      <c r="A211" s="7" t="s">
        <v>1520</v>
      </c>
      <c r="B211" s="8" t="s">
        <v>1521</v>
      </c>
      <c r="C211" s="9">
        <v>-0.40981144000000003</v>
      </c>
      <c r="D211" s="9">
        <v>-1.4957148</v>
      </c>
      <c r="E211" s="10">
        <f t="shared" si="2"/>
        <v>1.0859033600000001</v>
      </c>
      <c r="F211" s="11">
        <v>2.7682949999999999E-5</v>
      </c>
    </row>
    <row r="212" spans="1:6" ht="15">
      <c r="A212" s="7" t="s">
        <v>1905</v>
      </c>
      <c r="B212" s="8" t="s">
        <v>1906</v>
      </c>
      <c r="C212" s="9">
        <v>1.5655237</v>
      </c>
      <c r="D212" s="9">
        <v>0.48155945999999999</v>
      </c>
      <c r="E212" s="10">
        <f t="shared" si="2"/>
        <v>1.08396424</v>
      </c>
      <c r="F212" s="11">
        <v>3.2418235000000002E-3</v>
      </c>
    </row>
    <row r="213" spans="1:6" ht="15">
      <c r="A213" s="7" t="s">
        <v>4881</v>
      </c>
      <c r="B213" s="8" t="s">
        <v>4882</v>
      </c>
      <c r="C213" s="9">
        <v>-5.6019552E-2</v>
      </c>
      <c r="D213" s="9">
        <v>-1.1391764</v>
      </c>
      <c r="E213" s="10">
        <f t="shared" si="2"/>
        <v>1.083156848</v>
      </c>
      <c r="F213" s="11">
        <v>2.6360294000000002E-6</v>
      </c>
    </row>
    <row r="214" spans="1:6" ht="15">
      <c r="A214" s="7" t="s">
        <v>1091</v>
      </c>
      <c r="B214" s="8" t="s">
        <v>1092</v>
      </c>
      <c r="C214" s="9">
        <v>1.7067314</v>
      </c>
      <c r="D214" s="9">
        <v>0.62380486999999996</v>
      </c>
      <c r="E214" s="10">
        <f t="shared" si="2"/>
        <v>1.0829265299999999</v>
      </c>
      <c r="F214" s="11">
        <v>4.5803063000000001E-5</v>
      </c>
    </row>
    <row r="215" spans="1:6" ht="15">
      <c r="A215" s="7" t="s">
        <v>5282</v>
      </c>
      <c r="B215" s="8"/>
      <c r="C215" s="9">
        <v>-0.32311877999999999</v>
      </c>
      <c r="D215" s="9">
        <v>-1.4017694999999999</v>
      </c>
      <c r="E215" s="10">
        <f t="shared" si="2"/>
        <v>1.07865072</v>
      </c>
      <c r="F215" s="11">
        <v>1.0083365E-3</v>
      </c>
    </row>
    <row r="216" spans="1:6" ht="15">
      <c r="A216" s="7" t="s">
        <v>595</v>
      </c>
      <c r="B216" s="8" t="s">
        <v>596</v>
      </c>
      <c r="C216" s="9">
        <v>2.7680886</v>
      </c>
      <c r="D216" s="9">
        <v>1.6894647</v>
      </c>
      <c r="E216" s="10">
        <f t="shared" si="2"/>
        <v>1.0786239</v>
      </c>
      <c r="F216" s="11">
        <v>2.3606203000000001E-4</v>
      </c>
    </row>
    <row r="217" spans="1:6" ht="15">
      <c r="A217" s="7" t="s">
        <v>170</v>
      </c>
      <c r="B217" s="8" t="s">
        <v>171</v>
      </c>
      <c r="C217" s="9">
        <v>0.82593143000000002</v>
      </c>
      <c r="D217" s="9">
        <v>-0.25196439999999998</v>
      </c>
      <c r="E217" s="10">
        <f t="shared" si="2"/>
        <v>1.0778958300000001</v>
      </c>
      <c r="F217" s="11">
        <v>3.8297245999999998E-3</v>
      </c>
    </row>
    <row r="218" spans="1:6" ht="15">
      <c r="A218" s="7" t="s">
        <v>1446</v>
      </c>
      <c r="B218" s="8" t="s">
        <v>1447</v>
      </c>
      <c r="C218" s="9">
        <v>0.72652154999999996</v>
      </c>
      <c r="D218" s="9">
        <v>-0.35128713</v>
      </c>
      <c r="E218" s="10">
        <f t="shared" si="2"/>
        <v>1.07780868</v>
      </c>
      <c r="F218" s="11">
        <v>1.5305765999999999E-5</v>
      </c>
    </row>
    <row r="219" spans="1:6" ht="15">
      <c r="A219" s="7" t="s">
        <v>5401</v>
      </c>
      <c r="B219" s="8" t="s">
        <v>5402</v>
      </c>
      <c r="C219" s="9">
        <v>0.14732308999999999</v>
      </c>
      <c r="D219" s="9">
        <v>-0.92945593999999998</v>
      </c>
      <c r="E219" s="10">
        <f t="shared" si="2"/>
        <v>1.07677903</v>
      </c>
      <c r="F219" s="11">
        <v>1.7591583E-4</v>
      </c>
    </row>
    <row r="220" spans="1:6" ht="15">
      <c r="A220" s="7" t="s">
        <v>4379</v>
      </c>
      <c r="B220" s="8" t="s">
        <v>4380</v>
      </c>
      <c r="C220" s="9">
        <v>0.74498456999999996</v>
      </c>
      <c r="D220" s="9">
        <v>-0.32915680000000003</v>
      </c>
      <c r="E220" s="10">
        <f t="shared" si="2"/>
        <v>1.07414137</v>
      </c>
      <c r="F220" s="11">
        <v>5.142451E-7</v>
      </c>
    </row>
    <row r="221" spans="1:6" ht="15">
      <c r="A221" s="7" t="s">
        <v>664</v>
      </c>
      <c r="B221" s="8" t="s">
        <v>665</v>
      </c>
      <c r="C221" s="9">
        <v>1.5317247000000001</v>
      </c>
      <c r="D221" s="9">
        <v>0.45812302999999999</v>
      </c>
      <c r="E221" s="10">
        <f t="shared" si="2"/>
        <v>1.07360167</v>
      </c>
      <c r="F221" s="11">
        <v>2.4157641999999999E-4</v>
      </c>
    </row>
    <row r="222" spans="1:6" ht="15">
      <c r="A222" s="7" t="s">
        <v>4337</v>
      </c>
      <c r="B222" s="8" t="s">
        <v>4338</v>
      </c>
      <c r="C222" s="9">
        <v>1.8178833999999999</v>
      </c>
      <c r="D222" s="9">
        <v>0.74547786000000005</v>
      </c>
      <c r="E222" s="10">
        <f t="shared" si="2"/>
        <v>1.0724055399999999</v>
      </c>
      <c r="F222" s="11">
        <v>5.5240598000000002E-5</v>
      </c>
    </row>
    <row r="223" spans="1:6" ht="15">
      <c r="A223" s="7" t="s">
        <v>243</v>
      </c>
      <c r="B223" s="8" t="s">
        <v>244</v>
      </c>
      <c r="C223" s="9">
        <v>0.48682885999999997</v>
      </c>
      <c r="D223" s="9">
        <v>-0.58475540000000004</v>
      </c>
      <c r="E223" s="10">
        <f t="shared" si="2"/>
        <v>1.0715842600000001</v>
      </c>
      <c r="F223" s="11">
        <v>1.0707016E-2</v>
      </c>
    </row>
    <row r="224" spans="1:6" ht="15">
      <c r="A224" s="7" t="s">
        <v>5248</v>
      </c>
      <c r="B224" s="8"/>
      <c r="C224" s="9">
        <v>0.62053630000000004</v>
      </c>
      <c r="D224" s="9">
        <v>-0.45047110000000001</v>
      </c>
      <c r="E224" s="10">
        <f t="shared" si="2"/>
        <v>1.0710074000000001</v>
      </c>
      <c r="F224" s="11">
        <v>1.953898E-4</v>
      </c>
    </row>
    <row r="225" spans="1:6" ht="15">
      <c r="A225" s="7" t="s">
        <v>2620</v>
      </c>
      <c r="B225" s="8" t="s">
        <v>2621</v>
      </c>
      <c r="C225" s="9">
        <v>0.82290629999999998</v>
      </c>
      <c r="D225" s="9">
        <v>-0.24773422</v>
      </c>
      <c r="E225" s="10">
        <f t="shared" si="2"/>
        <v>1.07064052</v>
      </c>
      <c r="F225" s="11">
        <v>6.1300749999999997E-5</v>
      </c>
    </row>
    <row r="226" spans="1:6" ht="15">
      <c r="A226" s="7" t="s">
        <v>1033</v>
      </c>
      <c r="B226" s="8" t="s">
        <v>1034</v>
      </c>
      <c r="C226" s="9">
        <v>2.7161426999999998</v>
      </c>
      <c r="D226" s="9">
        <v>1.6457790000000001</v>
      </c>
      <c r="E226" s="10">
        <f t="shared" si="2"/>
        <v>1.0703636999999997</v>
      </c>
      <c r="F226" s="11">
        <v>6.8121085000000003E-6</v>
      </c>
    </row>
    <row r="227" spans="1:6" ht="15">
      <c r="A227" s="7" t="s">
        <v>1284</v>
      </c>
      <c r="B227" s="8" t="s">
        <v>1285</v>
      </c>
      <c r="C227" s="9">
        <v>2.1484656000000002</v>
      </c>
      <c r="D227" s="9">
        <v>1.079148</v>
      </c>
      <c r="E227" s="10">
        <f t="shared" si="2"/>
        <v>1.0693176000000002</v>
      </c>
      <c r="F227" s="11">
        <v>3.1547661999999999E-4</v>
      </c>
    </row>
    <row r="228" spans="1:6" ht="15">
      <c r="A228" s="7" t="s">
        <v>820</v>
      </c>
      <c r="B228" s="8" t="s">
        <v>821</v>
      </c>
      <c r="C228" s="9">
        <v>0.51265050000000001</v>
      </c>
      <c r="D228" s="9">
        <v>-0.55534433999999999</v>
      </c>
      <c r="E228" s="10">
        <f t="shared" si="2"/>
        <v>1.0679948399999999</v>
      </c>
      <c r="F228" s="11">
        <v>6.2813379999999997E-8</v>
      </c>
    </row>
    <row r="229" spans="1:6" ht="15">
      <c r="A229" s="7" t="s">
        <v>752</v>
      </c>
      <c r="B229" s="8" t="s">
        <v>753</v>
      </c>
      <c r="C229" s="9">
        <v>2.8614736000000001</v>
      </c>
      <c r="D229" s="9">
        <v>1.7949222</v>
      </c>
      <c r="E229" s="10">
        <f t="shared" si="2"/>
        <v>1.0665514</v>
      </c>
      <c r="F229" s="11">
        <v>2.5475014000000002E-4</v>
      </c>
    </row>
    <row r="230" spans="1:6" ht="15">
      <c r="A230" s="7" t="s">
        <v>2915</v>
      </c>
      <c r="B230" s="8" t="s">
        <v>2916</v>
      </c>
      <c r="C230" s="9">
        <v>-0.96488980000000002</v>
      </c>
      <c r="D230" s="9">
        <v>-2.0286970000000002</v>
      </c>
      <c r="E230" s="10">
        <f t="shared" si="2"/>
        <v>1.0638072000000003</v>
      </c>
      <c r="F230" s="11">
        <v>5.6336249999999997E-3</v>
      </c>
    </row>
    <row r="231" spans="1:6" ht="15">
      <c r="A231" s="7" t="s">
        <v>4851</v>
      </c>
      <c r="B231" s="8" t="s">
        <v>4852</v>
      </c>
      <c r="C231" s="9">
        <v>3.1948213999999999</v>
      </c>
      <c r="D231" s="9">
        <v>2.1310158000000001</v>
      </c>
      <c r="E231" s="10">
        <f t="shared" si="2"/>
        <v>1.0638055999999998</v>
      </c>
      <c r="F231" s="11">
        <v>6.3302916999999998E-3</v>
      </c>
    </row>
    <row r="232" spans="1:6" ht="15">
      <c r="A232" s="7" t="s">
        <v>306</v>
      </c>
      <c r="B232" s="8" t="s">
        <v>307</v>
      </c>
      <c r="C232" s="9">
        <v>-2.5224204000000001</v>
      </c>
      <c r="D232" s="9">
        <v>-3.585893</v>
      </c>
      <c r="E232" s="10">
        <f t="shared" si="2"/>
        <v>1.0634725999999999</v>
      </c>
      <c r="F232" s="11">
        <v>2.3566744E-7</v>
      </c>
    </row>
    <row r="233" spans="1:6" ht="15">
      <c r="A233" s="7" t="s">
        <v>5656</v>
      </c>
      <c r="B233" s="8" t="s">
        <v>5657</v>
      </c>
      <c r="C233" s="9">
        <v>2.9346719000000001</v>
      </c>
      <c r="D233" s="9">
        <v>1.8725396000000001</v>
      </c>
      <c r="E233" s="10">
        <f t="shared" si="2"/>
        <v>1.0621323</v>
      </c>
      <c r="F233" s="11">
        <v>9.0290984000000003E-4</v>
      </c>
    </row>
    <row r="234" spans="1:6" ht="15">
      <c r="A234" s="7" t="s">
        <v>5632</v>
      </c>
      <c r="B234" s="8" t="s">
        <v>5633</v>
      </c>
      <c r="C234" s="9">
        <v>1.6560090000000001</v>
      </c>
      <c r="D234" s="9">
        <v>0.59442170000000005</v>
      </c>
      <c r="E234" s="10">
        <f t="shared" si="2"/>
        <v>1.0615873</v>
      </c>
      <c r="F234" s="11">
        <v>1.4761620999999999E-4</v>
      </c>
    </row>
    <row r="235" spans="1:6" ht="15">
      <c r="A235" s="7" t="s">
        <v>2982</v>
      </c>
      <c r="B235" s="8" t="s">
        <v>2983</v>
      </c>
      <c r="C235" s="9">
        <v>1.0065408</v>
      </c>
      <c r="D235" s="9">
        <v>-5.4240530000000002E-2</v>
      </c>
      <c r="E235" s="10">
        <f t="shared" si="2"/>
        <v>1.06078133</v>
      </c>
      <c r="F235" s="11">
        <v>4.3872703E-8</v>
      </c>
    </row>
    <row r="236" spans="1:6" ht="15">
      <c r="A236" s="7" t="s">
        <v>5066</v>
      </c>
      <c r="B236" s="8" t="s">
        <v>5067</v>
      </c>
      <c r="C236" s="9">
        <v>1.521817</v>
      </c>
      <c r="D236" s="9">
        <v>0.46254936000000002</v>
      </c>
      <c r="E236" s="10">
        <f t="shared" si="2"/>
        <v>1.0592676399999998</v>
      </c>
      <c r="F236" s="11">
        <v>4.8117720000000003E-6</v>
      </c>
    </row>
    <row r="237" spans="1:6" ht="22.5">
      <c r="A237" s="7" t="s">
        <v>4787</v>
      </c>
      <c r="B237" s="8" t="s">
        <v>4788</v>
      </c>
      <c r="C237" s="9">
        <v>1.2308604000000001</v>
      </c>
      <c r="D237" s="9">
        <v>0.17169324</v>
      </c>
      <c r="E237" s="10">
        <f t="shared" si="2"/>
        <v>1.0591671600000001</v>
      </c>
      <c r="F237" s="11">
        <v>2.0492057000000001E-6</v>
      </c>
    </row>
    <row r="238" spans="1:6" ht="15">
      <c r="A238" s="7" t="s">
        <v>3928</v>
      </c>
      <c r="B238" s="8" t="s">
        <v>3929</v>
      </c>
      <c r="C238" s="9">
        <v>0.11002628</v>
      </c>
      <c r="D238" s="9">
        <v>-0.94846445000000001</v>
      </c>
      <c r="E238" s="10">
        <f t="shared" si="2"/>
        <v>1.0584907299999999</v>
      </c>
      <c r="F238" s="11">
        <v>7.7062205000000003E-6</v>
      </c>
    </row>
    <row r="239" spans="1:6" ht="15">
      <c r="A239" s="7" t="s">
        <v>112</v>
      </c>
      <c r="B239" s="8" t="s">
        <v>113</v>
      </c>
      <c r="C239" s="9">
        <v>-0.86521510000000001</v>
      </c>
      <c r="D239" s="9">
        <v>-1.9223939999999999</v>
      </c>
      <c r="E239" s="10">
        <f t="shared" si="2"/>
        <v>1.0571788999999998</v>
      </c>
      <c r="F239" s="11">
        <v>3.3456867999999999E-7</v>
      </c>
    </row>
    <row r="240" spans="1:6" ht="15">
      <c r="A240" s="7" t="s">
        <v>3490</v>
      </c>
      <c r="B240" s="8" t="s">
        <v>3491</v>
      </c>
      <c r="C240" s="9">
        <v>1.9264078</v>
      </c>
      <c r="D240" s="9">
        <v>0.87174720000000006</v>
      </c>
      <c r="E240" s="10">
        <f t="shared" si="2"/>
        <v>1.0546606000000001</v>
      </c>
      <c r="F240" s="11">
        <v>1.993944E-5</v>
      </c>
    </row>
    <row r="241" spans="1:6" ht="15">
      <c r="A241" s="7" t="s">
        <v>4691</v>
      </c>
      <c r="B241" s="8" t="s">
        <v>4692</v>
      </c>
      <c r="C241" s="9">
        <v>2.385481</v>
      </c>
      <c r="D241" s="9">
        <v>1.3325773000000001</v>
      </c>
      <c r="E241" s="10">
        <f t="shared" si="2"/>
        <v>1.0529036999999999</v>
      </c>
      <c r="F241" s="11">
        <v>3.6417118E-3</v>
      </c>
    </row>
    <row r="242" spans="1:6" ht="15">
      <c r="A242" s="7" t="s">
        <v>1130</v>
      </c>
      <c r="B242" s="8" t="s">
        <v>1131</v>
      </c>
      <c r="C242" s="9">
        <v>-1.1129112000000001</v>
      </c>
      <c r="D242" s="9">
        <v>-2.1646890000000001</v>
      </c>
      <c r="E242" s="10">
        <f t="shared" si="2"/>
        <v>1.0517778</v>
      </c>
      <c r="F242" s="11">
        <v>1.2792096500000001E-2</v>
      </c>
    </row>
    <row r="243" spans="1:6" ht="15">
      <c r="A243" s="7" t="s">
        <v>102</v>
      </c>
      <c r="B243" s="8" t="s">
        <v>103</v>
      </c>
      <c r="C243" s="9">
        <v>1.2980027000000001</v>
      </c>
      <c r="D243" s="9">
        <v>0.24716514000000001</v>
      </c>
      <c r="E243" s="10">
        <f t="shared" si="2"/>
        <v>1.0508375600000002</v>
      </c>
      <c r="F243" s="11">
        <v>4.1728050000000002E-4</v>
      </c>
    </row>
    <row r="244" spans="1:6" ht="22.5">
      <c r="A244" s="7" t="s">
        <v>5376</v>
      </c>
      <c r="B244" s="8" t="s">
        <v>5377</v>
      </c>
      <c r="C244" s="9">
        <v>0.73657419999999996</v>
      </c>
      <c r="D244" s="9">
        <v>-0.31362727000000001</v>
      </c>
      <c r="E244" s="10">
        <f t="shared" si="2"/>
        <v>1.05020147</v>
      </c>
      <c r="F244" s="11">
        <v>5.6735984999999999E-4</v>
      </c>
    </row>
    <row r="245" spans="1:6" ht="15">
      <c r="A245" s="7" t="s">
        <v>4148</v>
      </c>
      <c r="B245" s="8" t="s">
        <v>4149</v>
      </c>
      <c r="C245" s="9">
        <v>2.0827498000000002</v>
      </c>
      <c r="D245" s="9">
        <v>1.0350429999999999</v>
      </c>
      <c r="E245" s="10">
        <f t="shared" si="2"/>
        <v>1.0477068000000003</v>
      </c>
      <c r="F245" s="11">
        <v>8.4929199999999993E-3</v>
      </c>
    </row>
    <row r="246" spans="1:6" ht="15">
      <c r="A246" s="7" t="s">
        <v>439</v>
      </c>
      <c r="B246" s="8" t="s">
        <v>440</v>
      </c>
      <c r="C246" s="9">
        <v>1.404647</v>
      </c>
      <c r="D246" s="9">
        <v>0.35718292000000001</v>
      </c>
      <c r="E246" s="10">
        <f t="shared" si="2"/>
        <v>1.0474640799999999</v>
      </c>
      <c r="F246" s="11">
        <v>4.0549985000000001E-8</v>
      </c>
    </row>
    <row r="247" spans="1:6" ht="22.5">
      <c r="A247" s="7" t="s">
        <v>4893</v>
      </c>
      <c r="B247" s="8" t="s">
        <v>4894</v>
      </c>
      <c r="C247" s="9">
        <v>-0.95072920000000005</v>
      </c>
      <c r="D247" s="9">
        <v>-1.9969680000000001</v>
      </c>
      <c r="E247" s="10">
        <f t="shared" si="2"/>
        <v>1.0462388</v>
      </c>
      <c r="F247" s="11">
        <v>4.8561586999999999E-6</v>
      </c>
    </row>
    <row r="248" spans="1:6" ht="15">
      <c r="A248" s="7" t="s">
        <v>48</v>
      </c>
      <c r="B248" s="8" t="s">
        <v>49</v>
      </c>
      <c r="C248" s="9">
        <v>0.81100079999999997</v>
      </c>
      <c r="D248" s="9">
        <v>-0.23500336999999999</v>
      </c>
      <c r="E248" s="10">
        <f t="shared" si="2"/>
        <v>1.04600417</v>
      </c>
      <c r="F248" s="11">
        <v>1.5772694E-3</v>
      </c>
    </row>
    <row r="249" spans="1:6" ht="15">
      <c r="A249" s="7" t="s">
        <v>654</v>
      </c>
      <c r="B249" s="8" t="s">
        <v>655</v>
      </c>
      <c r="C249" s="9">
        <v>0.25864562000000002</v>
      </c>
      <c r="D249" s="9">
        <v>-0.78662014000000002</v>
      </c>
      <c r="E249" s="10">
        <f t="shared" si="2"/>
        <v>1.0452657599999999</v>
      </c>
      <c r="F249" s="11">
        <v>2.7050903E-5</v>
      </c>
    </row>
    <row r="250" spans="1:6" ht="15">
      <c r="A250" s="7" t="s">
        <v>199</v>
      </c>
      <c r="B250" s="8" t="s">
        <v>200</v>
      </c>
      <c r="C250" s="9">
        <v>2.2049295999999998</v>
      </c>
      <c r="D250" s="9">
        <v>1.1598582</v>
      </c>
      <c r="E250" s="10">
        <f t="shared" si="2"/>
        <v>1.0450713999999999</v>
      </c>
      <c r="F250" s="11">
        <v>1.853594E-6</v>
      </c>
    </row>
    <row r="251" spans="1:6" ht="15">
      <c r="A251" s="7" t="s">
        <v>1958</v>
      </c>
      <c r="B251" s="8" t="s">
        <v>1959</v>
      </c>
      <c r="C251" s="9">
        <v>-1.6060188</v>
      </c>
      <c r="D251" s="9">
        <v>-2.6510815999999999</v>
      </c>
      <c r="E251" s="10">
        <f t="shared" si="2"/>
        <v>1.0450628</v>
      </c>
      <c r="F251" s="11">
        <v>1.17340525E-4</v>
      </c>
    </row>
    <row r="252" spans="1:6" ht="15">
      <c r="A252" s="7" t="s">
        <v>5238</v>
      </c>
      <c r="B252" s="8"/>
      <c r="C252" s="9">
        <v>1.4020708</v>
      </c>
      <c r="D252" s="9">
        <v>0.35707630000000001</v>
      </c>
      <c r="E252" s="10">
        <f t="shared" si="2"/>
        <v>1.0449945</v>
      </c>
      <c r="F252" s="11">
        <v>1.5458636999999999E-6</v>
      </c>
    </row>
    <row r="253" spans="1:6" ht="22.5">
      <c r="A253" s="7" t="s">
        <v>3033</v>
      </c>
      <c r="B253" s="8" t="s">
        <v>3034</v>
      </c>
      <c r="C253" s="9">
        <v>1.4864752000000001</v>
      </c>
      <c r="D253" s="9">
        <v>0.44307297000000001</v>
      </c>
      <c r="E253" s="10">
        <f t="shared" si="2"/>
        <v>1.0434022300000001</v>
      </c>
      <c r="F253" s="11">
        <v>1.8454627000000001E-4</v>
      </c>
    </row>
    <row r="254" spans="1:6" ht="15">
      <c r="A254" s="7" t="s">
        <v>4675</v>
      </c>
      <c r="B254" s="8" t="s">
        <v>4676</v>
      </c>
      <c r="C254" s="9">
        <v>1.7641412000000001</v>
      </c>
      <c r="D254" s="9">
        <v>0.72192466</v>
      </c>
      <c r="E254" s="10">
        <f t="shared" si="2"/>
        <v>1.0422165400000001</v>
      </c>
      <c r="F254" s="11">
        <v>2.1797966000000001E-3</v>
      </c>
    </row>
    <row r="255" spans="1:6" ht="15">
      <c r="A255" s="7" t="s">
        <v>2097</v>
      </c>
      <c r="B255" s="8" t="s">
        <v>2098</v>
      </c>
      <c r="C255" s="9">
        <v>1.4982023</v>
      </c>
      <c r="D255" s="9">
        <v>0.45637064999999999</v>
      </c>
      <c r="E255" s="10">
        <f t="shared" si="2"/>
        <v>1.04183165</v>
      </c>
      <c r="F255" s="11">
        <v>1.2114840499999999E-4</v>
      </c>
    </row>
    <row r="256" spans="1:6" ht="15">
      <c r="A256" s="7" t="s">
        <v>5360</v>
      </c>
      <c r="B256" s="8" t="s">
        <v>5361</v>
      </c>
      <c r="C256" s="9">
        <v>3.2347252000000002</v>
      </c>
      <c r="D256" s="9">
        <v>2.1938266999999998</v>
      </c>
      <c r="E256" s="10">
        <f t="shared" si="2"/>
        <v>1.0408985000000004</v>
      </c>
      <c r="F256" s="11">
        <v>7.9372409999999997E-6</v>
      </c>
    </row>
    <row r="257" spans="1:6" ht="15">
      <c r="A257" s="7" t="s">
        <v>5311</v>
      </c>
      <c r="B257" s="8"/>
      <c r="C257" s="9">
        <v>-1.3630637000000001</v>
      </c>
      <c r="D257" s="9">
        <v>-2.4038115000000002</v>
      </c>
      <c r="E257" s="10">
        <f t="shared" si="2"/>
        <v>1.0407478000000001</v>
      </c>
      <c r="F257" s="11">
        <v>3.0513336E-3</v>
      </c>
    </row>
    <row r="258" spans="1:6" ht="15">
      <c r="A258" s="7" t="s">
        <v>1819</v>
      </c>
      <c r="B258" s="8" t="s">
        <v>1820</v>
      </c>
      <c r="C258" s="9">
        <v>2.202807</v>
      </c>
      <c r="D258" s="9">
        <v>1.1648037</v>
      </c>
      <c r="E258" s="10">
        <f t="shared" si="2"/>
        <v>1.0380033</v>
      </c>
      <c r="F258" s="11">
        <v>3.2047015000000001E-3</v>
      </c>
    </row>
    <row r="259" spans="1:6" ht="15">
      <c r="A259" s="7" t="s">
        <v>2558</v>
      </c>
      <c r="B259" s="8" t="s">
        <v>2559</v>
      </c>
      <c r="C259" s="9">
        <v>1.7045984999999999</v>
      </c>
      <c r="D259" s="9">
        <v>0.66660370000000002</v>
      </c>
      <c r="E259" s="10">
        <f t="shared" si="2"/>
        <v>1.0379947999999999</v>
      </c>
      <c r="F259" s="11">
        <v>1.4189923E-2</v>
      </c>
    </row>
    <row r="260" spans="1:6" ht="15">
      <c r="A260" s="7" t="s">
        <v>5742</v>
      </c>
      <c r="B260" s="8" t="s">
        <v>5743</v>
      </c>
      <c r="C260" s="9">
        <v>1.6892427000000001</v>
      </c>
      <c r="D260" s="9">
        <v>0.652254</v>
      </c>
      <c r="E260" s="10">
        <f t="shared" si="2"/>
        <v>1.0369887000000002</v>
      </c>
      <c r="F260" s="11">
        <v>1.0243532E-5</v>
      </c>
    </row>
    <row r="261" spans="1:6" ht="15">
      <c r="A261" s="7" t="s">
        <v>3926</v>
      </c>
      <c r="B261" s="8" t="s">
        <v>3927</v>
      </c>
      <c r="C261" s="9">
        <v>0.52151570000000003</v>
      </c>
      <c r="D261" s="9">
        <v>-0.51465355999999995</v>
      </c>
      <c r="E261" s="10">
        <f t="shared" si="2"/>
        <v>1.0361692599999999</v>
      </c>
      <c r="F261" s="11">
        <v>5.9483539999999997E-4</v>
      </c>
    </row>
    <row r="262" spans="1:6" ht="15">
      <c r="A262" s="7" t="s">
        <v>4857</v>
      </c>
      <c r="B262" s="8" t="s">
        <v>4858</v>
      </c>
      <c r="C262" s="9">
        <v>0.28718506999999999</v>
      </c>
      <c r="D262" s="9">
        <v>-0.74879810000000002</v>
      </c>
      <c r="E262" s="10">
        <f t="shared" ref="E262:E325" si="3">C262-D262</f>
        <v>1.03598317</v>
      </c>
      <c r="F262" s="11">
        <v>1.9618169999999998E-3</v>
      </c>
    </row>
    <row r="263" spans="1:6" ht="15">
      <c r="A263" s="7" t="s">
        <v>1715</v>
      </c>
      <c r="B263" s="8" t="s">
        <v>1716</v>
      </c>
      <c r="C263" s="9">
        <v>0.40329095999999998</v>
      </c>
      <c r="D263" s="9">
        <v>-0.63265369999999999</v>
      </c>
      <c r="E263" s="10">
        <f t="shared" si="3"/>
        <v>1.03594466</v>
      </c>
      <c r="F263" s="11">
        <v>1.3043447000000001E-3</v>
      </c>
    </row>
    <row r="264" spans="1:6" ht="15">
      <c r="A264" s="7" t="s">
        <v>5471</v>
      </c>
      <c r="B264" s="8" t="s">
        <v>5472</v>
      </c>
      <c r="C264" s="9">
        <v>0.54421249999999999</v>
      </c>
      <c r="D264" s="9">
        <v>-0.49109846000000001</v>
      </c>
      <c r="E264" s="10">
        <f t="shared" si="3"/>
        <v>1.0353109599999999</v>
      </c>
      <c r="F264" s="11">
        <v>8.7095879999999999E-5</v>
      </c>
    </row>
    <row r="265" spans="1:6" ht="15">
      <c r="A265" s="7" t="s">
        <v>971</v>
      </c>
      <c r="B265" s="8" t="s">
        <v>972</v>
      </c>
      <c r="C265" s="9">
        <v>0.91619839999999997</v>
      </c>
      <c r="D265" s="9">
        <v>-0.11666758000000001</v>
      </c>
      <c r="E265" s="10">
        <f t="shared" si="3"/>
        <v>1.03286598</v>
      </c>
      <c r="F265" s="11">
        <v>2.1305915999999999E-4</v>
      </c>
    </row>
    <row r="266" spans="1:6" ht="15">
      <c r="A266" s="7" t="s">
        <v>2585</v>
      </c>
      <c r="B266" s="8" t="s">
        <v>2586</v>
      </c>
      <c r="C266" s="9">
        <v>-0.20096800000000001</v>
      </c>
      <c r="D266" s="9">
        <v>-1.2332858</v>
      </c>
      <c r="E266" s="10">
        <f t="shared" si="3"/>
        <v>1.0323178</v>
      </c>
      <c r="F266" s="11">
        <v>8.3275496000000002E-5</v>
      </c>
    </row>
    <row r="267" spans="1:6" ht="15">
      <c r="A267" s="7" t="s">
        <v>1405</v>
      </c>
      <c r="B267" s="8" t="s">
        <v>1406</v>
      </c>
      <c r="C267" s="9">
        <v>2.0165603000000001</v>
      </c>
      <c r="D267" s="9">
        <v>0.98767304</v>
      </c>
      <c r="E267" s="10">
        <f t="shared" si="3"/>
        <v>1.0288872600000001</v>
      </c>
      <c r="F267" s="11">
        <v>3.1641455999999999E-3</v>
      </c>
    </row>
    <row r="268" spans="1:6" ht="15">
      <c r="A268" s="7" t="s">
        <v>420</v>
      </c>
      <c r="B268" s="8" t="s">
        <v>421</v>
      </c>
      <c r="C268" s="9">
        <v>2.1851734999999999</v>
      </c>
      <c r="D268" s="9">
        <v>1.1563832000000001</v>
      </c>
      <c r="E268" s="10">
        <f t="shared" si="3"/>
        <v>1.0287902999999998</v>
      </c>
      <c r="F268" s="11">
        <v>4.070891E-5</v>
      </c>
    </row>
    <row r="269" spans="1:6" ht="15">
      <c r="A269" s="7" t="s">
        <v>3009</v>
      </c>
      <c r="B269" s="8" t="s">
        <v>3010</v>
      </c>
      <c r="C269" s="9">
        <v>-1.03986</v>
      </c>
      <c r="D269" s="9">
        <v>-2.0684955</v>
      </c>
      <c r="E269" s="10">
        <f t="shared" si="3"/>
        <v>1.0286355</v>
      </c>
      <c r="F269" s="11">
        <v>1.9003420999999999E-7</v>
      </c>
    </row>
    <row r="270" spans="1:6" ht="15">
      <c r="A270" s="7" t="s">
        <v>3383</v>
      </c>
      <c r="B270" s="8" t="s">
        <v>3384</v>
      </c>
      <c r="C270" s="9">
        <v>8.8536939999999995E-2</v>
      </c>
      <c r="D270" s="9">
        <v>-0.93795609999999996</v>
      </c>
      <c r="E270" s="10">
        <f t="shared" si="3"/>
        <v>1.0264930399999999</v>
      </c>
      <c r="F270" s="11">
        <v>2.4427641000000001E-3</v>
      </c>
    </row>
    <row r="271" spans="1:6" ht="15">
      <c r="A271" s="7" t="s">
        <v>3968</v>
      </c>
      <c r="B271" s="8" t="s">
        <v>3969</v>
      </c>
      <c r="C271" s="9">
        <v>0.67355240000000005</v>
      </c>
      <c r="D271" s="9">
        <v>-0.35274929999999999</v>
      </c>
      <c r="E271" s="10">
        <f t="shared" si="3"/>
        <v>1.0263017000000001</v>
      </c>
      <c r="F271" s="11">
        <v>1.1509011499999999E-5</v>
      </c>
    </row>
    <row r="272" spans="1:6" ht="15">
      <c r="A272" s="7" t="s">
        <v>2296</v>
      </c>
      <c r="B272" s="8"/>
      <c r="C272" s="9">
        <v>-2.0387800000000001E-2</v>
      </c>
      <c r="D272" s="9">
        <v>-1.0450436999999999</v>
      </c>
      <c r="E272" s="10">
        <f t="shared" si="3"/>
        <v>1.0246559</v>
      </c>
      <c r="F272" s="11">
        <v>1.5817066999999999E-4</v>
      </c>
    </row>
    <row r="273" spans="1:6" ht="15">
      <c r="A273" s="7" t="s">
        <v>2950</v>
      </c>
      <c r="B273" s="8" t="s">
        <v>2951</v>
      </c>
      <c r="C273" s="9">
        <v>1.6275666</v>
      </c>
      <c r="D273" s="9">
        <v>0.6102902</v>
      </c>
      <c r="E273" s="10">
        <f t="shared" si="3"/>
        <v>1.0172764000000001</v>
      </c>
      <c r="F273" s="11">
        <v>8.4989145000000002E-4</v>
      </c>
    </row>
    <row r="274" spans="1:6" ht="15">
      <c r="A274" s="7" t="s">
        <v>1248</v>
      </c>
      <c r="B274" s="8" t="s">
        <v>1249</v>
      </c>
      <c r="C274" s="9">
        <v>-0.74115989999999998</v>
      </c>
      <c r="D274" s="9">
        <v>-1.7576696000000001</v>
      </c>
      <c r="E274" s="10">
        <f t="shared" si="3"/>
        <v>1.0165097000000001</v>
      </c>
      <c r="F274" s="11">
        <v>1.2357226000000001E-4</v>
      </c>
    </row>
    <row r="275" spans="1:6" ht="15">
      <c r="A275" s="7" t="s">
        <v>5577</v>
      </c>
      <c r="B275" s="8" t="s">
        <v>5578</v>
      </c>
      <c r="C275" s="9">
        <v>-0.60900160000000003</v>
      </c>
      <c r="D275" s="9">
        <v>-1.6248872000000001</v>
      </c>
      <c r="E275" s="10">
        <f t="shared" si="3"/>
        <v>1.0158856000000001</v>
      </c>
      <c r="F275" s="11">
        <v>5.1754175999999999E-7</v>
      </c>
    </row>
    <row r="276" spans="1:6" ht="15">
      <c r="A276" s="7" t="s">
        <v>1196</v>
      </c>
      <c r="B276" s="8" t="s">
        <v>1197</v>
      </c>
      <c r="C276" s="9">
        <v>1.3987395</v>
      </c>
      <c r="D276" s="9">
        <v>0.38428859999999998</v>
      </c>
      <c r="E276" s="10">
        <f t="shared" si="3"/>
        <v>1.0144508999999999</v>
      </c>
      <c r="F276" s="11">
        <v>5.2122059999999996E-7</v>
      </c>
    </row>
    <row r="277" spans="1:6" ht="15">
      <c r="A277" s="7" t="s">
        <v>2434</v>
      </c>
      <c r="B277" s="8" t="s">
        <v>2435</v>
      </c>
      <c r="C277" s="9">
        <v>1.4241315999999999</v>
      </c>
      <c r="D277" s="9">
        <v>0.40985896999999999</v>
      </c>
      <c r="E277" s="10">
        <f t="shared" si="3"/>
        <v>1.01427263</v>
      </c>
      <c r="F277" s="11">
        <v>2.8723353000000002E-4</v>
      </c>
    </row>
    <row r="278" spans="1:6" ht="15">
      <c r="A278" s="7" t="s">
        <v>5279</v>
      </c>
      <c r="B278" s="8"/>
      <c r="C278" s="9">
        <v>0.8432499</v>
      </c>
      <c r="D278" s="9">
        <v>-0.16738868000000001</v>
      </c>
      <c r="E278" s="10">
        <f t="shared" si="3"/>
        <v>1.01063858</v>
      </c>
      <c r="F278" s="11">
        <v>1.2287834000000001E-4</v>
      </c>
    </row>
    <row r="279" spans="1:6" ht="15">
      <c r="A279" s="7" t="s">
        <v>3186</v>
      </c>
      <c r="B279" s="8" t="s">
        <v>3187</v>
      </c>
      <c r="C279" s="9">
        <v>1.2301508000000001</v>
      </c>
      <c r="D279" s="9">
        <v>0.22028381999999999</v>
      </c>
      <c r="E279" s="10">
        <f t="shared" si="3"/>
        <v>1.0098669800000002</v>
      </c>
      <c r="F279" s="11">
        <v>4.5467164999999998E-4</v>
      </c>
    </row>
    <row r="280" spans="1:6" ht="15">
      <c r="A280" s="7" t="s">
        <v>1755</v>
      </c>
      <c r="B280" s="8" t="s">
        <v>1756</v>
      </c>
      <c r="C280" s="9">
        <v>0.41027113999999998</v>
      </c>
      <c r="D280" s="9">
        <v>-0.59540170000000003</v>
      </c>
      <c r="E280" s="10">
        <f t="shared" si="3"/>
        <v>1.0056728399999999</v>
      </c>
      <c r="F280" s="11">
        <v>6.0992334000000002E-5</v>
      </c>
    </row>
    <row r="281" spans="1:6" ht="15">
      <c r="A281" s="7" t="s">
        <v>3218</v>
      </c>
      <c r="B281" s="8" t="s">
        <v>3219</v>
      </c>
      <c r="C281" s="9">
        <v>0.65811969999999997</v>
      </c>
      <c r="D281" s="9">
        <v>-0.34722113999999998</v>
      </c>
      <c r="E281" s="10">
        <f t="shared" si="3"/>
        <v>1.0053408399999999</v>
      </c>
      <c r="F281" s="11">
        <v>1.0087606000000001E-4</v>
      </c>
    </row>
    <row r="282" spans="1:6" ht="15">
      <c r="A282" s="7" t="s">
        <v>4667</v>
      </c>
      <c r="B282" s="8" t="s">
        <v>4668</v>
      </c>
      <c r="C282" s="9">
        <v>1.6228781000000001</v>
      </c>
      <c r="D282" s="9">
        <v>0.61948614999999996</v>
      </c>
      <c r="E282" s="10">
        <f t="shared" si="3"/>
        <v>1.0033919500000001</v>
      </c>
      <c r="F282" s="11">
        <v>1.137328E-3</v>
      </c>
    </row>
    <row r="283" spans="1:6" ht="15">
      <c r="A283" s="7" t="s">
        <v>436</v>
      </c>
      <c r="B283" s="8" t="s">
        <v>437</v>
      </c>
      <c r="C283" s="9">
        <v>1.7866751000000001</v>
      </c>
      <c r="D283" s="9">
        <v>0.78508960000000005</v>
      </c>
      <c r="E283" s="10">
        <f t="shared" si="3"/>
        <v>1.0015855</v>
      </c>
      <c r="F283" s="11">
        <v>1.4465963E-4</v>
      </c>
    </row>
    <row r="284" spans="1:6" ht="22.5">
      <c r="A284" s="7" t="s">
        <v>1438</v>
      </c>
      <c r="B284" s="8" t="s">
        <v>1439</v>
      </c>
      <c r="C284" s="9">
        <v>-0.54268910000000004</v>
      </c>
      <c r="D284" s="9">
        <v>-1.5441765000000001</v>
      </c>
      <c r="E284" s="10">
        <f t="shared" si="3"/>
        <v>1.0014874</v>
      </c>
      <c r="F284" s="11">
        <v>2.3969344E-3</v>
      </c>
    </row>
    <row r="285" spans="1:6" ht="15">
      <c r="A285" s="7" t="s">
        <v>2395</v>
      </c>
      <c r="B285" s="8" t="s">
        <v>2396</v>
      </c>
      <c r="C285" s="9">
        <v>-1.0512988999999999</v>
      </c>
      <c r="D285" s="9">
        <v>-2.0524659999999999</v>
      </c>
      <c r="E285" s="10">
        <f t="shared" si="3"/>
        <v>1.0011671</v>
      </c>
      <c r="F285" s="11">
        <v>5.7410519999999995E-7</v>
      </c>
    </row>
    <row r="286" spans="1:6" ht="15">
      <c r="A286" s="7" t="s">
        <v>852</v>
      </c>
      <c r="B286" s="8" t="s">
        <v>853</v>
      </c>
      <c r="C286" s="9">
        <v>0.90784352999999995</v>
      </c>
      <c r="D286" s="9">
        <v>-9.0879050000000003E-2</v>
      </c>
      <c r="E286" s="10">
        <f t="shared" si="3"/>
        <v>0.99872257999999992</v>
      </c>
      <c r="F286" s="11">
        <v>1.0135734E-4</v>
      </c>
    </row>
    <row r="287" spans="1:6" ht="15">
      <c r="A287" s="7" t="s">
        <v>1444</v>
      </c>
      <c r="B287" s="8" t="s">
        <v>1445</v>
      </c>
      <c r="C287" s="9">
        <v>0.59843959999999996</v>
      </c>
      <c r="D287" s="9">
        <v>-0.39867508000000002</v>
      </c>
      <c r="E287" s="10">
        <f t="shared" si="3"/>
        <v>0.99711467999999992</v>
      </c>
      <c r="F287" s="11">
        <v>2.4883350000000002E-4</v>
      </c>
    </row>
    <row r="288" spans="1:6" ht="22.5">
      <c r="A288" s="7" t="s">
        <v>1717</v>
      </c>
      <c r="B288" s="8" t="s">
        <v>1718</v>
      </c>
      <c r="C288" s="9">
        <v>2.6989730000000001</v>
      </c>
      <c r="D288" s="9">
        <v>1.7025545</v>
      </c>
      <c r="E288" s="10">
        <f t="shared" si="3"/>
        <v>0.9964185000000001</v>
      </c>
      <c r="F288" s="11">
        <v>7.925702E-4</v>
      </c>
    </row>
    <row r="289" spans="1:6" ht="15">
      <c r="A289" s="7" t="s">
        <v>5387</v>
      </c>
      <c r="B289" s="8" t="s">
        <v>5388</v>
      </c>
      <c r="C289" s="9">
        <v>2.7262949999999999</v>
      </c>
      <c r="D289" s="9">
        <v>1.7310331000000001</v>
      </c>
      <c r="E289" s="10">
        <f t="shared" si="3"/>
        <v>0.99526189999999981</v>
      </c>
      <c r="F289" s="11">
        <v>2.2126899999999998E-3</v>
      </c>
    </row>
    <row r="290" spans="1:6" ht="15">
      <c r="A290" s="7" t="s">
        <v>3827</v>
      </c>
      <c r="B290" s="8" t="s">
        <v>3828</v>
      </c>
      <c r="C290" s="9">
        <v>0.21580261000000001</v>
      </c>
      <c r="D290" s="9">
        <v>-0.77866449999999998</v>
      </c>
      <c r="E290" s="10">
        <f t="shared" si="3"/>
        <v>0.99446710999999999</v>
      </c>
      <c r="F290" s="11">
        <v>1.3157513000000001E-4</v>
      </c>
    </row>
    <row r="291" spans="1:6" ht="15">
      <c r="A291" s="7" t="s">
        <v>3978</v>
      </c>
      <c r="B291" s="8" t="s">
        <v>3979</v>
      </c>
      <c r="C291" s="9">
        <v>0.43830564999999999</v>
      </c>
      <c r="D291" s="9">
        <v>-0.55551803</v>
      </c>
      <c r="E291" s="10">
        <f t="shared" si="3"/>
        <v>0.99382367999999999</v>
      </c>
      <c r="F291" s="11">
        <v>6.4141239999999998E-5</v>
      </c>
    </row>
    <row r="292" spans="1:6" ht="15">
      <c r="A292" s="7" t="s">
        <v>5323</v>
      </c>
      <c r="B292" s="8"/>
      <c r="C292" s="9">
        <v>1.2381835999999999</v>
      </c>
      <c r="D292" s="9">
        <v>0.24640108999999999</v>
      </c>
      <c r="E292" s="10">
        <f t="shared" si="3"/>
        <v>0.99178250999999995</v>
      </c>
      <c r="F292" s="11">
        <v>1.1099590500000001E-4</v>
      </c>
    </row>
    <row r="293" spans="1:6" ht="15">
      <c r="A293" s="7" t="s">
        <v>880</v>
      </c>
      <c r="B293" s="8" t="s">
        <v>881</v>
      </c>
      <c r="C293" s="9">
        <v>1.7516830999999999</v>
      </c>
      <c r="D293" s="9">
        <v>0.76197729999999997</v>
      </c>
      <c r="E293" s="10">
        <f t="shared" si="3"/>
        <v>0.98970579999999997</v>
      </c>
      <c r="F293" s="11">
        <v>9.0638790000000006E-6</v>
      </c>
    </row>
    <row r="294" spans="1:6" ht="15">
      <c r="A294" s="7" t="s">
        <v>1881</v>
      </c>
      <c r="B294" s="8" t="s">
        <v>1882</v>
      </c>
      <c r="C294" s="9">
        <v>1.4084443</v>
      </c>
      <c r="D294" s="9">
        <v>0.41952905000000001</v>
      </c>
      <c r="E294" s="10">
        <f t="shared" si="3"/>
        <v>0.98891525000000002</v>
      </c>
      <c r="F294" s="11">
        <v>3.5827563E-4</v>
      </c>
    </row>
    <row r="295" spans="1:6" ht="15">
      <c r="A295" s="7" t="s">
        <v>3813</v>
      </c>
      <c r="B295" s="8" t="s">
        <v>3814</v>
      </c>
      <c r="C295" s="9">
        <v>1.4789289999999999</v>
      </c>
      <c r="D295" s="9">
        <v>0.49108984999999999</v>
      </c>
      <c r="E295" s="10">
        <f t="shared" si="3"/>
        <v>0.98783914999999989</v>
      </c>
      <c r="F295" s="11">
        <v>3.1841719999999998E-5</v>
      </c>
    </row>
    <row r="296" spans="1:6" ht="15">
      <c r="A296" s="7" t="s">
        <v>3833</v>
      </c>
      <c r="B296" s="8" t="s">
        <v>3834</v>
      </c>
      <c r="C296" s="9">
        <v>0.96836619999999995</v>
      </c>
      <c r="D296" s="9">
        <v>-1.6970211999999998E-2</v>
      </c>
      <c r="E296" s="10">
        <f t="shared" si="3"/>
        <v>0.98533641199999999</v>
      </c>
      <c r="F296" s="11">
        <v>4.7414945000000003E-3</v>
      </c>
    </row>
    <row r="297" spans="1:6" ht="15">
      <c r="A297" s="7" t="s">
        <v>5193</v>
      </c>
      <c r="B297" s="8"/>
      <c r="C297" s="9">
        <v>0.57758750000000003</v>
      </c>
      <c r="D297" s="9">
        <v>-0.40769129999999998</v>
      </c>
      <c r="E297" s="10">
        <f t="shared" si="3"/>
        <v>0.98527880000000001</v>
      </c>
      <c r="F297" s="11">
        <v>7.0394244999999996E-3</v>
      </c>
    </row>
    <row r="298" spans="1:6" ht="15">
      <c r="A298" s="7" t="s">
        <v>1117</v>
      </c>
      <c r="B298" s="8" t="s">
        <v>1118</v>
      </c>
      <c r="C298" s="9">
        <v>1.0522118</v>
      </c>
      <c r="D298" s="9">
        <v>6.8288639999999998E-2</v>
      </c>
      <c r="E298" s="10">
        <f t="shared" si="3"/>
        <v>0.98392316000000002</v>
      </c>
      <c r="F298" s="11">
        <v>2.5521775E-4</v>
      </c>
    </row>
    <row r="299" spans="1:6" ht="15">
      <c r="A299" s="7" t="s">
        <v>4297</v>
      </c>
      <c r="B299" s="8" t="s">
        <v>4298</v>
      </c>
      <c r="C299" s="9">
        <v>1.2844660999999999</v>
      </c>
      <c r="D299" s="9">
        <v>0.30089294999999999</v>
      </c>
      <c r="E299" s="10">
        <f t="shared" si="3"/>
        <v>0.98357315000000001</v>
      </c>
      <c r="F299" s="11">
        <v>3.5431510000000002E-5</v>
      </c>
    </row>
    <row r="300" spans="1:6" ht="15">
      <c r="A300" s="7" t="s">
        <v>1288</v>
      </c>
      <c r="B300" s="8" t="s">
        <v>1289</v>
      </c>
      <c r="C300" s="9">
        <v>1.0811367999999999</v>
      </c>
      <c r="D300" s="9">
        <v>9.7797629999999997E-2</v>
      </c>
      <c r="E300" s="10">
        <f t="shared" si="3"/>
        <v>0.98333916999999993</v>
      </c>
      <c r="F300" s="11">
        <v>6.1768359999999994E-5</v>
      </c>
    </row>
    <row r="301" spans="1:6" ht="15">
      <c r="A301" s="7" t="s">
        <v>894</v>
      </c>
      <c r="B301" s="8" t="s">
        <v>895</v>
      </c>
      <c r="C301" s="9">
        <v>1.6556308</v>
      </c>
      <c r="D301" s="9">
        <v>0.67239550000000003</v>
      </c>
      <c r="E301" s="10">
        <f t="shared" si="3"/>
        <v>0.98323529999999992</v>
      </c>
      <c r="F301" s="11">
        <v>8.0898910000000006E-6</v>
      </c>
    </row>
    <row r="302" spans="1:6" ht="15">
      <c r="A302" s="7" t="s">
        <v>2166</v>
      </c>
      <c r="B302" s="8" t="s">
        <v>2167</v>
      </c>
      <c r="C302" s="9">
        <v>2.3639293000000001</v>
      </c>
      <c r="D302" s="9">
        <v>1.3814204999999999</v>
      </c>
      <c r="E302" s="10">
        <f t="shared" si="3"/>
        <v>0.98250880000000018</v>
      </c>
      <c r="F302" s="11">
        <v>3.4540298999999999E-6</v>
      </c>
    </row>
    <row r="303" spans="1:6" ht="15">
      <c r="A303" s="7" t="s">
        <v>12</v>
      </c>
      <c r="B303" s="8" t="s">
        <v>13</v>
      </c>
      <c r="C303" s="9">
        <v>1.4909576</v>
      </c>
      <c r="D303" s="9">
        <v>0.51313149999999996</v>
      </c>
      <c r="E303" s="10">
        <f t="shared" si="3"/>
        <v>0.97782610000000003</v>
      </c>
      <c r="F303" s="11">
        <v>1.3053158999999999E-9</v>
      </c>
    </row>
    <row r="304" spans="1:6" ht="15">
      <c r="A304" s="7" t="s">
        <v>3039</v>
      </c>
      <c r="B304" s="8" t="s">
        <v>3040</v>
      </c>
      <c r="C304" s="9">
        <v>1.9524708</v>
      </c>
      <c r="D304" s="9">
        <v>0.97656345</v>
      </c>
      <c r="E304" s="10">
        <f t="shared" si="3"/>
        <v>0.97590734999999995</v>
      </c>
      <c r="F304" s="11">
        <v>6.5391259999999997E-4</v>
      </c>
    </row>
    <row r="305" spans="1:6" ht="22.5">
      <c r="A305" s="7" t="s">
        <v>4507</v>
      </c>
      <c r="B305" s="8" t="s">
        <v>4508</v>
      </c>
      <c r="C305" s="9">
        <v>3.0150554000000001</v>
      </c>
      <c r="D305" s="9">
        <v>2.0413030000000001</v>
      </c>
      <c r="E305" s="10">
        <f t="shared" si="3"/>
        <v>0.97375239999999996</v>
      </c>
      <c r="F305" s="11">
        <v>1.6081594E-3</v>
      </c>
    </row>
    <row r="306" spans="1:6" ht="15">
      <c r="A306" s="7" t="s">
        <v>4433</v>
      </c>
      <c r="B306" s="8" t="s">
        <v>4434</v>
      </c>
      <c r="C306" s="9">
        <v>2.0960540000000001</v>
      </c>
      <c r="D306" s="9">
        <v>1.1247176999999999</v>
      </c>
      <c r="E306" s="10">
        <f t="shared" si="3"/>
        <v>0.97133630000000015</v>
      </c>
      <c r="F306" s="11">
        <v>7.7354760000000001E-6</v>
      </c>
    </row>
    <row r="307" spans="1:6" ht="15">
      <c r="A307" s="7" t="s">
        <v>5946</v>
      </c>
      <c r="B307" s="8" t="s">
        <v>5947</v>
      </c>
      <c r="C307" s="9">
        <v>0.18420133</v>
      </c>
      <c r="D307" s="9">
        <v>-0.78671336000000003</v>
      </c>
      <c r="E307" s="10">
        <f t="shared" si="3"/>
        <v>0.97091469000000008</v>
      </c>
      <c r="F307" s="11">
        <v>7.3224083000000004E-3</v>
      </c>
    </row>
    <row r="308" spans="1:6" ht="22.5">
      <c r="A308" s="7" t="s">
        <v>4050</v>
      </c>
      <c r="B308" s="8" t="s">
        <v>4051</v>
      </c>
      <c r="C308" s="9">
        <v>0.55323975999999997</v>
      </c>
      <c r="D308" s="9">
        <v>-0.41510380000000002</v>
      </c>
      <c r="E308" s="10">
        <f t="shared" si="3"/>
        <v>0.96834355999999999</v>
      </c>
      <c r="F308" s="11">
        <v>1.6073184000000001E-4</v>
      </c>
    </row>
    <row r="309" spans="1:6" ht="15">
      <c r="A309" s="7" t="s">
        <v>3889</v>
      </c>
      <c r="B309" s="8" t="s">
        <v>3890</v>
      </c>
      <c r="C309" s="9">
        <v>0.2913307</v>
      </c>
      <c r="D309" s="9">
        <v>-0.67695415000000003</v>
      </c>
      <c r="E309" s="10">
        <f t="shared" si="3"/>
        <v>0.96828485000000009</v>
      </c>
      <c r="F309" s="11">
        <v>1.1573873000000001E-4</v>
      </c>
    </row>
    <row r="310" spans="1:6" ht="15">
      <c r="A310" s="7" t="s">
        <v>582</v>
      </c>
      <c r="B310" s="8" t="s">
        <v>583</v>
      </c>
      <c r="C310" s="9">
        <v>1.0967169000000001</v>
      </c>
      <c r="D310" s="9">
        <v>0.13003702</v>
      </c>
      <c r="E310" s="10">
        <f t="shared" si="3"/>
        <v>0.96667988000000005</v>
      </c>
      <c r="F310" s="11">
        <v>3.5909086000000001E-3</v>
      </c>
    </row>
    <row r="311" spans="1:6" ht="15">
      <c r="A311" s="7" t="s">
        <v>4065</v>
      </c>
      <c r="B311" s="8" t="s">
        <v>4066</v>
      </c>
      <c r="C311" s="9">
        <v>2.1501036</v>
      </c>
      <c r="D311" s="9">
        <v>1.1836526000000001</v>
      </c>
      <c r="E311" s="10">
        <f t="shared" si="3"/>
        <v>0.96645099999999995</v>
      </c>
      <c r="F311" s="11">
        <v>2.6494662999999998E-4</v>
      </c>
    </row>
    <row r="312" spans="1:6" ht="22.5">
      <c r="A312" s="7" t="s">
        <v>3839</v>
      </c>
      <c r="B312" s="8" t="s">
        <v>3840</v>
      </c>
      <c r="C312" s="9">
        <v>0.15768303</v>
      </c>
      <c r="D312" s="9">
        <v>-0.80820559999999997</v>
      </c>
      <c r="E312" s="10">
        <f t="shared" si="3"/>
        <v>0.96588863000000003</v>
      </c>
      <c r="F312" s="11">
        <v>9.1338519999999994E-6</v>
      </c>
    </row>
    <row r="313" spans="1:6" ht="15">
      <c r="A313" s="7" t="s">
        <v>3643</v>
      </c>
      <c r="B313" s="8" t="s">
        <v>3644</v>
      </c>
      <c r="C313" s="9">
        <v>-2.6621513000000001</v>
      </c>
      <c r="D313" s="9">
        <v>-3.6278822000000002</v>
      </c>
      <c r="E313" s="10">
        <f t="shared" si="3"/>
        <v>0.96573090000000006</v>
      </c>
      <c r="F313" s="11">
        <v>1.1244193E-2</v>
      </c>
    </row>
    <row r="314" spans="1:6" ht="15">
      <c r="A314" s="7" t="s">
        <v>697</v>
      </c>
      <c r="B314" s="8" t="s">
        <v>698</v>
      </c>
      <c r="C314" s="9">
        <v>1.2282177000000001</v>
      </c>
      <c r="D314" s="9">
        <v>0.26250485000000001</v>
      </c>
      <c r="E314" s="10">
        <f t="shared" si="3"/>
        <v>0.96571285000000007</v>
      </c>
      <c r="F314" s="11">
        <v>4.5141559999999997E-4</v>
      </c>
    </row>
    <row r="315" spans="1:6" ht="15">
      <c r="A315" s="7" t="s">
        <v>1011</v>
      </c>
      <c r="B315" s="8" t="s">
        <v>1012</v>
      </c>
      <c r="C315" s="9">
        <v>3.285971</v>
      </c>
      <c r="D315" s="9">
        <v>2.3215140999999999</v>
      </c>
      <c r="E315" s="10">
        <f t="shared" si="3"/>
        <v>0.96445690000000006</v>
      </c>
      <c r="F315" s="11">
        <v>4.6519763E-3</v>
      </c>
    </row>
    <row r="316" spans="1:6" ht="15">
      <c r="A316" s="7" t="s">
        <v>42</v>
      </c>
      <c r="B316" s="8" t="s">
        <v>43</v>
      </c>
      <c r="C316" s="9">
        <v>-0.34729274999999998</v>
      </c>
      <c r="D316" s="9">
        <v>-1.3097037</v>
      </c>
      <c r="E316" s="10">
        <f t="shared" si="3"/>
        <v>0.96241094999999999</v>
      </c>
      <c r="F316" s="11">
        <v>3.4505309999999998E-4</v>
      </c>
    </row>
    <row r="317" spans="1:6" ht="15">
      <c r="A317" s="7" t="s">
        <v>520</v>
      </c>
      <c r="B317" s="8" t="s">
        <v>521</v>
      </c>
      <c r="C317" s="9">
        <v>-0.10376049</v>
      </c>
      <c r="D317" s="9">
        <v>-1.0645864</v>
      </c>
      <c r="E317" s="10">
        <f t="shared" si="3"/>
        <v>0.96082591000000006</v>
      </c>
      <c r="F317" s="11">
        <v>2.962989E-4</v>
      </c>
    </row>
    <row r="318" spans="1:6" ht="15">
      <c r="A318" s="7" t="s">
        <v>2968</v>
      </c>
      <c r="B318" s="8" t="s">
        <v>2969</v>
      </c>
      <c r="C318" s="9">
        <v>1.0167929</v>
      </c>
      <c r="D318" s="9">
        <v>5.6352680000000002E-2</v>
      </c>
      <c r="E318" s="10">
        <f t="shared" si="3"/>
        <v>0.96044021999999996</v>
      </c>
      <c r="F318" s="11">
        <v>3.5756302E-6</v>
      </c>
    </row>
    <row r="319" spans="1:6" ht="15">
      <c r="A319" s="7" t="s">
        <v>5183</v>
      </c>
      <c r="B319" s="8"/>
      <c r="C319" s="9">
        <v>1.2451888</v>
      </c>
      <c r="D319" s="9">
        <v>0.28551199999999999</v>
      </c>
      <c r="E319" s="10">
        <f t="shared" si="3"/>
        <v>0.9596768</v>
      </c>
      <c r="F319" s="11">
        <v>6.9855639999999997E-3</v>
      </c>
    </row>
    <row r="320" spans="1:6" ht="15">
      <c r="A320" s="7" t="s">
        <v>1502</v>
      </c>
      <c r="B320" s="8" t="s">
        <v>1503</v>
      </c>
      <c r="C320" s="9">
        <v>1.6000931</v>
      </c>
      <c r="D320" s="9">
        <v>0.64070459999999996</v>
      </c>
      <c r="E320" s="10">
        <f t="shared" si="3"/>
        <v>0.95938850000000009</v>
      </c>
      <c r="F320" s="11">
        <v>5.7952990000000005E-4</v>
      </c>
    </row>
    <row r="321" spans="1:6" ht="15">
      <c r="A321" s="7" t="s">
        <v>1007</v>
      </c>
      <c r="B321" s="8" t="s">
        <v>1008</v>
      </c>
      <c r="C321" s="9">
        <v>1.3959942000000001</v>
      </c>
      <c r="D321" s="9">
        <v>0.43723515000000002</v>
      </c>
      <c r="E321" s="10">
        <f t="shared" si="3"/>
        <v>0.95875905000000006</v>
      </c>
      <c r="F321" s="11">
        <v>1.1569589E-5</v>
      </c>
    </row>
    <row r="322" spans="1:6" ht="15">
      <c r="A322" s="7" t="s">
        <v>981</v>
      </c>
      <c r="B322" s="8" t="s">
        <v>982</v>
      </c>
      <c r="C322" s="9">
        <v>1.3046112999999999</v>
      </c>
      <c r="D322" s="9">
        <v>0.34693216999999998</v>
      </c>
      <c r="E322" s="10">
        <f t="shared" si="3"/>
        <v>0.95767912999999993</v>
      </c>
      <c r="F322" s="11">
        <v>1.0300543E-3</v>
      </c>
    </row>
    <row r="323" spans="1:6" ht="15">
      <c r="A323" s="7" t="s">
        <v>5258</v>
      </c>
      <c r="B323" s="8"/>
      <c r="C323" s="9">
        <v>0.42489114</v>
      </c>
      <c r="D323" s="9">
        <v>-0.53257155</v>
      </c>
      <c r="E323" s="10">
        <f t="shared" si="3"/>
        <v>0.95746269000000006</v>
      </c>
      <c r="F323" s="11">
        <v>3.3736178E-3</v>
      </c>
    </row>
    <row r="324" spans="1:6" ht="15">
      <c r="A324" s="7" t="s">
        <v>3065</v>
      </c>
      <c r="B324" s="8" t="s">
        <v>3066</v>
      </c>
      <c r="C324" s="9">
        <v>1.9206973000000001</v>
      </c>
      <c r="D324" s="9">
        <v>0.96349733999999998</v>
      </c>
      <c r="E324" s="10">
        <f t="shared" si="3"/>
        <v>0.95719996000000007</v>
      </c>
      <c r="F324" s="11">
        <v>3.3302309999999999E-3</v>
      </c>
    </row>
    <row r="325" spans="1:6" ht="15">
      <c r="A325" s="7" t="s">
        <v>2196</v>
      </c>
      <c r="B325" s="8" t="s">
        <v>2197</v>
      </c>
      <c r="C325" s="9">
        <v>2.0915651</v>
      </c>
      <c r="D325" s="9">
        <v>1.1358652</v>
      </c>
      <c r="E325" s="10">
        <f t="shared" si="3"/>
        <v>0.95569989999999994</v>
      </c>
      <c r="F325" s="11">
        <v>6.2837140000000001E-3</v>
      </c>
    </row>
    <row r="326" spans="1:6" ht="15">
      <c r="A326" s="7" t="s">
        <v>4661</v>
      </c>
      <c r="B326" s="8" t="s">
        <v>4662</v>
      </c>
      <c r="C326" s="9">
        <v>2.1438543999999999</v>
      </c>
      <c r="D326" s="9">
        <v>1.1885161</v>
      </c>
      <c r="E326" s="10">
        <f t="shared" ref="E326:E389" si="4">C326-D326</f>
        <v>0.95533829999999997</v>
      </c>
      <c r="F326" s="11">
        <v>3.393119E-4</v>
      </c>
    </row>
    <row r="327" spans="1:6" ht="15">
      <c r="A327" s="7" t="s">
        <v>684</v>
      </c>
      <c r="B327" s="8" t="s">
        <v>685</v>
      </c>
      <c r="C327" s="9">
        <v>1.4939704</v>
      </c>
      <c r="D327" s="9">
        <v>0.53888380000000002</v>
      </c>
      <c r="E327" s="10">
        <f t="shared" si="4"/>
        <v>0.95508660000000001</v>
      </c>
      <c r="F327" s="11">
        <v>1.6913875000000001E-3</v>
      </c>
    </row>
    <row r="328" spans="1:6" ht="15">
      <c r="A328" s="7" t="s">
        <v>862</v>
      </c>
      <c r="B328" s="8" t="s">
        <v>863</v>
      </c>
      <c r="C328" s="9">
        <v>-1.6829714</v>
      </c>
      <c r="D328" s="9">
        <v>-2.6350579999999999</v>
      </c>
      <c r="E328" s="10">
        <f t="shared" si="4"/>
        <v>0.95208659999999989</v>
      </c>
      <c r="F328" s="11">
        <v>3.2095486000000001E-4</v>
      </c>
    </row>
    <row r="329" spans="1:6" ht="22.5">
      <c r="A329" s="7" t="s">
        <v>4309</v>
      </c>
      <c r="B329" s="8" t="s">
        <v>4310</v>
      </c>
      <c r="C329" s="9">
        <v>2.3965190000000001</v>
      </c>
      <c r="D329" s="9">
        <v>1.4459865999999999</v>
      </c>
      <c r="E329" s="10">
        <f t="shared" si="4"/>
        <v>0.95053240000000017</v>
      </c>
      <c r="F329" s="11">
        <v>3.3185388000000003E-5</v>
      </c>
    </row>
    <row r="330" spans="1:6" ht="15">
      <c r="A330" s="7" t="s">
        <v>5552</v>
      </c>
      <c r="B330" s="8" t="s">
        <v>5553</v>
      </c>
      <c r="C330" s="9">
        <v>2.8837628</v>
      </c>
      <c r="D330" s="9">
        <v>1.9337447000000001</v>
      </c>
      <c r="E330" s="10">
        <f t="shared" si="4"/>
        <v>0.95001809999999987</v>
      </c>
      <c r="F330" s="11">
        <v>9.3657590000000002E-4</v>
      </c>
    </row>
    <row r="331" spans="1:6" ht="15">
      <c r="A331" s="7" t="s">
        <v>3230</v>
      </c>
      <c r="B331" s="8" t="s">
        <v>3231</v>
      </c>
      <c r="C331" s="9">
        <v>1.0813478000000001</v>
      </c>
      <c r="D331" s="9">
        <v>0.13163245000000001</v>
      </c>
      <c r="E331" s="10">
        <f t="shared" si="4"/>
        <v>0.94971535000000007</v>
      </c>
      <c r="F331" s="11">
        <v>1.5528328999999999E-7</v>
      </c>
    </row>
    <row r="332" spans="1:6" ht="15">
      <c r="A332" s="7" t="s">
        <v>467</v>
      </c>
      <c r="B332" s="8"/>
      <c r="C332" s="9">
        <v>2.2447422000000001</v>
      </c>
      <c r="D332" s="9">
        <v>1.2951980000000001</v>
      </c>
      <c r="E332" s="10">
        <f t="shared" si="4"/>
        <v>0.94954420000000006</v>
      </c>
      <c r="F332" s="11">
        <v>1.2344637E-4</v>
      </c>
    </row>
    <row r="333" spans="1:6" ht="15">
      <c r="A333" s="7" t="s">
        <v>1582</v>
      </c>
      <c r="B333" s="8" t="s">
        <v>1583</v>
      </c>
      <c r="C333" s="9">
        <v>0.10457114000000001</v>
      </c>
      <c r="D333" s="9">
        <v>-0.84358929999999999</v>
      </c>
      <c r="E333" s="10">
        <f t="shared" si="4"/>
        <v>0.94816043999999999</v>
      </c>
      <c r="F333" s="11">
        <v>1.1878842E-3</v>
      </c>
    </row>
    <row r="334" spans="1:6" ht="15">
      <c r="A334" s="7" t="s">
        <v>1763</v>
      </c>
      <c r="B334" s="8" t="s">
        <v>1764</v>
      </c>
      <c r="C334" s="9">
        <v>0.72490805000000003</v>
      </c>
      <c r="D334" s="9">
        <v>-0.22315604999999999</v>
      </c>
      <c r="E334" s="10">
        <f t="shared" si="4"/>
        <v>0.94806410000000008</v>
      </c>
      <c r="F334" s="11">
        <v>1.3931402000000001E-5</v>
      </c>
    </row>
    <row r="335" spans="1:6" ht="22.5">
      <c r="A335" s="7" t="s">
        <v>2262</v>
      </c>
      <c r="B335" s="8" t="s">
        <v>2263</v>
      </c>
      <c r="C335" s="9">
        <v>0.44750952999999999</v>
      </c>
      <c r="D335" s="9">
        <v>-0.49956328</v>
      </c>
      <c r="E335" s="10">
        <f t="shared" si="4"/>
        <v>0.94707280999999999</v>
      </c>
      <c r="F335" s="11">
        <v>3.2996149999999999E-4</v>
      </c>
    </row>
    <row r="336" spans="1:6" ht="15">
      <c r="A336" s="7" t="s">
        <v>1296</v>
      </c>
      <c r="B336" s="8" t="s">
        <v>1297</v>
      </c>
      <c r="C336" s="9">
        <v>1.3217372999999999</v>
      </c>
      <c r="D336" s="9">
        <v>0.37545282000000002</v>
      </c>
      <c r="E336" s="10">
        <f t="shared" si="4"/>
        <v>0.94628447999999987</v>
      </c>
      <c r="F336" s="11">
        <v>6.5517143000000001E-6</v>
      </c>
    </row>
    <row r="337" spans="1:6" ht="15">
      <c r="A337" s="7" t="s">
        <v>2998</v>
      </c>
      <c r="B337" s="8" t="s">
        <v>2999</v>
      </c>
      <c r="C337" s="9">
        <v>1.1963919000000001</v>
      </c>
      <c r="D337" s="9">
        <v>0.25039404999999998</v>
      </c>
      <c r="E337" s="10">
        <f t="shared" si="4"/>
        <v>0.94599785000000014</v>
      </c>
      <c r="F337" s="11">
        <v>1.1857589E-4</v>
      </c>
    </row>
    <row r="338" spans="1:6" ht="15">
      <c r="A338" s="7" t="s">
        <v>3790</v>
      </c>
      <c r="B338" s="8" t="s">
        <v>3791</v>
      </c>
      <c r="C338" s="9">
        <v>-0.40336347</v>
      </c>
      <c r="D338" s="9">
        <v>-1.3484621000000001</v>
      </c>
      <c r="E338" s="10">
        <f t="shared" si="4"/>
        <v>0.94509863000000016</v>
      </c>
      <c r="F338" s="11">
        <v>2.3336618000000002E-3</v>
      </c>
    </row>
    <row r="339" spans="1:6" ht="15">
      <c r="A339" s="7" t="s">
        <v>5734</v>
      </c>
      <c r="B339" s="8" t="s">
        <v>5735</v>
      </c>
      <c r="C339" s="9">
        <v>1.2884271</v>
      </c>
      <c r="D339" s="9">
        <v>0.3434121</v>
      </c>
      <c r="E339" s="10">
        <f t="shared" si="4"/>
        <v>0.94501500000000005</v>
      </c>
      <c r="F339" s="11">
        <v>8.5690829999999999E-3</v>
      </c>
    </row>
    <row r="340" spans="1:6" ht="15">
      <c r="A340" s="7" t="s">
        <v>5419</v>
      </c>
      <c r="B340" s="8" t="s">
        <v>5420</v>
      </c>
      <c r="C340" s="9">
        <v>1.4433670999999999</v>
      </c>
      <c r="D340" s="9">
        <v>0.49845339999999999</v>
      </c>
      <c r="E340" s="10">
        <f t="shared" si="4"/>
        <v>0.94491369999999986</v>
      </c>
      <c r="F340" s="11">
        <v>5.1434175999999996E-7</v>
      </c>
    </row>
    <row r="341" spans="1:6" ht="15">
      <c r="A341" s="7" t="s">
        <v>1423</v>
      </c>
      <c r="B341" s="8" t="s">
        <v>1424</v>
      </c>
      <c r="C341" s="9">
        <v>0.66023754999999995</v>
      </c>
      <c r="D341" s="9">
        <v>-0.28420859999999998</v>
      </c>
      <c r="E341" s="10">
        <f t="shared" si="4"/>
        <v>0.94444614999999987</v>
      </c>
      <c r="F341" s="11">
        <v>9.3485309999999998E-5</v>
      </c>
    </row>
    <row r="342" spans="1:6" ht="15">
      <c r="A342" s="7" t="s">
        <v>2496</v>
      </c>
      <c r="B342" s="8" t="s">
        <v>2497</v>
      </c>
      <c r="C342" s="9">
        <v>2.1377792000000002</v>
      </c>
      <c r="D342" s="9">
        <v>1.1943589999999999</v>
      </c>
      <c r="E342" s="10">
        <f t="shared" si="4"/>
        <v>0.94342020000000026</v>
      </c>
      <c r="F342" s="11">
        <v>4.2150451999999998E-5</v>
      </c>
    </row>
    <row r="343" spans="1:6" ht="15">
      <c r="A343" s="7" t="s">
        <v>3069</v>
      </c>
      <c r="B343" s="8" t="s">
        <v>3070</v>
      </c>
      <c r="C343" s="9">
        <v>0.82266486000000005</v>
      </c>
      <c r="D343" s="9">
        <v>-0.12001027</v>
      </c>
      <c r="E343" s="10">
        <f t="shared" si="4"/>
        <v>0.94267513000000003</v>
      </c>
      <c r="F343" s="11">
        <v>3.8757146999999998E-8</v>
      </c>
    </row>
    <row r="344" spans="1:6" ht="15">
      <c r="A344" s="7" t="s">
        <v>4395</v>
      </c>
      <c r="B344" s="8" t="s">
        <v>4396</v>
      </c>
      <c r="C344" s="9">
        <v>-2.8293560000000002</v>
      </c>
      <c r="D344" s="9">
        <v>-3.7713735000000002</v>
      </c>
      <c r="E344" s="10">
        <f t="shared" si="4"/>
        <v>0.94201749999999995</v>
      </c>
      <c r="F344" s="11">
        <v>3.9668356999999997E-5</v>
      </c>
    </row>
    <row r="345" spans="1:6" ht="15">
      <c r="A345" s="7" t="s">
        <v>1496</v>
      </c>
      <c r="B345" s="8" t="s">
        <v>1497</v>
      </c>
      <c r="C345" s="9">
        <v>-0.52259610000000001</v>
      </c>
      <c r="D345" s="9">
        <v>-1.4645364999999999</v>
      </c>
      <c r="E345" s="10">
        <f t="shared" si="4"/>
        <v>0.9419403999999999</v>
      </c>
      <c r="F345" s="11">
        <v>9.2843990000000005E-3</v>
      </c>
    </row>
    <row r="346" spans="1:6" ht="22.5">
      <c r="A346" s="7" t="s">
        <v>2599</v>
      </c>
      <c r="B346" s="8" t="s">
        <v>2600</v>
      </c>
      <c r="C346" s="9">
        <v>0.93287189999999998</v>
      </c>
      <c r="D346" s="9">
        <v>-8.9130340000000002E-3</v>
      </c>
      <c r="E346" s="10">
        <f t="shared" si="4"/>
        <v>0.94178493399999996</v>
      </c>
      <c r="F346" s="11">
        <v>1.8628072E-6</v>
      </c>
    </row>
    <row r="347" spans="1:6" ht="15">
      <c r="A347" s="7" t="s">
        <v>1037</v>
      </c>
      <c r="B347" s="8" t="s">
        <v>1038</v>
      </c>
      <c r="C347" s="9">
        <v>-0.21072593000000001</v>
      </c>
      <c r="D347" s="9">
        <v>-1.1522623000000001</v>
      </c>
      <c r="E347" s="10">
        <f t="shared" si="4"/>
        <v>0.94153637000000012</v>
      </c>
      <c r="F347" s="11">
        <v>3.6168016999999999E-4</v>
      </c>
    </row>
    <row r="348" spans="1:6" ht="15">
      <c r="A348" s="7" t="s">
        <v>778</v>
      </c>
      <c r="B348" s="8" t="s">
        <v>779</v>
      </c>
      <c r="C348" s="9">
        <v>0.23013191</v>
      </c>
      <c r="D348" s="9">
        <v>-0.70890509999999995</v>
      </c>
      <c r="E348" s="10">
        <f t="shared" si="4"/>
        <v>0.93903700999999995</v>
      </c>
      <c r="F348" s="11">
        <v>1.0019912999999999E-3</v>
      </c>
    </row>
    <row r="349" spans="1:6" ht="15">
      <c r="A349" s="7" t="s">
        <v>1039</v>
      </c>
      <c r="B349" s="8" t="s">
        <v>1040</v>
      </c>
      <c r="C349" s="9">
        <v>2.1354000000000002</v>
      </c>
      <c r="D349" s="9">
        <v>1.196655</v>
      </c>
      <c r="E349" s="10">
        <f t="shared" si="4"/>
        <v>0.93874500000000016</v>
      </c>
      <c r="F349" s="11">
        <v>1.0303109000000001E-3</v>
      </c>
    </row>
    <row r="350" spans="1:6" ht="15">
      <c r="A350" s="7" t="s">
        <v>4833</v>
      </c>
      <c r="B350" s="8" t="s">
        <v>4834</v>
      </c>
      <c r="C350" s="9">
        <v>1.2938130999999999</v>
      </c>
      <c r="D350" s="9">
        <v>0.35532215</v>
      </c>
      <c r="E350" s="10">
        <f t="shared" si="4"/>
        <v>0.93849094999999993</v>
      </c>
      <c r="F350" s="11">
        <v>7.5094686000000006E-5</v>
      </c>
    </row>
    <row r="351" spans="1:6" ht="15">
      <c r="A351" s="7" t="s">
        <v>4016</v>
      </c>
      <c r="B351" s="8" t="s">
        <v>4017</v>
      </c>
      <c r="C351" s="9">
        <v>-8.1980849999999994E-2</v>
      </c>
      <c r="D351" s="9">
        <v>-1.0199431999999999</v>
      </c>
      <c r="E351" s="10">
        <f t="shared" si="4"/>
        <v>0.93796234999999994</v>
      </c>
      <c r="F351" s="11">
        <v>2.7618024E-3</v>
      </c>
    </row>
    <row r="352" spans="1:6" ht="15">
      <c r="A352" s="7" t="s">
        <v>680</v>
      </c>
      <c r="B352" s="8" t="s">
        <v>681</v>
      </c>
      <c r="C352" s="9">
        <v>0.418512</v>
      </c>
      <c r="D352" s="9">
        <v>-0.51894163999999998</v>
      </c>
      <c r="E352" s="10">
        <f t="shared" si="4"/>
        <v>0.93745363999999998</v>
      </c>
      <c r="F352" s="11">
        <v>4.9921820000000002E-4</v>
      </c>
    </row>
    <row r="353" spans="1:6" ht="15">
      <c r="A353" s="7" t="s">
        <v>5644</v>
      </c>
      <c r="B353" s="8" t="s">
        <v>5645</v>
      </c>
      <c r="C353" s="9">
        <v>2.287045</v>
      </c>
      <c r="D353" s="9">
        <v>1.3507769999999999</v>
      </c>
      <c r="E353" s="10">
        <f t="shared" si="4"/>
        <v>0.9362680000000001</v>
      </c>
      <c r="F353" s="11">
        <v>7.0130339999999996E-3</v>
      </c>
    </row>
    <row r="354" spans="1:6" ht="15">
      <c r="A354" s="7" t="s">
        <v>126</v>
      </c>
      <c r="B354" s="8" t="s">
        <v>127</v>
      </c>
      <c r="C354" s="9">
        <v>-0.37444776000000002</v>
      </c>
      <c r="D354" s="9">
        <v>-1.3097496</v>
      </c>
      <c r="E354" s="10">
        <f t="shared" si="4"/>
        <v>0.93530183999999994</v>
      </c>
      <c r="F354" s="11">
        <v>4.8715409999999998E-4</v>
      </c>
    </row>
    <row r="355" spans="1:6" ht="15">
      <c r="A355" s="7" t="s">
        <v>2659</v>
      </c>
      <c r="B355" s="8" t="s">
        <v>2660</v>
      </c>
      <c r="C355" s="9">
        <v>1.3213973000000001</v>
      </c>
      <c r="D355" s="9">
        <v>0.38746047</v>
      </c>
      <c r="E355" s="10">
        <f t="shared" si="4"/>
        <v>0.93393683000000016</v>
      </c>
      <c r="F355" s="11">
        <v>2.3171601000000001E-6</v>
      </c>
    </row>
    <row r="356" spans="1:6" ht="15">
      <c r="A356" s="7" t="s">
        <v>3585</v>
      </c>
      <c r="B356" s="8" t="s">
        <v>3586</v>
      </c>
      <c r="C356" s="9">
        <v>6.9977510000000007E-2</v>
      </c>
      <c r="D356" s="9">
        <v>-0.86289172999999997</v>
      </c>
      <c r="E356" s="10">
        <f t="shared" si="4"/>
        <v>0.93286923999999993</v>
      </c>
      <c r="F356" s="11">
        <v>4.0469277999999998E-4</v>
      </c>
    </row>
    <row r="357" spans="1:6" ht="15">
      <c r="A357" s="7" t="s">
        <v>2041</v>
      </c>
      <c r="B357" s="8" t="s">
        <v>2042</v>
      </c>
      <c r="C357" s="9">
        <v>1.8367057</v>
      </c>
      <c r="D357" s="9">
        <v>0.90488979999999997</v>
      </c>
      <c r="E357" s="10">
        <f t="shared" si="4"/>
        <v>0.93181590000000003</v>
      </c>
      <c r="F357" s="11">
        <v>3.6022823E-6</v>
      </c>
    </row>
    <row r="358" spans="1:6" ht="15">
      <c r="A358" s="7" t="s">
        <v>2397</v>
      </c>
      <c r="B358" s="8" t="s">
        <v>2398</v>
      </c>
      <c r="C358" s="9">
        <v>1.4376078000000001</v>
      </c>
      <c r="D358" s="9">
        <v>0.50715679999999996</v>
      </c>
      <c r="E358" s="10">
        <f t="shared" si="4"/>
        <v>0.93045100000000014</v>
      </c>
      <c r="F358" s="11">
        <v>5.1435000000000001E-4</v>
      </c>
    </row>
    <row r="359" spans="1:6" ht="15">
      <c r="A359" s="7" t="s">
        <v>320</v>
      </c>
      <c r="B359" s="8" t="s">
        <v>321</v>
      </c>
      <c r="C359" s="9">
        <v>0.79963969999999995</v>
      </c>
      <c r="D359" s="9">
        <v>-0.12960448999999999</v>
      </c>
      <c r="E359" s="10">
        <f t="shared" si="4"/>
        <v>0.92924418999999991</v>
      </c>
      <c r="F359" s="11">
        <v>7.6296420000000005E-4</v>
      </c>
    </row>
    <row r="360" spans="1:6" ht="15">
      <c r="A360" s="7" t="s">
        <v>2069</v>
      </c>
      <c r="B360" s="8" t="s">
        <v>2070</v>
      </c>
      <c r="C360" s="9">
        <v>1.5342579999999999</v>
      </c>
      <c r="D360" s="9">
        <v>0.60580699999999998</v>
      </c>
      <c r="E360" s="10">
        <f t="shared" si="4"/>
        <v>0.92845099999999992</v>
      </c>
      <c r="F360" s="11">
        <v>2.2656242E-5</v>
      </c>
    </row>
    <row r="361" spans="1:6" ht="15">
      <c r="A361" s="7" t="s">
        <v>1346</v>
      </c>
      <c r="B361" s="8" t="s">
        <v>1347</v>
      </c>
      <c r="C361" s="9">
        <v>1.1726987</v>
      </c>
      <c r="D361" s="9">
        <v>0.24511082000000001</v>
      </c>
      <c r="E361" s="10">
        <f t="shared" si="4"/>
        <v>0.92758787999999992</v>
      </c>
      <c r="F361" s="11">
        <v>1.11288E-4</v>
      </c>
    </row>
    <row r="362" spans="1:6" ht="15">
      <c r="A362" s="7" t="s">
        <v>2071</v>
      </c>
      <c r="B362" s="8" t="s">
        <v>2072</v>
      </c>
      <c r="C362" s="9">
        <v>1.2769550999999999</v>
      </c>
      <c r="D362" s="9">
        <v>0.34946369999999999</v>
      </c>
      <c r="E362" s="10">
        <f t="shared" si="4"/>
        <v>0.92749139999999985</v>
      </c>
      <c r="F362" s="11">
        <v>1.7021873999999999E-5</v>
      </c>
    </row>
    <row r="363" spans="1:6" ht="15">
      <c r="A363" s="7" t="s">
        <v>4719</v>
      </c>
      <c r="B363" s="8" t="s">
        <v>4720</v>
      </c>
      <c r="C363" s="9">
        <v>0.38972536000000002</v>
      </c>
      <c r="D363" s="9">
        <v>-0.53737610000000002</v>
      </c>
      <c r="E363" s="10">
        <f t="shared" si="4"/>
        <v>0.92710146000000004</v>
      </c>
      <c r="F363" s="11">
        <v>1.3094288999999999E-4</v>
      </c>
    </row>
    <row r="364" spans="1:6" ht="15">
      <c r="A364" s="7" t="s">
        <v>2464</v>
      </c>
      <c r="B364" s="8" t="s">
        <v>2465</v>
      </c>
      <c r="C364" s="9">
        <v>8.0340469999999997E-2</v>
      </c>
      <c r="D364" s="9">
        <v>-0.84472930000000002</v>
      </c>
      <c r="E364" s="10">
        <f t="shared" si="4"/>
        <v>0.92506977000000001</v>
      </c>
      <c r="F364" s="11">
        <v>2.2880803000000001E-4</v>
      </c>
    </row>
    <row r="365" spans="1:6" ht="15">
      <c r="A365" s="7" t="s">
        <v>5126</v>
      </c>
      <c r="B365" s="8" t="s">
        <v>5127</v>
      </c>
      <c r="C365" s="9">
        <v>3.8779113000000001</v>
      </c>
      <c r="D365" s="9">
        <v>2.9534259999999999</v>
      </c>
      <c r="E365" s="10">
        <f t="shared" si="4"/>
        <v>0.92448530000000018</v>
      </c>
      <c r="F365" s="11">
        <v>9.9341529999999994E-3</v>
      </c>
    </row>
    <row r="366" spans="1:6" ht="15">
      <c r="A366" s="7" t="s">
        <v>2573</v>
      </c>
      <c r="B366" s="8" t="s">
        <v>2574</v>
      </c>
      <c r="C366" s="9">
        <v>2.7672853000000002</v>
      </c>
      <c r="D366" s="9">
        <v>1.8446374999999999</v>
      </c>
      <c r="E366" s="10">
        <f t="shared" si="4"/>
        <v>0.92264780000000024</v>
      </c>
      <c r="F366" s="11">
        <v>6.5098952999999998E-4</v>
      </c>
    </row>
    <row r="367" spans="1:6" ht="15">
      <c r="A367" s="7" t="s">
        <v>840</v>
      </c>
      <c r="B367" s="8" t="s">
        <v>841</v>
      </c>
      <c r="C367" s="9">
        <v>0.95322894999999996</v>
      </c>
      <c r="D367" s="9">
        <v>3.1884596000000001E-2</v>
      </c>
      <c r="E367" s="10">
        <f t="shared" si="4"/>
        <v>0.92134435399999992</v>
      </c>
      <c r="F367" s="11">
        <v>1.4063816E-5</v>
      </c>
    </row>
    <row r="368" spans="1:6" ht="15">
      <c r="A368" s="7" t="s">
        <v>3083</v>
      </c>
      <c r="B368" s="8" t="s">
        <v>3084</v>
      </c>
      <c r="C368" s="9">
        <v>2.7297937999999999</v>
      </c>
      <c r="D368" s="9">
        <v>1.808981</v>
      </c>
      <c r="E368" s="10">
        <f t="shared" si="4"/>
        <v>0.92081279999999999</v>
      </c>
      <c r="F368" s="11">
        <v>1.1776006E-3</v>
      </c>
    </row>
    <row r="369" spans="1:6" ht="15">
      <c r="A369" s="7" t="s">
        <v>2160</v>
      </c>
      <c r="B369" s="8" t="s">
        <v>2161</v>
      </c>
      <c r="C369" s="9">
        <v>0.13486432000000001</v>
      </c>
      <c r="D369" s="9">
        <v>-0.78500239999999999</v>
      </c>
      <c r="E369" s="10">
        <f t="shared" si="4"/>
        <v>0.91986672000000003</v>
      </c>
      <c r="F369" s="11">
        <v>1.191664E-6</v>
      </c>
    </row>
    <row r="370" spans="1:6" ht="15">
      <c r="A370" s="7" t="s">
        <v>1454</v>
      </c>
      <c r="B370" s="8" t="s">
        <v>1455</v>
      </c>
      <c r="C370" s="9">
        <v>2.5488415</v>
      </c>
      <c r="D370" s="9">
        <v>1.6300167999999999</v>
      </c>
      <c r="E370" s="10">
        <f t="shared" si="4"/>
        <v>0.91882470000000005</v>
      </c>
      <c r="F370" s="11">
        <v>4.3177199999999997E-5</v>
      </c>
    </row>
    <row r="371" spans="1:6" ht="15">
      <c r="A371" s="7" t="s">
        <v>4251</v>
      </c>
      <c r="B371" s="8" t="s">
        <v>4252</v>
      </c>
      <c r="C371" s="9">
        <v>1.1401832999999999</v>
      </c>
      <c r="D371" s="9">
        <v>0.22235514000000001</v>
      </c>
      <c r="E371" s="10">
        <f t="shared" si="4"/>
        <v>0.91782815999999989</v>
      </c>
      <c r="F371" s="11">
        <v>3.0660073999999997E-5</v>
      </c>
    </row>
    <row r="372" spans="1:6" ht="15">
      <c r="A372" s="7" t="s">
        <v>1853</v>
      </c>
      <c r="B372" s="8" t="s">
        <v>1854</v>
      </c>
      <c r="C372" s="9">
        <v>-0.39151457000000001</v>
      </c>
      <c r="D372" s="9">
        <v>-1.307485</v>
      </c>
      <c r="E372" s="10">
        <f t="shared" si="4"/>
        <v>0.91597043</v>
      </c>
      <c r="F372" s="11">
        <v>8.1803009999999992E-3</v>
      </c>
    </row>
    <row r="373" spans="1:6" ht="15">
      <c r="A373" s="7" t="s">
        <v>999</v>
      </c>
      <c r="B373" s="8" t="s">
        <v>1000</v>
      </c>
      <c r="C373" s="9">
        <v>1.3821597999999999</v>
      </c>
      <c r="D373" s="9">
        <v>0.46739989999999998</v>
      </c>
      <c r="E373" s="10">
        <f t="shared" si="4"/>
        <v>0.91475989999999996</v>
      </c>
      <c r="F373" s="11">
        <v>2.8073842E-5</v>
      </c>
    </row>
    <row r="374" spans="1:6" ht="15">
      <c r="A374" s="7" t="s">
        <v>4621</v>
      </c>
      <c r="B374" s="8" t="s">
        <v>4622</v>
      </c>
      <c r="C374" s="9">
        <v>-1.1350830000000001E-3</v>
      </c>
      <c r="D374" s="9">
        <v>-0.91526960000000002</v>
      </c>
      <c r="E374" s="10">
        <f t="shared" si="4"/>
        <v>0.91413451700000004</v>
      </c>
      <c r="F374" s="11">
        <v>7.0153992999999998E-7</v>
      </c>
    </row>
    <row r="375" spans="1:6" ht="15">
      <c r="A375" s="7" t="s">
        <v>1652</v>
      </c>
      <c r="B375" s="8" t="s">
        <v>1653</v>
      </c>
      <c r="C375" s="9">
        <v>1.0219064</v>
      </c>
      <c r="D375" s="9">
        <v>0.10899298</v>
      </c>
      <c r="E375" s="10">
        <f t="shared" si="4"/>
        <v>0.91291341999999998</v>
      </c>
      <c r="F375" s="11">
        <v>1.3894135000000001E-3</v>
      </c>
    </row>
    <row r="376" spans="1:6" ht="15">
      <c r="A376" s="7" t="s">
        <v>1885</v>
      </c>
      <c r="B376" s="8" t="s">
        <v>1886</v>
      </c>
      <c r="C376" s="9">
        <v>1.6013709</v>
      </c>
      <c r="D376" s="9">
        <v>0.68951136000000002</v>
      </c>
      <c r="E376" s="10">
        <f t="shared" si="4"/>
        <v>0.91185954000000002</v>
      </c>
      <c r="F376" s="11">
        <v>1.5244760000000001E-5</v>
      </c>
    </row>
    <row r="377" spans="1:6" ht="15">
      <c r="A377" s="7" t="s">
        <v>5324</v>
      </c>
      <c r="B377" s="8"/>
      <c r="C377" s="9">
        <v>1.2200420000000001</v>
      </c>
      <c r="D377" s="9">
        <v>0.30819767999999997</v>
      </c>
      <c r="E377" s="10">
        <f t="shared" si="4"/>
        <v>0.91184432000000015</v>
      </c>
      <c r="F377" s="11">
        <v>1.0809111E-5</v>
      </c>
    </row>
    <row r="378" spans="1:6" ht="15">
      <c r="A378" s="7" t="s">
        <v>2375</v>
      </c>
      <c r="B378" s="8" t="s">
        <v>2376</v>
      </c>
      <c r="C378" s="9">
        <v>8.8757390000000005E-2</v>
      </c>
      <c r="D378" s="9">
        <v>-0.82276773000000003</v>
      </c>
      <c r="E378" s="10">
        <f t="shared" si="4"/>
        <v>0.91152512000000008</v>
      </c>
      <c r="F378" s="11">
        <v>4.1242350000000004E-3</v>
      </c>
    </row>
    <row r="379" spans="1:6" ht="22.5">
      <c r="A379" s="7" t="s">
        <v>28</v>
      </c>
      <c r="B379" s="8" t="s">
        <v>29</v>
      </c>
      <c r="C379" s="9">
        <v>0.36901608000000002</v>
      </c>
      <c r="D379" s="9">
        <v>-0.54208182999999999</v>
      </c>
      <c r="E379" s="10">
        <f t="shared" si="4"/>
        <v>0.91109791000000007</v>
      </c>
      <c r="F379" s="11">
        <v>9.9314559999999993E-6</v>
      </c>
    </row>
    <row r="380" spans="1:6" ht="15">
      <c r="A380" s="7" t="s">
        <v>72</v>
      </c>
      <c r="B380" s="8" t="s">
        <v>73</v>
      </c>
      <c r="C380" s="9">
        <v>2.0433577999999999</v>
      </c>
      <c r="D380" s="9">
        <v>1.1327516</v>
      </c>
      <c r="E380" s="10">
        <f t="shared" si="4"/>
        <v>0.91060619999999992</v>
      </c>
      <c r="F380" s="11">
        <v>1.4061641999999999E-5</v>
      </c>
    </row>
    <row r="381" spans="1:6" ht="15">
      <c r="A381" s="7" t="s">
        <v>721</v>
      </c>
      <c r="B381" s="8" t="s">
        <v>722</v>
      </c>
      <c r="C381" s="9">
        <v>1.5900272</v>
      </c>
      <c r="D381" s="9">
        <v>0.68209964000000001</v>
      </c>
      <c r="E381" s="10">
        <f t="shared" si="4"/>
        <v>0.90792755999999997</v>
      </c>
      <c r="F381" s="11">
        <v>2.2487922E-3</v>
      </c>
    </row>
    <row r="382" spans="1:6" ht="15">
      <c r="A382" s="7" t="s">
        <v>2756</v>
      </c>
      <c r="B382" s="8" t="s">
        <v>2757</v>
      </c>
      <c r="C382" s="9">
        <v>1.6770084999999999</v>
      </c>
      <c r="D382" s="9">
        <v>0.76934373</v>
      </c>
      <c r="E382" s="10">
        <f t="shared" si="4"/>
        <v>0.9076647699999999</v>
      </c>
      <c r="F382" s="11">
        <v>2.2987896999999999E-5</v>
      </c>
    </row>
    <row r="383" spans="1:6" ht="15">
      <c r="A383" s="7" t="s">
        <v>955</v>
      </c>
      <c r="B383" s="8" t="s">
        <v>956</v>
      </c>
      <c r="C383" s="9">
        <v>0.69245849999999998</v>
      </c>
      <c r="D383" s="9">
        <v>-0.21486045000000001</v>
      </c>
      <c r="E383" s="10">
        <f t="shared" si="4"/>
        <v>0.90731894999999996</v>
      </c>
      <c r="F383" s="11">
        <v>3.7974822000000001E-3</v>
      </c>
    </row>
    <row r="384" spans="1:6" ht="15">
      <c r="A384" s="7" t="s">
        <v>4347</v>
      </c>
      <c r="B384" s="8" t="s">
        <v>4348</v>
      </c>
      <c r="C384" s="9">
        <v>2.5405188000000001</v>
      </c>
      <c r="D384" s="9">
        <v>1.6336819</v>
      </c>
      <c r="E384" s="10">
        <f t="shared" si="4"/>
        <v>0.90683690000000006</v>
      </c>
      <c r="F384" s="11">
        <v>1.9010606E-4</v>
      </c>
    </row>
    <row r="385" spans="1:6" ht="15">
      <c r="A385" s="7" t="s">
        <v>2679</v>
      </c>
      <c r="B385" s="8" t="s">
        <v>2680</v>
      </c>
      <c r="C385" s="9">
        <v>2.1129083999999998</v>
      </c>
      <c r="D385" s="9">
        <v>1.2061027</v>
      </c>
      <c r="E385" s="10">
        <f t="shared" si="4"/>
        <v>0.90680569999999983</v>
      </c>
      <c r="F385" s="11">
        <v>4.5942157000000003E-3</v>
      </c>
    </row>
    <row r="386" spans="1:6" ht="15">
      <c r="A386" s="7" t="s">
        <v>2373</v>
      </c>
      <c r="B386" s="8" t="s">
        <v>2374</v>
      </c>
      <c r="C386" s="9">
        <v>-0.48167384000000002</v>
      </c>
      <c r="D386" s="9">
        <v>-1.3879794999999999</v>
      </c>
      <c r="E386" s="10">
        <f t="shared" si="4"/>
        <v>0.9063056599999999</v>
      </c>
      <c r="F386" s="11">
        <v>6.3867389999999996E-4</v>
      </c>
    </row>
    <row r="387" spans="1:6" ht="15">
      <c r="A387" s="7" t="s">
        <v>3599</v>
      </c>
      <c r="B387" s="8" t="s">
        <v>3600</v>
      </c>
      <c r="C387" s="9">
        <v>2.2328920000000001</v>
      </c>
      <c r="D387" s="9">
        <v>1.3289275</v>
      </c>
      <c r="E387" s="10">
        <f t="shared" si="4"/>
        <v>0.90396450000000006</v>
      </c>
      <c r="F387" s="11">
        <v>2.2769724999999999E-4</v>
      </c>
    </row>
    <row r="388" spans="1:6" ht="15">
      <c r="A388" s="7" t="s">
        <v>5720</v>
      </c>
      <c r="B388" s="8" t="s">
        <v>5721</v>
      </c>
      <c r="C388" s="9">
        <v>1.8998944</v>
      </c>
      <c r="D388" s="9">
        <v>0.9965811</v>
      </c>
      <c r="E388" s="10">
        <f t="shared" si="4"/>
        <v>0.90331329999999999</v>
      </c>
      <c r="F388" s="11">
        <v>5.6529563000000003E-4</v>
      </c>
    </row>
    <row r="389" spans="1:6" ht="15">
      <c r="A389" s="7" t="s">
        <v>207</v>
      </c>
      <c r="B389" s="8" t="s">
        <v>208</v>
      </c>
      <c r="C389" s="9">
        <v>0.4042268</v>
      </c>
      <c r="D389" s="9">
        <v>-0.49906625999999998</v>
      </c>
      <c r="E389" s="10">
        <f t="shared" si="4"/>
        <v>0.90329305999999998</v>
      </c>
      <c r="F389" s="11">
        <v>9.5449549999999991E-7</v>
      </c>
    </row>
    <row r="390" spans="1:6" ht="15">
      <c r="A390" s="7" t="s">
        <v>148</v>
      </c>
      <c r="B390" s="8" t="s">
        <v>149</v>
      </c>
      <c r="C390" s="9">
        <v>1.2163088</v>
      </c>
      <c r="D390" s="9">
        <v>0.31384600000000001</v>
      </c>
      <c r="E390" s="10">
        <f t="shared" ref="E390:E453" si="5">C390-D390</f>
        <v>0.9024627999999999</v>
      </c>
      <c r="F390" s="11">
        <v>8.7640249999999999E-3</v>
      </c>
    </row>
    <row r="391" spans="1:6" ht="15">
      <c r="A391" s="7" t="s">
        <v>5138</v>
      </c>
      <c r="B391" s="8" t="s">
        <v>5139</v>
      </c>
      <c r="C391" s="9">
        <v>1.6920999999999999</v>
      </c>
      <c r="D391" s="9">
        <v>0.79005729999999996</v>
      </c>
      <c r="E391" s="10">
        <f t="shared" si="5"/>
        <v>0.90204269999999998</v>
      </c>
      <c r="F391" s="11">
        <v>3.2854687999999999E-4</v>
      </c>
    </row>
    <row r="392" spans="1:6" ht="15">
      <c r="A392" s="7" t="s">
        <v>1873</v>
      </c>
      <c r="B392" s="8" t="s">
        <v>1874</v>
      </c>
      <c r="C392" s="9">
        <v>0.26026814999999998</v>
      </c>
      <c r="D392" s="9">
        <v>-0.63988286000000005</v>
      </c>
      <c r="E392" s="10">
        <f t="shared" si="5"/>
        <v>0.90015101000000008</v>
      </c>
      <c r="F392" s="11">
        <v>7.905799E-5</v>
      </c>
    </row>
    <row r="393" spans="1:6" ht="15">
      <c r="A393" s="7" t="s">
        <v>4735</v>
      </c>
      <c r="B393" s="8" t="s">
        <v>4736</v>
      </c>
      <c r="C393" s="9">
        <v>0.88434504999999997</v>
      </c>
      <c r="D393" s="9">
        <v>-1.5226493000000001E-2</v>
      </c>
      <c r="E393" s="10">
        <f t="shared" si="5"/>
        <v>0.89957154299999997</v>
      </c>
      <c r="F393" s="11">
        <v>1.6005362999999999E-6</v>
      </c>
    </row>
    <row r="394" spans="1:6" ht="15">
      <c r="A394" s="7" t="s">
        <v>2986</v>
      </c>
      <c r="B394" s="8" t="s">
        <v>2987</v>
      </c>
      <c r="C394" s="9">
        <v>0.47298667</v>
      </c>
      <c r="D394" s="9">
        <v>-0.42555080000000001</v>
      </c>
      <c r="E394" s="10">
        <f t="shared" si="5"/>
        <v>0.89853746999999995</v>
      </c>
      <c r="F394" s="11">
        <v>6.3930229999999995E-5</v>
      </c>
    </row>
    <row r="395" spans="1:6" ht="15">
      <c r="A395" s="7" t="s">
        <v>2952</v>
      </c>
      <c r="B395" s="8" t="s">
        <v>2953</v>
      </c>
      <c r="C395" s="9">
        <v>1.8262735999999999</v>
      </c>
      <c r="D395" s="9">
        <v>0.92853719999999995</v>
      </c>
      <c r="E395" s="10">
        <f t="shared" si="5"/>
        <v>0.89773639999999999</v>
      </c>
      <c r="F395" s="11">
        <v>1.5273261999999999E-3</v>
      </c>
    </row>
    <row r="396" spans="1:6" ht="15">
      <c r="A396" s="7" t="s">
        <v>3337</v>
      </c>
      <c r="B396" s="8" t="s">
        <v>3338</v>
      </c>
      <c r="C396" s="9">
        <v>1.1617192000000001</v>
      </c>
      <c r="D396" s="9">
        <v>0.26503684999999999</v>
      </c>
      <c r="E396" s="10">
        <f t="shared" si="5"/>
        <v>0.89668235000000007</v>
      </c>
      <c r="F396" s="11">
        <v>4.8490802999999997E-4</v>
      </c>
    </row>
    <row r="397" spans="1:6" ht="15">
      <c r="A397" s="7" t="s">
        <v>5670</v>
      </c>
      <c r="B397" s="8" t="s">
        <v>5671</v>
      </c>
      <c r="C397" s="9">
        <v>1.7349110000000001</v>
      </c>
      <c r="D397" s="9">
        <v>0.83832050000000002</v>
      </c>
      <c r="E397" s="10">
        <f t="shared" si="5"/>
        <v>0.89659050000000007</v>
      </c>
      <c r="F397" s="11">
        <v>2.7957157E-4</v>
      </c>
    </row>
    <row r="398" spans="1:6" ht="15">
      <c r="A398" s="7" t="s">
        <v>62</v>
      </c>
      <c r="B398" s="8" t="s">
        <v>63</v>
      </c>
      <c r="C398" s="9">
        <v>0.69746447</v>
      </c>
      <c r="D398" s="9">
        <v>-0.19829330000000001</v>
      </c>
      <c r="E398" s="10">
        <f t="shared" si="5"/>
        <v>0.89575777000000001</v>
      </c>
      <c r="F398" s="11">
        <v>7.5071660000000006E-5</v>
      </c>
    </row>
    <row r="399" spans="1:6" ht="15">
      <c r="A399" s="7" t="s">
        <v>5328</v>
      </c>
      <c r="B399" s="8"/>
      <c r="C399" s="9">
        <v>-0.5989487</v>
      </c>
      <c r="D399" s="9">
        <v>-1.4937895999999999</v>
      </c>
      <c r="E399" s="10">
        <f t="shared" si="5"/>
        <v>0.89484089999999994</v>
      </c>
      <c r="F399" s="11">
        <v>2.4930015000000001E-3</v>
      </c>
    </row>
    <row r="400" spans="1:6" ht="15">
      <c r="A400" s="7" t="s">
        <v>5100</v>
      </c>
      <c r="B400" s="8" t="s">
        <v>5101</v>
      </c>
      <c r="C400" s="9">
        <v>0.7587737</v>
      </c>
      <c r="D400" s="9">
        <v>-0.13514920999999999</v>
      </c>
      <c r="E400" s="10">
        <f t="shared" si="5"/>
        <v>0.89392291000000001</v>
      </c>
      <c r="F400" s="11">
        <v>5.9188906E-6</v>
      </c>
    </row>
    <row r="401" spans="1:6" ht="15">
      <c r="A401" s="7" t="s">
        <v>4757</v>
      </c>
      <c r="B401" s="8" t="s">
        <v>4758</v>
      </c>
      <c r="C401" s="9">
        <v>-1.4097995000000001</v>
      </c>
      <c r="D401" s="9">
        <v>-2.3032021999999999</v>
      </c>
      <c r="E401" s="10">
        <f t="shared" si="5"/>
        <v>0.89340269999999977</v>
      </c>
      <c r="F401" s="11">
        <v>2.9001340000000002E-4</v>
      </c>
    </row>
    <row r="402" spans="1:6" ht="15">
      <c r="A402" s="7" t="s">
        <v>201</v>
      </c>
      <c r="B402" s="8" t="s">
        <v>202</v>
      </c>
      <c r="C402" s="9">
        <v>1.0104040999999999</v>
      </c>
      <c r="D402" s="9">
        <v>0.11763511</v>
      </c>
      <c r="E402" s="10">
        <f t="shared" si="5"/>
        <v>0.89276898999999987</v>
      </c>
      <c r="F402" s="11">
        <v>5.6060369999999997E-6</v>
      </c>
    </row>
    <row r="403" spans="1:6" ht="15">
      <c r="A403" s="7" t="s">
        <v>1674</v>
      </c>
      <c r="B403" s="8" t="s">
        <v>1675</v>
      </c>
      <c r="C403" s="9">
        <v>1.9041615000000001</v>
      </c>
      <c r="D403" s="9">
        <v>1.0123519000000001</v>
      </c>
      <c r="E403" s="10">
        <f t="shared" si="5"/>
        <v>0.89180959999999998</v>
      </c>
      <c r="F403" s="11">
        <v>2.9726896000000001E-5</v>
      </c>
    </row>
    <row r="404" spans="1:6" ht="15">
      <c r="A404" s="7" t="s">
        <v>5339</v>
      </c>
      <c r="B404" s="8"/>
      <c r="C404" s="9">
        <v>2.0835910000000002</v>
      </c>
      <c r="D404" s="9">
        <v>1.1922288999999999</v>
      </c>
      <c r="E404" s="10">
        <f t="shared" si="5"/>
        <v>0.89136210000000027</v>
      </c>
      <c r="F404" s="11">
        <v>5.7746107000000001E-3</v>
      </c>
    </row>
    <row r="405" spans="1:6" ht="15">
      <c r="A405" s="7" t="s">
        <v>340</v>
      </c>
      <c r="B405" s="8" t="s">
        <v>341</v>
      </c>
      <c r="C405" s="9">
        <v>-1.5803046000000001</v>
      </c>
      <c r="D405" s="9">
        <v>-2.4707252999999998</v>
      </c>
      <c r="E405" s="10">
        <f t="shared" si="5"/>
        <v>0.89042069999999973</v>
      </c>
      <c r="F405" s="11">
        <v>1.2917944000000001E-2</v>
      </c>
    </row>
    <row r="406" spans="1:6" ht="15">
      <c r="A406" s="7" t="s">
        <v>2256</v>
      </c>
      <c r="B406" s="8" t="s">
        <v>2257</v>
      </c>
      <c r="C406" s="9">
        <v>1.9422520000000001</v>
      </c>
      <c r="D406" s="9">
        <v>1.052141</v>
      </c>
      <c r="E406" s="10">
        <f t="shared" si="5"/>
        <v>0.8901110000000001</v>
      </c>
      <c r="F406" s="11">
        <v>6.3889109999999997E-3</v>
      </c>
    </row>
    <row r="407" spans="1:6" ht="22.5">
      <c r="A407" s="7" t="s">
        <v>4937</v>
      </c>
      <c r="B407" s="8" t="s">
        <v>4938</v>
      </c>
      <c r="C407" s="9">
        <v>1.0505898</v>
      </c>
      <c r="D407" s="9">
        <v>0.16158079</v>
      </c>
      <c r="E407" s="10">
        <f t="shared" si="5"/>
        <v>0.88900900999999999</v>
      </c>
      <c r="F407" s="11">
        <v>3.7279967000000003E-4</v>
      </c>
    </row>
    <row r="408" spans="1:6" ht="15">
      <c r="A408" s="7" t="s">
        <v>2617</v>
      </c>
      <c r="B408" s="8" t="s">
        <v>2618</v>
      </c>
      <c r="C408" s="9">
        <v>3.1431827999999999</v>
      </c>
      <c r="D408" s="9">
        <v>2.2552192</v>
      </c>
      <c r="E408" s="10">
        <f t="shared" si="5"/>
        <v>0.88796359999999996</v>
      </c>
      <c r="F408" s="11">
        <v>3.4897820000000002E-4</v>
      </c>
    </row>
    <row r="409" spans="1:6" ht="15">
      <c r="A409" s="7" t="s">
        <v>5384</v>
      </c>
      <c r="B409" s="8" t="s">
        <v>5385</v>
      </c>
      <c r="C409" s="9">
        <v>1.7392405</v>
      </c>
      <c r="D409" s="9">
        <v>0.85199075999999996</v>
      </c>
      <c r="E409" s="10">
        <f t="shared" si="5"/>
        <v>0.88724974000000001</v>
      </c>
      <c r="F409" s="11">
        <v>9.306591E-5</v>
      </c>
    </row>
    <row r="410" spans="1:6" ht="15">
      <c r="A410" s="7" t="s">
        <v>3129</v>
      </c>
      <c r="B410" s="8" t="s">
        <v>3130</v>
      </c>
      <c r="C410" s="9">
        <v>-0.80000360000000004</v>
      </c>
      <c r="D410" s="9">
        <v>-1.6850404999999999</v>
      </c>
      <c r="E410" s="10">
        <f t="shared" si="5"/>
        <v>0.8850368999999999</v>
      </c>
      <c r="F410" s="11">
        <v>6.5402825999999999E-3</v>
      </c>
    </row>
    <row r="411" spans="1:6" ht="15">
      <c r="A411" s="7" t="s">
        <v>4779</v>
      </c>
      <c r="B411" s="8" t="s">
        <v>4780</v>
      </c>
      <c r="C411" s="9">
        <v>1.475414</v>
      </c>
      <c r="D411" s="9">
        <v>0.59061680000000005</v>
      </c>
      <c r="E411" s="10">
        <f t="shared" si="5"/>
        <v>0.88479719999999995</v>
      </c>
      <c r="F411" s="11">
        <v>5.2583076000000002E-5</v>
      </c>
    </row>
    <row r="412" spans="1:6" ht="15">
      <c r="A412" s="7" t="s">
        <v>5495</v>
      </c>
      <c r="B412" s="8" t="s">
        <v>5496</v>
      </c>
      <c r="C412" s="9">
        <v>1.1697071000000001</v>
      </c>
      <c r="D412" s="9">
        <v>0.28494307000000002</v>
      </c>
      <c r="E412" s="10">
        <f t="shared" si="5"/>
        <v>0.88476403000000015</v>
      </c>
      <c r="F412" s="11">
        <v>6.9350699999999998E-3</v>
      </c>
    </row>
    <row r="413" spans="1:6" ht="15">
      <c r="A413" s="7" t="s">
        <v>2960</v>
      </c>
      <c r="B413" s="8" t="s">
        <v>2961</v>
      </c>
      <c r="C413" s="9">
        <v>2.2622572999999999</v>
      </c>
      <c r="D413" s="9">
        <v>1.3776311000000001</v>
      </c>
      <c r="E413" s="10">
        <f t="shared" si="5"/>
        <v>0.88462619999999981</v>
      </c>
      <c r="F413" s="11">
        <v>1.0247854499999999E-4</v>
      </c>
    </row>
    <row r="414" spans="1:6" ht="22.5">
      <c r="A414" s="7" t="s">
        <v>4903</v>
      </c>
      <c r="B414" s="8" t="s">
        <v>4904</v>
      </c>
      <c r="C414" s="9">
        <v>1.8273223999999999</v>
      </c>
      <c r="D414" s="9">
        <v>0.94300220000000001</v>
      </c>
      <c r="E414" s="10">
        <f t="shared" si="5"/>
        <v>0.88432019999999989</v>
      </c>
      <c r="F414" s="11">
        <v>2.1994273999999999E-6</v>
      </c>
    </row>
    <row r="415" spans="1:6" ht="15">
      <c r="A415" s="7" t="s">
        <v>844</v>
      </c>
      <c r="B415" s="8" t="s">
        <v>845</v>
      </c>
      <c r="C415" s="9">
        <v>-9.9241469999999998E-2</v>
      </c>
      <c r="D415" s="9">
        <v>-0.98265415</v>
      </c>
      <c r="E415" s="10">
        <f t="shared" si="5"/>
        <v>0.88341267999999995</v>
      </c>
      <c r="F415" s="11">
        <v>3.7882710000000003E-5</v>
      </c>
    </row>
    <row r="416" spans="1:6" ht="15">
      <c r="A416" s="7" t="s">
        <v>3719</v>
      </c>
      <c r="B416" s="8" t="s">
        <v>3720</v>
      </c>
      <c r="C416" s="9">
        <v>1.7832109</v>
      </c>
      <c r="D416" s="9">
        <v>0.90160709999999999</v>
      </c>
      <c r="E416" s="10">
        <f t="shared" si="5"/>
        <v>0.88160380000000005</v>
      </c>
      <c r="F416" s="11">
        <v>1.0815798E-5</v>
      </c>
    </row>
    <row r="417" spans="1:6" ht="15">
      <c r="A417" s="7" t="s">
        <v>4437</v>
      </c>
      <c r="B417" s="8" t="s">
        <v>4438</v>
      </c>
      <c r="C417" s="9">
        <v>0.14560716000000001</v>
      </c>
      <c r="D417" s="9">
        <v>-0.73329730000000004</v>
      </c>
      <c r="E417" s="10">
        <f t="shared" si="5"/>
        <v>0.87890446</v>
      </c>
      <c r="F417" s="11">
        <v>7.7146036000000004E-4</v>
      </c>
    </row>
    <row r="418" spans="1:6" ht="15">
      <c r="A418" s="7" t="s">
        <v>699</v>
      </c>
      <c r="B418" s="8" t="s">
        <v>700</v>
      </c>
      <c r="C418" s="9">
        <v>2.4403380000000001</v>
      </c>
      <c r="D418" s="9">
        <v>1.5618571000000001</v>
      </c>
      <c r="E418" s="10">
        <f t="shared" si="5"/>
        <v>0.87848090000000001</v>
      </c>
      <c r="F418" s="11">
        <v>2.69236E-3</v>
      </c>
    </row>
    <row r="419" spans="1:6" ht="15">
      <c r="A419" s="7" t="s">
        <v>932</v>
      </c>
      <c r="B419" s="8" t="s">
        <v>933</v>
      </c>
      <c r="C419" s="9">
        <v>0.91155165000000005</v>
      </c>
      <c r="D419" s="9">
        <v>3.4895482999999998E-2</v>
      </c>
      <c r="E419" s="10">
        <f t="shared" si="5"/>
        <v>0.87665616700000004</v>
      </c>
      <c r="F419" s="11">
        <v>2.8222784999999999E-5</v>
      </c>
    </row>
    <row r="420" spans="1:6" ht="15">
      <c r="A420" s="7" t="s">
        <v>566</v>
      </c>
      <c r="B420" s="8" t="s">
        <v>567</v>
      </c>
      <c r="C420" s="9">
        <v>0.97179775999999995</v>
      </c>
      <c r="D420" s="9">
        <v>9.6560400000000005E-2</v>
      </c>
      <c r="E420" s="10">
        <f t="shared" si="5"/>
        <v>0.87523735999999996</v>
      </c>
      <c r="F420" s="11">
        <v>3.3243531E-3</v>
      </c>
    </row>
    <row r="421" spans="1:6" ht="15">
      <c r="A421" s="7" t="s">
        <v>3188</v>
      </c>
      <c r="B421" s="8" t="s">
        <v>3189</v>
      </c>
      <c r="C421" s="9">
        <v>1.3532143000000001</v>
      </c>
      <c r="D421" s="9">
        <v>0.47819349999999999</v>
      </c>
      <c r="E421" s="10">
        <f t="shared" si="5"/>
        <v>0.87502080000000015</v>
      </c>
      <c r="F421" s="11">
        <v>1.3200485000000001E-3</v>
      </c>
    </row>
    <row r="422" spans="1:6" ht="15">
      <c r="A422" s="7" t="s">
        <v>2857</v>
      </c>
      <c r="B422" s="8" t="s">
        <v>2857</v>
      </c>
      <c r="C422" s="9">
        <v>0.75268805000000005</v>
      </c>
      <c r="D422" s="9">
        <v>-0.12176213399999999</v>
      </c>
      <c r="E422" s="10">
        <f t="shared" si="5"/>
        <v>0.87445018400000007</v>
      </c>
      <c r="F422" s="11">
        <v>2.9446097E-4</v>
      </c>
    </row>
    <row r="423" spans="1:6" ht="15">
      <c r="A423" s="7" t="s">
        <v>4645</v>
      </c>
      <c r="B423" s="8" t="s">
        <v>4646</v>
      </c>
      <c r="C423" s="9">
        <v>2.0915875000000002</v>
      </c>
      <c r="D423" s="9">
        <v>1.2175366999999999</v>
      </c>
      <c r="E423" s="10">
        <f t="shared" si="5"/>
        <v>0.87405080000000024</v>
      </c>
      <c r="F423" s="11">
        <v>4.4252845000000004E-3</v>
      </c>
    </row>
    <row r="424" spans="1:6" ht="15">
      <c r="A424" s="7" t="s">
        <v>4633</v>
      </c>
      <c r="B424" s="8" t="s">
        <v>4634</v>
      </c>
      <c r="C424" s="9">
        <v>-0.93689679999999997</v>
      </c>
      <c r="D424" s="9">
        <v>-1.8094177</v>
      </c>
      <c r="E424" s="10">
        <f t="shared" si="5"/>
        <v>0.87252090000000004</v>
      </c>
      <c r="F424" s="11">
        <v>2.5740766E-3</v>
      </c>
    </row>
    <row r="425" spans="1:6" ht="15">
      <c r="A425" s="7" t="s">
        <v>182</v>
      </c>
      <c r="B425" s="8" t="s">
        <v>183</v>
      </c>
      <c r="C425" s="9">
        <v>-0.32454976000000002</v>
      </c>
      <c r="D425" s="9">
        <v>-1.1970152000000001</v>
      </c>
      <c r="E425" s="10">
        <f t="shared" si="5"/>
        <v>0.87246544000000004</v>
      </c>
      <c r="F425" s="11">
        <v>1.1208094999999999E-3</v>
      </c>
    </row>
    <row r="426" spans="1:6" ht="15">
      <c r="A426" s="7" t="s">
        <v>1949</v>
      </c>
      <c r="B426" s="8" t="s">
        <v>1950</v>
      </c>
      <c r="C426" s="9">
        <v>1.1067586</v>
      </c>
      <c r="D426" s="9">
        <v>0.23512271000000001</v>
      </c>
      <c r="E426" s="10">
        <f t="shared" si="5"/>
        <v>0.87163589000000008</v>
      </c>
      <c r="F426" s="11">
        <v>3.3492922999999999E-3</v>
      </c>
    </row>
    <row r="427" spans="1:6" ht="15">
      <c r="A427" s="7" t="s">
        <v>5710</v>
      </c>
      <c r="B427" s="8" t="s">
        <v>5711</v>
      </c>
      <c r="C427" s="9">
        <v>1.3970788999999999</v>
      </c>
      <c r="D427" s="9">
        <v>0.52690490000000001</v>
      </c>
      <c r="E427" s="10">
        <f t="shared" si="5"/>
        <v>0.87017399999999989</v>
      </c>
      <c r="F427" s="11">
        <v>6.8842410000000001E-4</v>
      </c>
    </row>
    <row r="428" spans="1:6" ht="15">
      <c r="A428" s="7" t="s">
        <v>2470</v>
      </c>
      <c r="B428" s="8" t="s">
        <v>2471</v>
      </c>
      <c r="C428" s="9">
        <v>2.0081375000000001</v>
      </c>
      <c r="D428" s="9">
        <v>1.138147</v>
      </c>
      <c r="E428" s="10">
        <f t="shared" si="5"/>
        <v>0.86999050000000011</v>
      </c>
      <c r="F428" s="11">
        <v>6.7435009999999998E-3</v>
      </c>
    </row>
    <row r="429" spans="1:6" ht="15">
      <c r="A429" s="7" t="s">
        <v>1154</v>
      </c>
      <c r="B429" s="8" t="s">
        <v>1155</v>
      </c>
      <c r="C429" s="9">
        <v>1.1327875999999999</v>
      </c>
      <c r="D429" s="9">
        <v>0.26381349999999998</v>
      </c>
      <c r="E429" s="10">
        <f t="shared" si="5"/>
        <v>0.86897409999999997</v>
      </c>
      <c r="F429" s="11">
        <v>2.4912494999999998E-4</v>
      </c>
    </row>
    <row r="430" spans="1:6" ht="15">
      <c r="A430" s="7" t="s">
        <v>4701</v>
      </c>
      <c r="B430" s="8" t="s">
        <v>4702</v>
      </c>
      <c r="C430" s="9">
        <v>1.6130536</v>
      </c>
      <c r="D430" s="9">
        <v>0.74506479999999997</v>
      </c>
      <c r="E430" s="10">
        <f t="shared" si="5"/>
        <v>0.8679888</v>
      </c>
      <c r="F430" s="11">
        <v>6.0455209999999997E-5</v>
      </c>
    </row>
    <row r="431" spans="1:6" ht="15">
      <c r="A431" s="7" t="s">
        <v>144</v>
      </c>
      <c r="B431" s="8" t="s">
        <v>145</v>
      </c>
      <c r="C431" s="9">
        <v>1.6796279000000001</v>
      </c>
      <c r="D431" s="9">
        <v>0.81278289999999997</v>
      </c>
      <c r="E431" s="10">
        <f t="shared" si="5"/>
        <v>0.86684500000000009</v>
      </c>
      <c r="F431" s="11">
        <v>4.3768323999999999E-3</v>
      </c>
    </row>
    <row r="432" spans="1:6" ht="15">
      <c r="A432" s="7" t="s">
        <v>900</v>
      </c>
      <c r="B432" s="8" t="s">
        <v>901</v>
      </c>
      <c r="C432" s="9">
        <v>1.0428153</v>
      </c>
      <c r="D432" s="9">
        <v>0.17674379000000001</v>
      </c>
      <c r="E432" s="10">
        <f t="shared" si="5"/>
        <v>0.86607151000000004</v>
      </c>
      <c r="F432" s="11">
        <v>4.9823630000000002E-7</v>
      </c>
    </row>
    <row r="433" spans="1:6" ht="15">
      <c r="A433" s="7" t="s">
        <v>3920</v>
      </c>
      <c r="B433" s="8" t="s">
        <v>3921</v>
      </c>
      <c r="C433" s="9">
        <v>-0.49778210000000001</v>
      </c>
      <c r="D433" s="9">
        <v>-1.3636763000000001</v>
      </c>
      <c r="E433" s="10">
        <f t="shared" si="5"/>
        <v>0.86589420000000006</v>
      </c>
      <c r="F433" s="11">
        <v>3.1939369999999999E-5</v>
      </c>
    </row>
    <row r="434" spans="1:6" ht="15">
      <c r="A434" s="7" t="s">
        <v>430</v>
      </c>
      <c r="B434" s="8" t="s">
        <v>431</v>
      </c>
      <c r="C434" s="9">
        <v>1.5165795</v>
      </c>
      <c r="D434" s="9">
        <v>0.65243320000000005</v>
      </c>
      <c r="E434" s="10">
        <f t="shared" si="5"/>
        <v>0.86414629999999992</v>
      </c>
      <c r="F434" s="11">
        <v>5.8506490000000003E-3</v>
      </c>
    </row>
    <row r="435" spans="1:6" ht="15">
      <c r="A435" s="7" t="s">
        <v>3089</v>
      </c>
      <c r="B435" s="8" t="s">
        <v>3090</v>
      </c>
      <c r="C435" s="9">
        <v>0.75222990000000001</v>
      </c>
      <c r="D435" s="9">
        <v>-0.11131906499999999</v>
      </c>
      <c r="E435" s="10">
        <f t="shared" si="5"/>
        <v>0.863548965</v>
      </c>
      <c r="F435" s="11">
        <v>1.14176495E-4</v>
      </c>
    </row>
    <row r="436" spans="1:6" ht="15">
      <c r="A436" s="7" t="s">
        <v>2178</v>
      </c>
      <c r="B436" s="8" t="s">
        <v>2179</v>
      </c>
      <c r="C436" s="9">
        <v>1.0787028999999999</v>
      </c>
      <c r="D436" s="9">
        <v>0.21517459</v>
      </c>
      <c r="E436" s="10">
        <f t="shared" si="5"/>
        <v>0.86352830999999997</v>
      </c>
      <c r="F436" s="11">
        <v>4.1642392999999997E-6</v>
      </c>
    </row>
    <row r="437" spans="1:6" ht="15">
      <c r="A437" s="7" t="s">
        <v>1821</v>
      </c>
      <c r="B437" s="8" t="s">
        <v>1822</v>
      </c>
      <c r="C437" s="9">
        <v>3.0157145999999999</v>
      </c>
      <c r="D437" s="9">
        <v>2.1543516999999999</v>
      </c>
      <c r="E437" s="10">
        <f t="shared" si="5"/>
        <v>0.86136290000000004</v>
      </c>
      <c r="F437" s="11">
        <v>3.1635000000000001E-3</v>
      </c>
    </row>
    <row r="438" spans="1:6" ht="15">
      <c r="A438" s="7" t="s">
        <v>2673</v>
      </c>
      <c r="B438" s="8" t="s">
        <v>2674</v>
      </c>
      <c r="C438" s="9">
        <v>1.0248223999999999</v>
      </c>
      <c r="D438" s="9">
        <v>0.16347642000000001</v>
      </c>
      <c r="E438" s="10">
        <f t="shared" si="5"/>
        <v>0.86134597999999984</v>
      </c>
      <c r="F438" s="11">
        <v>1.518677E-3</v>
      </c>
    </row>
    <row r="439" spans="1:6" ht="15">
      <c r="A439" s="7" t="s">
        <v>5297</v>
      </c>
      <c r="B439" s="8"/>
      <c r="C439" s="9">
        <v>1.1653498</v>
      </c>
      <c r="D439" s="9">
        <v>0.30420000000000003</v>
      </c>
      <c r="E439" s="10">
        <f t="shared" si="5"/>
        <v>0.86114979999999997</v>
      </c>
      <c r="F439" s="11">
        <v>2.4616349999999999E-4</v>
      </c>
    </row>
    <row r="440" spans="1:6" ht="15">
      <c r="A440" s="7" t="s">
        <v>5270</v>
      </c>
      <c r="B440" s="8"/>
      <c r="C440" s="9">
        <v>3.0002825</v>
      </c>
      <c r="D440" s="9">
        <v>2.1395925999999998</v>
      </c>
      <c r="E440" s="10">
        <f t="shared" si="5"/>
        <v>0.86068990000000012</v>
      </c>
      <c r="F440" s="11">
        <v>8.8930509999999999E-4</v>
      </c>
    </row>
    <row r="441" spans="1:6" ht="15">
      <c r="A441" s="7" t="s">
        <v>770</v>
      </c>
      <c r="B441" s="8" t="s">
        <v>771</v>
      </c>
      <c r="C441" s="9">
        <v>0.40031528</v>
      </c>
      <c r="D441" s="9">
        <v>-0.46000239999999998</v>
      </c>
      <c r="E441" s="10">
        <f t="shared" si="5"/>
        <v>0.86031767999999997</v>
      </c>
      <c r="F441" s="11">
        <v>3.5298752000000001E-4</v>
      </c>
    </row>
    <row r="442" spans="1:6" ht="15">
      <c r="A442" s="7" t="s">
        <v>4669</v>
      </c>
      <c r="B442" s="8" t="s">
        <v>4670</v>
      </c>
      <c r="C442" s="9">
        <v>1.6995846999999999</v>
      </c>
      <c r="D442" s="9">
        <v>0.83928645000000002</v>
      </c>
      <c r="E442" s="10">
        <f t="shared" si="5"/>
        <v>0.86029824999999993</v>
      </c>
      <c r="F442" s="11">
        <v>1.3793559999999999E-4</v>
      </c>
    </row>
    <row r="443" spans="1:6" ht="15">
      <c r="A443" s="7" t="s">
        <v>2101</v>
      </c>
      <c r="B443" s="8" t="s">
        <v>2102</v>
      </c>
      <c r="C443" s="9">
        <v>-2.2584620000000002</v>
      </c>
      <c r="D443" s="9">
        <v>-3.1187505999999998</v>
      </c>
      <c r="E443" s="10">
        <f t="shared" si="5"/>
        <v>0.86028859999999963</v>
      </c>
      <c r="F443" s="11">
        <v>1.4167044999999999E-3</v>
      </c>
    </row>
    <row r="444" spans="1:6" ht="15">
      <c r="A444" s="7" t="s">
        <v>118</v>
      </c>
      <c r="B444" s="8" t="s">
        <v>119</v>
      </c>
      <c r="C444" s="9">
        <v>1.7278176999999999</v>
      </c>
      <c r="D444" s="9">
        <v>0.8683881</v>
      </c>
      <c r="E444" s="10">
        <f t="shared" si="5"/>
        <v>0.8594295999999999</v>
      </c>
      <c r="F444" s="11">
        <v>1.4141678999999999E-3</v>
      </c>
    </row>
    <row r="445" spans="1:6" ht="15">
      <c r="A445" s="7" t="s">
        <v>1125</v>
      </c>
      <c r="B445" s="8"/>
      <c r="C445" s="9">
        <v>0.46971934999999998</v>
      </c>
      <c r="D445" s="9">
        <v>-0.38919105999999998</v>
      </c>
      <c r="E445" s="10">
        <f t="shared" si="5"/>
        <v>0.85891041000000001</v>
      </c>
      <c r="F445" s="11">
        <v>2.4830211999999998E-3</v>
      </c>
    </row>
    <row r="446" spans="1:6" ht="22.5">
      <c r="A446" s="7" t="s">
        <v>890</v>
      </c>
      <c r="B446" s="8" t="s">
        <v>891</v>
      </c>
      <c r="C446" s="9">
        <v>2.4078539999999999</v>
      </c>
      <c r="D446" s="9">
        <v>1.5492049999999999</v>
      </c>
      <c r="E446" s="10">
        <f t="shared" si="5"/>
        <v>0.858649</v>
      </c>
      <c r="F446" s="11">
        <v>2.512205E-3</v>
      </c>
    </row>
    <row r="447" spans="1:6" ht="15">
      <c r="A447" s="7" t="s">
        <v>2742</v>
      </c>
      <c r="B447" s="8" t="s">
        <v>2743</v>
      </c>
      <c r="C447" s="9">
        <v>1.1221436</v>
      </c>
      <c r="D447" s="9">
        <v>0.26374157999999998</v>
      </c>
      <c r="E447" s="10">
        <f t="shared" si="5"/>
        <v>0.85840201999999999</v>
      </c>
      <c r="F447" s="11">
        <v>1.7198594E-4</v>
      </c>
    </row>
    <row r="448" spans="1:6" ht="15">
      <c r="A448" s="7" t="s">
        <v>3368</v>
      </c>
      <c r="B448" s="8" t="s">
        <v>3369</v>
      </c>
      <c r="C448" s="9">
        <v>1.0282290000000001</v>
      </c>
      <c r="D448" s="9">
        <v>0.16984431</v>
      </c>
      <c r="E448" s="10">
        <f t="shared" si="5"/>
        <v>0.85838469000000006</v>
      </c>
      <c r="F448" s="11">
        <v>5.2219395999999996E-4</v>
      </c>
    </row>
    <row r="449" spans="1:6" ht="15">
      <c r="A449" s="7" t="s">
        <v>4546</v>
      </c>
      <c r="B449" s="8" t="s">
        <v>4547</v>
      </c>
      <c r="C449" s="9">
        <v>-0.73522173999999996</v>
      </c>
      <c r="D449" s="9">
        <v>-1.5932728</v>
      </c>
      <c r="E449" s="10">
        <f t="shared" si="5"/>
        <v>0.85805106000000009</v>
      </c>
      <c r="F449" s="11">
        <v>3.8327372000000002E-3</v>
      </c>
    </row>
    <row r="450" spans="1:6" ht="15">
      <c r="A450" s="7" t="s">
        <v>2704</v>
      </c>
      <c r="B450" s="8" t="s">
        <v>2705</v>
      </c>
      <c r="C450" s="9">
        <v>2.5966835000000001</v>
      </c>
      <c r="D450" s="9">
        <v>1.7396525</v>
      </c>
      <c r="E450" s="10">
        <f t="shared" si="5"/>
        <v>0.8570310000000001</v>
      </c>
      <c r="F450" s="11">
        <v>4.0027300000000004E-3</v>
      </c>
    </row>
    <row r="451" spans="1:6" ht="15">
      <c r="A451" s="7" t="s">
        <v>5378</v>
      </c>
      <c r="B451" s="8" t="s">
        <v>5379</v>
      </c>
      <c r="C451" s="9">
        <v>2.524915</v>
      </c>
      <c r="D451" s="9">
        <v>1.6692534999999999</v>
      </c>
      <c r="E451" s="10">
        <f t="shared" si="5"/>
        <v>0.85566150000000007</v>
      </c>
      <c r="F451" s="11">
        <v>4.2609530000000003E-4</v>
      </c>
    </row>
    <row r="452" spans="1:6" ht="22.5">
      <c r="A452" s="7" t="s">
        <v>1711</v>
      </c>
      <c r="B452" s="8" t="s">
        <v>1712</v>
      </c>
      <c r="C452" s="9">
        <v>1.1614161999999999</v>
      </c>
      <c r="D452" s="9">
        <v>0.30630654000000002</v>
      </c>
      <c r="E452" s="10">
        <f t="shared" si="5"/>
        <v>0.85510965999999988</v>
      </c>
      <c r="F452" s="11">
        <v>3.3152262000000002E-3</v>
      </c>
    </row>
    <row r="453" spans="1:6" ht="15">
      <c r="A453" s="7" t="s">
        <v>247</v>
      </c>
      <c r="B453" s="8" t="s">
        <v>248</v>
      </c>
      <c r="C453" s="9">
        <v>0.38868596999999999</v>
      </c>
      <c r="D453" s="9">
        <v>-0.46642159999999999</v>
      </c>
      <c r="E453" s="10">
        <f t="shared" si="5"/>
        <v>0.85510756999999993</v>
      </c>
      <c r="F453" s="11">
        <v>7.8000724E-3</v>
      </c>
    </row>
    <row r="454" spans="1:6" ht="15">
      <c r="A454" s="7" t="s">
        <v>5368</v>
      </c>
      <c r="B454" s="8" t="s">
        <v>5369</v>
      </c>
      <c r="C454" s="9">
        <v>1.5202682999999999</v>
      </c>
      <c r="D454" s="9">
        <v>0.66615809999999998</v>
      </c>
      <c r="E454" s="10">
        <f t="shared" ref="E454:E517" si="6">C454-D454</f>
        <v>0.85411019999999993</v>
      </c>
      <c r="F454" s="11">
        <v>7.5091980000000004E-5</v>
      </c>
    </row>
    <row r="455" spans="1:6" ht="15">
      <c r="A455" s="7" t="s">
        <v>134</v>
      </c>
      <c r="B455" s="8" t="s">
        <v>135</v>
      </c>
      <c r="C455" s="9">
        <v>-0.89499306999999995</v>
      </c>
      <c r="D455" s="9">
        <v>-1.7478461999999999</v>
      </c>
      <c r="E455" s="10">
        <f t="shared" si="6"/>
        <v>0.85285312999999996</v>
      </c>
      <c r="F455" s="11">
        <v>4.7746402999999998E-3</v>
      </c>
    </row>
    <row r="456" spans="1:6" ht="15">
      <c r="A456" s="7" t="s">
        <v>3641</v>
      </c>
      <c r="B456" s="8" t="s">
        <v>3642</v>
      </c>
      <c r="C456" s="9">
        <v>1.0783775</v>
      </c>
      <c r="D456" s="9">
        <v>0.22633835999999999</v>
      </c>
      <c r="E456" s="10">
        <f t="shared" si="6"/>
        <v>0.85203914000000003</v>
      </c>
      <c r="F456" s="11">
        <v>2.3959769000000001E-4</v>
      </c>
    </row>
    <row r="457" spans="1:6" ht="15">
      <c r="A457" s="7" t="s">
        <v>4571</v>
      </c>
      <c r="B457" s="8" t="s">
        <v>4572</v>
      </c>
      <c r="C457" s="9">
        <v>0.92369449999999997</v>
      </c>
      <c r="D457" s="9">
        <v>7.1765540000000003E-2</v>
      </c>
      <c r="E457" s="10">
        <f t="shared" si="6"/>
        <v>0.85192895999999996</v>
      </c>
      <c r="F457" s="11">
        <v>1.0995385E-2</v>
      </c>
    </row>
    <row r="458" spans="1:6" ht="22.5">
      <c r="A458" s="7" t="s">
        <v>3535</v>
      </c>
      <c r="B458" s="8" t="s">
        <v>3536</v>
      </c>
      <c r="C458" s="9">
        <v>0.4816029</v>
      </c>
      <c r="D458" s="9">
        <v>-0.36953697000000002</v>
      </c>
      <c r="E458" s="10">
        <f t="shared" si="6"/>
        <v>0.85113987000000002</v>
      </c>
      <c r="F458" s="11">
        <v>6.0635239999999998E-3</v>
      </c>
    </row>
    <row r="459" spans="1:6" ht="15">
      <c r="A459" s="7" t="s">
        <v>3691</v>
      </c>
      <c r="B459" s="8" t="s">
        <v>3692</v>
      </c>
      <c r="C459" s="9">
        <v>2.2165870000000001</v>
      </c>
      <c r="D459" s="9">
        <v>1.365896</v>
      </c>
      <c r="E459" s="10">
        <f t="shared" si="6"/>
        <v>0.85069100000000009</v>
      </c>
      <c r="F459" s="11">
        <v>8.2056230000000004E-4</v>
      </c>
    </row>
    <row r="460" spans="1:6" ht="15">
      <c r="A460" s="7" t="s">
        <v>1384</v>
      </c>
      <c r="B460" s="8" t="s">
        <v>1385</v>
      </c>
      <c r="C460" s="9">
        <v>3.26464</v>
      </c>
      <c r="D460" s="9">
        <v>2.4140066999999998</v>
      </c>
      <c r="E460" s="10">
        <f t="shared" si="6"/>
        <v>0.85063330000000015</v>
      </c>
      <c r="F460" s="11">
        <v>6.8649393999999997E-4</v>
      </c>
    </row>
    <row r="461" spans="1:6" ht="15">
      <c r="A461" s="7" t="s">
        <v>4467</v>
      </c>
      <c r="B461" s="8" t="s">
        <v>4468</v>
      </c>
      <c r="C461" s="9">
        <v>0.24125395999999999</v>
      </c>
      <c r="D461" s="9">
        <v>-0.60846060000000002</v>
      </c>
      <c r="E461" s="10">
        <f t="shared" si="6"/>
        <v>0.84971456000000001</v>
      </c>
      <c r="F461" s="11">
        <v>8.0726210000000003E-4</v>
      </c>
    </row>
    <row r="462" spans="1:6" ht="15">
      <c r="A462" s="7" t="s">
        <v>1364</v>
      </c>
      <c r="B462" s="8" t="s">
        <v>1365</v>
      </c>
      <c r="C462" s="9">
        <v>-0.91884710000000003</v>
      </c>
      <c r="D462" s="9">
        <v>-1.7670412</v>
      </c>
      <c r="E462" s="10">
        <f t="shared" si="6"/>
        <v>0.84819409999999995</v>
      </c>
      <c r="F462" s="11">
        <v>3.6163139999999998E-3</v>
      </c>
    </row>
    <row r="463" spans="1:6" ht="15">
      <c r="A463" s="7" t="s">
        <v>3539</v>
      </c>
      <c r="B463" s="8" t="s">
        <v>3540</v>
      </c>
      <c r="C463" s="9">
        <v>2.0442296999999998</v>
      </c>
      <c r="D463" s="9">
        <v>1.1965623000000001</v>
      </c>
      <c r="E463" s="10">
        <f t="shared" si="6"/>
        <v>0.84766739999999974</v>
      </c>
      <c r="F463" s="11">
        <v>4.9997050000000001E-3</v>
      </c>
    </row>
    <row r="464" spans="1:6" ht="15">
      <c r="A464" s="7" t="s">
        <v>447</v>
      </c>
      <c r="B464" s="8" t="s">
        <v>448</v>
      </c>
      <c r="C464" s="9">
        <v>-5.6809906E-2</v>
      </c>
      <c r="D464" s="9">
        <v>-0.90367920000000002</v>
      </c>
      <c r="E464" s="10">
        <f t="shared" si="6"/>
        <v>0.84686929399999999</v>
      </c>
      <c r="F464" s="11">
        <v>2.5900624999999999E-5</v>
      </c>
    </row>
    <row r="465" spans="1:6" ht="15">
      <c r="A465" s="7" t="s">
        <v>4399</v>
      </c>
      <c r="B465" s="8"/>
      <c r="C465" s="9">
        <v>-0.13451478</v>
      </c>
      <c r="D465" s="9">
        <v>-0.98121077000000001</v>
      </c>
      <c r="E465" s="10">
        <f t="shared" si="6"/>
        <v>0.84669598999999995</v>
      </c>
      <c r="F465" s="11">
        <v>4.6759243999999998E-5</v>
      </c>
    </row>
    <row r="466" spans="1:6" ht="15">
      <c r="A466" s="7" t="s">
        <v>5038</v>
      </c>
      <c r="B466" s="8" t="s">
        <v>5039</v>
      </c>
      <c r="C466" s="9">
        <v>1.9182248</v>
      </c>
      <c r="D466" s="9">
        <v>1.0719017</v>
      </c>
      <c r="E466" s="10">
        <f t="shared" si="6"/>
        <v>0.84632309999999999</v>
      </c>
      <c r="F466" s="11">
        <v>1.1659910999999999E-3</v>
      </c>
    </row>
    <row r="467" spans="1:6" ht="15">
      <c r="A467" s="7" t="s">
        <v>3453</v>
      </c>
      <c r="B467" s="8" t="s">
        <v>3454</v>
      </c>
      <c r="C467" s="9">
        <v>1.435068</v>
      </c>
      <c r="D467" s="9">
        <v>0.58939326000000003</v>
      </c>
      <c r="E467" s="10">
        <f t="shared" si="6"/>
        <v>0.84567473999999998</v>
      </c>
      <c r="F467" s="11">
        <v>3.2107581999999999E-7</v>
      </c>
    </row>
    <row r="468" spans="1:6" ht="15">
      <c r="A468" s="7" t="s">
        <v>2240</v>
      </c>
      <c r="B468" s="8" t="s">
        <v>2241</v>
      </c>
      <c r="C468" s="9">
        <v>2.5957002999999998</v>
      </c>
      <c r="D468" s="9">
        <v>1.7501891000000001</v>
      </c>
      <c r="E468" s="10">
        <f t="shared" si="6"/>
        <v>0.8455111999999998</v>
      </c>
      <c r="F468" s="11">
        <v>1.22659365E-2</v>
      </c>
    </row>
    <row r="469" spans="1:6" ht="22.5">
      <c r="A469" s="7" t="s">
        <v>3021</v>
      </c>
      <c r="B469" s="8" t="s">
        <v>3022</v>
      </c>
      <c r="C469" s="9">
        <v>2.0833075000000001</v>
      </c>
      <c r="D469" s="9">
        <v>1.2379321999999999</v>
      </c>
      <c r="E469" s="10">
        <f t="shared" si="6"/>
        <v>0.84537530000000016</v>
      </c>
      <c r="F469" s="11">
        <v>4.8813363000000001E-5</v>
      </c>
    </row>
    <row r="470" spans="1:6" ht="22.5">
      <c r="A470" s="7" t="s">
        <v>3609</v>
      </c>
      <c r="B470" s="8" t="s">
        <v>3610</v>
      </c>
      <c r="C470" s="9">
        <v>1.7584858999999999</v>
      </c>
      <c r="D470" s="9">
        <v>0.91347350000000005</v>
      </c>
      <c r="E470" s="10">
        <f t="shared" si="6"/>
        <v>0.84501239999999989</v>
      </c>
      <c r="F470" s="11">
        <v>5.5313759999999997E-4</v>
      </c>
    </row>
    <row r="471" spans="1:6" ht="15">
      <c r="A471" s="7" t="s">
        <v>1972</v>
      </c>
      <c r="B471" s="8" t="s">
        <v>1973</v>
      </c>
      <c r="C471" s="9">
        <v>1.4028525000000001</v>
      </c>
      <c r="D471" s="9">
        <v>0.55798510000000001</v>
      </c>
      <c r="E471" s="10">
        <f t="shared" si="6"/>
        <v>0.84486740000000005</v>
      </c>
      <c r="F471" s="11">
        <v>8.1228449999999996E-9</v>
      </c>
    </row>
    <row r="472" spans="1:6" ht="15">
      <c r="A472" s="7" t="s">
        <v>82</v>
      </c>
      <c r="B472" s="8" t="s">
        <v>83</v>
      </c>
      <c r="C472" s="9">
        <v>1.3463533999999999</v>
      </c>
      <c r="D472" s="9">
        <v>0.50298710000000002</v>
      </c>
      <c r="E472" s="10">
        <f t="shared" si="6"/>
        <v>0.8433662999999999</v>
      </c>
      <c r="F472" s="11">
        <v>3.1412079999999998E-4</v>
      </c>
    </row>
    <row r="473" spans="1:6" ht="15">
      <c r="A473" s="7" t="s">
        <v>5668</v>
      </c>
      <c r="B473" s="8" t="s">
        <v>5669</v>
      </c>
      <c r="C473" s="9">
        <v>-0.33319349999999998</v>
      </c>
      <c r="D473" s="9">
        <v>-1.1762098000000001</v>
      </c>
      <c r="E473" s="10">
        <f t="shared" si="6"/>
        <v>0.84301630000000016</v>
      </c>
      <c r="F473" s="11">
        <v>1.1104106E-3</v>
      </c>
    </row>
    <row r="474" spans="1:6" ht="15">
      <c r="A474" s="7" t="s">
        <v>1618</v>
      </c>
      <c r="B474" s="8" t="s">
        <v>1619</v>
      </c>
      <c r="C474" s="9">
        <v>0.89199170000000005</v>
      </c>
      <c r="D474" s="9">
        <v>4.9622286000000002E-2</v>
      </c>
      <c r="E474" s="10">
        <f t="shared" si="6"/>
        <v>0.84236941400000009</v>
      </c>
      <c r="F474" s="11">
        <v>2.3187459999999998E-5</v>
      </c>
    </row>
    <row r="475" spans="1:6" ht="15">
      <c r="A475" s="7" t="s">
        <v>1027</v>
      </c>
      <c r="B475" s="8" t="s">
        <v>1028</v>
      </c>
      <c r="C475" s="9">
        <v>1.4717922000000001</v>
      </c>
      <c r="D475" s="9">
        <v>0.62961084</v>
      </c>
      <c r="E475" s="10">
        <f t="shared" si="6"/>
        <v>0.8421813600000001</v>
      </c>
      <c r="F475" s="11">
        <v>5.1625556000000001E-4</v>
      </c>
    </row>
    <row r="476" spans="1:6" ht="15">
      <c r="A476" s="7" t="s">
        <v>5738</v>
      </c>
      <c r="B476" s="8" t="s">
        <v>5739</v>
      </c>
      <c r="C476" s="9">
        <v>-1.3101465999999999</v>
      </c>
      <c r="D476" s="9">
        <v>-2.1516836000000001</v>
      </c>
      <c r="E476" s="10">
        <f t="shared" si="6"/>
        <v>0.8415370000000002</v>
      </c>
      <c r="F476" s="11">
        <v>3.7196124999999999E-3</v>
      </c>
    </row>
    <row r="477" spans="1:6" ht="15">
      <c r="A477" s="7" t="s">
        <v>1121</v>
      </c>
      <c r="B477" s="8" t="s">
        <v>1122</v>
      </c>
      <c r="C477" s="9">
        <v>0.87520224000000002</v>
      </c>
      <c r="D477" s="9">
        <v>3.4856762999999999E-2</v>
      </c>
      <c r="E477" s="10">
        <f t="shared" si="6"/>
        <v>0.84034547700000006</v>
      </c>
      <c r="F477" s="11">
        <v>1.7118529999999999E-3</v>
      </c>
    </row>
    <row r="478" spans="1:6" ht="22.5">
      <c r="A478" s="7" t="s">
        <v>4777</v>
      </c>
      <c r="B478" s="8" t="s">
        <v>4778</v>
      </c>
      <c r="C478" s="9">
        <v>1.250105</v>
      </c>
      <c r="D478" s="9">
        <v>0.41038066000000001</v>
      </c>
      <c r="E478" s="10">
        <f t="shared" si="6"/>
        <v>0.83972434000000007</v>
      </c>
      <c r="F478" s="11">
        <v>5.7396746999999995E-4</v>
      </c>
    </row>
    <row r="479" spans="1:6" ht="15">
      <c r="A479" s="7" t="s">
        <v>2075</v>
      </c>
      <c r="B479" s="8" t="s">
        <v>2076</v>
      </c>
      <c r="C479" s="9">
        <v>-0.24758060000000001</v>
      </c>
      <c r="D479" s="9">
        <v>-1.0860349</v>
      </c>
      <c r="E479" s="10">
        <f t="shared" si="6"/>
        <v>0.83845429999999999</v>
      </c>
      <c r="F479" s="11">
        <v>4.7141965999999997E-5</v>
      </c>
    </row>
    <row r="480" spans="1:6" ht="15">
      <c r="A480" s="7" t="s">
        <v>1945</v>
      </c>
      <c r="B480" s="8" t="s">
        <v>1946</v>
      </c>
      <c r="C480" s="9">
        <v>1.1841235999999999</v>
      </c>
      <c r="D480" s="9">
        <v>0.34757223999999998</v>
      </c>
      <c r="E480" s="10">
        <f t="shared" si="6"/>
        <v>0.83655135999999997</v>
      </c>
      <c r="F480" s="11">
        <v>2.0310318000000001E-4</v>
      </c>
    </row>
    <row r="481" spans="1:6" ht="15">
      <c r="A481" s="7" t="s">
        <v>6</v>
      </c>
      <c r="B481" s="8" t="s">
        <v>7</v>
      </c>
      <c r="C481" s="9">
        <v>-2.3832247</v>
      </c>
      <c r="D481" s="9">
        <v>-3.2190599999999998</v>
      </c>
      <c r="E481" s="10">
        <f t="shared" si="6"/>
        <v>0.83583529999999984</v>
      </c>
      <c r="F481" s="11">
        <v>3.3425130000000002E-5</v>
      </c>
    </row>
    <row r="482" spans="1:6" ht="15">
      <c r="A482" s="7" t="s">
        <v>882</v>
      </c>
      <c r="B482" s="8" t="s">
        <v>883</v>
      </c>
      <c r="C482" s="9">
        <v>1.4600389</v>
      </c>
      <c r="D482" s="9">
        <v>0.62580705000000003</v>
      </c>
      <c r="E482" s="10">
        <f t="shared" si="6"/>
        <v>0.83423185</v>
      </c>
      <c r="F482" s="11">
        <v>7.2057694E-3</v>
      </c>
    </row>
    <row r="483" spans="1:6" ht="15">
      <c r="A483" s="7" t="s">
        <v>2317</v>
      </c>
      <c r="B483" s="8" t="s">
        <v>2318</v>
      </c>
      <c r="C483" s="9">
        <v>1.8733569000000001</v>
      </c>
      <c r="D483" s="9">
        <v>1.0394703000000001</v>
      </c>
      <c r="E483" s="10">
        <f t="shared" si="6"/>
        <v>0.83388660000000003</v>
      </c>
      <c r="F483" s="11">
        <v>4.2119636000000002E-3</v>
      </c>
    </row>
    <row r="484" spans="1:6" ht="22.5">
      <c r="A484" s="7" t="s">
        <v>1705</v>
      </c>
      <c r="B484" s="8" t="s">
        <v>1706</v>
      </c>
      <c r="C484" s="9">
        <v>1.183233</v>
      </c>
      <c r="D484" s="9">
        <v>0.34949564999999999</v>
      </c>
      <c r="E484" s="10">
        <f t="shared" si="6"/>
        <v>0.83373735000000004</v>
      </c>
      <c r="F484" s="11">
        <v>6.9195789999999998E-6</v>
      </c>
    </row>
    <row r="485" spans="1:6" ht="15">
      <c r="A485" s="7" t="s">
        <v>975</v>
      </c>
      <c r="B485" s="8" t="s">
        <v>976</v>
      </c>
      <c r="C485" s="9">
        <v>1.204277</v>
      </c>
      <c r="D485" s="9">
        <v>0.37054944000000001</v>
      </c>
      <c r="E485" s="10">
        <f t="shared" si="6"/>
        <v>0.83372756000000003</v>
      </c>
      <c r="F485" s="11">
        <v>4.8321653999999999E-6</v>
      </c>
    </row>
    <row r="486" spans="1:6" ht="15">
      <c r="A486" s="7" t="s">
        <v>4126</v>
      </c>
      <c r="B486" s="8" t="s">
        <v>4127</v>
      </c>
      <c r="C486" s="9">
        <v>-8.6763300000000002E-2</v>
      </c>
      <c r="D486" s="9">
        <v>-0.92009103000000003</v>
      </c>
      <c r="E486" s="10">
        <f t="shared" si="6"/>
        <v>0.83332773000000004</v>
      </c>
      <c r="F486" s="11">
        <v>6.1051636000000002E-5</v>
      </c>
    </row>
    <row r="487" spans="1:6" ht="22.5">
      <c r="A487" s="7" t="s">
        <v>3865</v>
      </c>
      <c r="B487" s="8" t="s">
        <v>3866</v>
      </c>
      <c r="C487" s="9">
        <v>0.62990800000000002</v>
      </c>
      <c r="D487" s="9">
        <v>-0.20296997999999999</v>
      </c>
      <c r="E487" s="10">
        <f t="shared" si="6"/>
        <v>0.83287798000000002</v>
      </c>
      <c r="F487" s="11">
        <v>5.2375510000000002E-4</v>
      </c>
    </row>
    <row r="488" spans="1:6" ht="15">
      <c r="A488" s="7" t="s">
        <v>2769</v>
      </c>
      <c r="B488" s="8" t="s">
        <v>2770</v>
      </c>
      <c r="C488" s="9">
        <v>0.99380594</v>
      </c>
      <c r="D488" s="9">
        <v>0.16106105000000001</v>
      </c>
      <c r="E488" s="10">
        <f t="shared" si="6"/>
        <v>0.83274488999999996</v>
      </c>
      <c r="F488" s="11">
        <v>3.8978545000000003E-5</v>
      </c>
    </row>
    <row r="489" spans="1:6" ht="15">
      <c r="A489" s="7" t="s">
        <v>5098</v>
      </c>
      <c r="B489" s="8" t="s">
        <v>5099</v>
      </c>
      <c r="C489" s="9">
        <v>0.70363909999999996</v>
      </c>
      <c r="D489" s="9">
        <v>-0.12905863000000001</v>
      </c>
      <c r="E489" s="10">
        <f t="shared" si="6"/>
        <v>0.83269773000000002</v>
      </c>
      <c r="F489" s="11">
        <v>6.6583870000000003E-5</v>
      </c>
    </row>
    <row r="490" spans="1:6" ht="15">
      <c r="A490" s="7" t="s">
        <v>4205</v>
      </c>
      <c r="B490" s="8" t="s">
        <v>4206</v>
      </c>
      <c r="C490" s="9">
        <v>0.21303142999999999</v>
      </c>
      <c r="D490" s="9">
        <v>-0.61948760000000003</v>
      </c>
      <c r="E490" s="10">
        <f t="shared" si="6"/>
        <v>0.83251903000000005</v>
      </c>
      <c r="F490" s="11">
        <v>1.1041536E-4</v>
      </c>
    </row>
    <row r="491" spans="1:6" ht="15">
      <c r="A491" s="7" t="s">
        <v>4063</v>
      </c>
      <c r="B491" s="8" t="s">
        <v>4064</v>
      </c>
      <c r="C491" s="9">
        <v>0.41935941999999998</v>
      </c>
      <c r="D491" s="9">
        <v>-0.41247529999999999</v>
      </c>
      <c r="E491" s="10">
        <f t="shared" si="6"/>
        <v>0.83183472000000003</v>
      </c>
      <c r="F491" s="11">
        <v>3.4745526999999999E-3</v>
      </c>
    </row>
    <row r="492" spans="1:6" ht="15">
      <c r="A492" s="7" t="s">
        <v>1956</v>
      </c>
      <c r="B492" s="8" t="s">
        <v>1957</v>
      </c>
      <c r="C492" s="9">
        <v>0.86976849999999994</v>
      </c>
      <c r="D492" s="9">
        <v>3.8357490000000001E-2</v>
      </c>
      <c r="E492" s="10">
        <f t="shared" si="6"/>
        <v>0.83141100999999995</v>
      </c>
      <c r="F492" s="11">
        <v>5.9421686000000001E-6</v>
      </c>
    </row>
    <row r="493" spans="1:6" ht="15">
      <c r="A493" s="7" t="s">
        <v>255</v>
      </c>
      <c r="B493" s="8" t="s">
        <v>256</v>
      </c>
      <c r="C493" s="9">
        <v>1.9192686999999999</v>
      </c>
      <c r="D493" s="9">
        <v>1.0884159</v>
      </c>
      <c r="E493" s="10">
        <f t="shared" si="6"/>
        <v>0.83085279999999995</v>
      </c>
      <c r="F493" s="11">
        <v>1.17332565E-4</v>
      </c>
    </row>
    <row r="494" spans="1:6" ht="22.5">
      <c r="A494" s="7" t="s">
        <v>4783</v>
      </c>
      <c r="B494" s="8" t="s">
        <v>4784</v>
      </c>
      <c r="C494" s="9">
        <v>1.7136296</v>
      </c>
      <c r="D494" s="9">
        <v>0.88339864999999995</v>
      </c>
      <c r="E494" s="10">
        <f t="shared" si="6"/>
        <v>0.83023095000000002</v>
      </c>
      <c r="F494" s="11">
        <v>1.6605952E-3</v>
      </c>
    </row>
    <row r="495" spans="1:6" ht="15">
      <c r="A495" s="7" t="s">
        <v>1440</v>
      </c>
      <c r="B495" s="8" t="s">
        <v>1441</v>
      </c>
      <c r="C495" s="9">
        <v>2.4943520000000001</v>
      </c>
      <c r="D495" s="9">
        <v>1.6642330000000001</v>
      </c>
      <c r="E495" s="10">
        <f t="shared" si="6"/>
        <v>0.83011900000000005</v>
      </c>
      <c r="F495" s="11">
        <v>1.0753525999999999E-2</v>
      </c>
    </row>
    <row r="496" spans="1:6" ht="15">
      <c r="A496" s="7" t="s">
        <v>808</v>
      </c>
      <c r="B496" s="8" t="s">
        <v>809</v>
      </c>
      <c r="C496" s="9">
        <v>2.3161559999999999</v>
      </c>
      <c r="D496" s="9">
        <v>1.4864782999999999</v>
      </c>
      <c r="E496" s="10">
        <f t="shared" si="6"/>
        <v>0.82967769999999996</v>
      </c>
      <c r="F496" s="11">
        <v>4.5874490000000004E-3</v>
      </c>
    </row>
    <row r="497" spans="1:6" ht="22.5">
      <c r="A497" s="7" t="s">
        <v>5124</v>
      </c>
      <c r="B497" s="8" t="s">
        <v>5125</v>
      </c>
      <c r="C497" s="9">
        <v>-1.0722208</v>
      </c>
      <c r="D497" s="9">
        <v>-1.9007577</v>
      </c>
      <c r="E497" s="10">
        <f t="shared" si="6"/>
        <v>0.82853690000000002</v>
      </c>
      <c r="F497" s="11">
        <v>5.4646240000000004E-3</v>
      </c>
    </row>
    <row r="498" spans="1:6" ht="15">
      <c r="A498" s="7" t="s">
        <v>1047</v>
      </c>
      <c r="B498" s="8" t="s">
        <v>1048</v>
      </c>
      <c r="C498" s="9">
        <v>1.8129135000000001</v>
      </c>
      <c r="D498" s="9">
        <v>0.98440223999999998</v>
      </c>
      <c r="E498" s="10">
        <f t="shared" si="6"/>
        <v>0.82851126000000008</v>
      </c>
      <c r="F498" s="11">
        <v>8.3899595000000002E-6</v>
      </c>
    </row>
    <row r="499" spans="1:6" ht="15">
      <c r="A499" s="7" t="s">
        <v>4067</v>
      </c>
      <c r="B499" s="8" t="s">
        <v>4068</v>
      </c>
      <c r="C499" s="9">
        <v>1.9904355</v>
      </c>
      <c r="D499" s="9">
        <v>1.1619564</v>
      </c>
      <c r="E499" s="10">
        <f t="shared" si="6"/>
        <v>0.82847910000000002</v>
      </c>
      <c r="F499" s="11">
        <v>1.3957393999999999E-3</v>
      </c>
    </row>
    <row r="500" spans="1:6" ht="15">
      <c r="A500" s="7" t="s">
        <v>3329</v>
      </c>
      <c r="B500" s="8" t="s">
        <v>3330</v>
      </c>
      <c r="C500" s="9">
        <v>2.4368804000000002</v>
      </c>
      <c r="D500" s="9">
        <v>1.6090504000000001</v>
      </c>
      <c r="E500" s="10">
        <f t="shared" si="6"/>
        <v>0.82783000000000007</v>
      </c>
      <c r="F500" s="11">
        <v>9.4896790000000009E-3</v>
      </c>
    </row>
    <row r="501" spans="1:6" ht="15">
      <c r="A501" s="7" t="s">
        <v>1386</v>
      </c>
      <c r="B501" s="8" t="s">
        <v>1387</v>
      </c>
      <c r="C501" s="9">
        <v>-0.70089409999999996</v>
      </c>
      <c r="D501" s="9">
        <v>-1.5246769</v>
      </c>
      <c r="E501" s="10">
        <f t="shared" si="6"/>
        <v>0.82378280000000004</v>
      </c>
      <c r="F501" s="11">
        <v>8.4518639999999997E-4</v>
      </c>
    </row>
    <row r="502" spans="1:6" ht="15">
      <c r="A502" s="7" t="s">
        <v>1622</v>
      </c>
      <c r="B502" s="8" t="s">
        <v>1623</v>
      </c>
      <c r="C502" s="9">
        <v>-2.9080849999999998</v>
      </c>
      <c r="D502" s="9">
        <v>-3.7317689999999999</v>
      </c>
      <c r="E502" s="10">
        <f t="shared" si="6"/>
        <v>0.82368400000000008</v>
      </c>
      <c r="F502" s="11">
        <v>4.8822164999999997E-3</v>
      </c>
    </row>
    <row r="503" spans="1:6" ht="15">
      <c r="A503" s="7" t="s">
        <v>5457</v>
      </c>
      <c r="B503" s="8" t="s">
        <v>5458</v>
      </c>
      <c r="C503" s="9">
        <v>2.1650800000000001</v>
      </c>
      <c r="D503" s="9">
        <v>1.3414507</v>
      </c>
      <c r="E503" s="10">
        <f t="shared" si="6"/>
        <v>0.82362930000000012</v>
      </c>
      <c r="F503" s="11">
        <v>8.3548310000000001E-3</v>
      </c>
    </row>
    <row r="504" spans="1:6" ht="15">
      <c r="A504" s="7" t="s">
        <v>979</v>
      </c>
      <c r="B504" s="8" t="s">
        <v>980</v>
      </c>
      <c r="C504" s="9">
        <v>0.92910795999999995</v>
      </c>
      <c r="D504" s="9">
        <v>0.10631082</v>
      </c>
      <c r="E504" s="10">
        <f t="shared" si="6"/>
        <v>0.82279713999999993</v>
      </c>
      <c r="F504" s="11">
        <v>4.1304692999999997E-6</v>
      </c>
    </row>
    <row r="505" spans="1:6" ht="15">
      <c r="A505" s="7" t="s">
        <v>2420</v>
      </c>
      <c r="B505" s="8" t="s">
        <v>2421</v>
      </c>
      <c r="C505" s="9">
        <v>1.3781747</v>
      </c>
      <c r="D505" s="9">
        <v>0.55570790000000003</v>
      </c>
      <c r="E505" s="10">
        <f t="shared" si="6"/>
        <v>0.82246679999999994</v>
      </c>
      <c r="F505" s="11">
        <v>5.0671600000000005E-4</v>
      </c>
    </row>
    <row r="506" spans="1:6" ht="15">
      <c r="A506" s="7" t="s">
        <v>2474</v>
      </c>
      <c r="B506" s="8" t="s">
        <v>2475</v>
      </c>
      <c r="C506" s="9">
        <v>1.1070201</v>
      </c>
      <c r="D506" s="9">
        <v>0.28545340000000002</v>
      </c>
      <c r="E506" s="10">
        <f t="shared" si="6"/>
        <v>0.82156669999999998</v>
      </c>
      <c r="F506" s="11">
        <v>4.0491173E-4</v>
      </c>
    </row>
    <row r="507" spans="1:6" ht="15">
      <c r="A507" s="7" t="s">
        <v>3621</v>
      </c>
      <c r="B507" s="8" t="s">
        <v>3622</v>
      </c>
      <c r="C507" s="9">
        <v>0.22545256</v>
      </c>
      <c r="D507" s="9">
        <v>-0.59602122999999996</v>
      </c>
      <c r="E507" s="10">
        <f t="shared" si="6"/>
        <v>0.82147378999999998</v>
      </c>
      <c r="F507" s="11">
        <v>4.6612690000000001E-5</v>
      </c>
    </row>
    <row r="508" spans="1:6" ht="15">
      <c r="A508" s="7" t="s">
        <v>1214</v>
      </c>
      <c r="B508" s="8" t="s">
        <v>1215</v>
      </c>
      <c r="C508" s="9">
        <v>1.7328501999999999</v>
      </c>
      <c r="D508" s="9">
        <v>0.91153280000000003</v>
      </c>
      <c r="E508" s="10">
        <f t="shared" si="6"/>
        <v>0.82131739999999986</v>
      </c>
      <c r="F508" s="11">
        <v>1.0454802E-4</v>
      </c>
    </row>
    <row r="509" spans="1:6" ht="15">
      <c r="A509" s="7" t="s">
        <v>842</v>
      </c>
      <c r="B509" s="8" t="s">
        <v>843</v>
      </c>
      <c r="C509" s="9">
        <v>4.4638924000000003E-2</v>
      </c>
      <c r="D509" s="9">
        <v>-0.77527714000000003</v>
      </c>
      <c r="E509" s="10">
        <f t="shared" si="6"/>
        <v>0.81991606400000006</v>
      </c>
      <c r="F509" s="11">
        <v>1.233284E-4</v>
      </c>
    </row>
    <row r="510" spans="1:6" ht="22.5">
      <c r="A510" s="7" t="s">
        <v>1278</v>
      </c>
      <c r="B510" s="8" t="s">
        <v>1279</v>
      </c>
      <c r="C510" s="9">
        <v>3.2811300000000001</v>
      </c>
      <c r="D510" s="9">
        <v>2.4627344999999998</v>
      </c>
      <c r="E510" s="10">
        <f t="shared" si="6"/>
        <v>0.81839550000000028</v>
      </c>
      <c r="F510" s="11">
        <v>7.0205987000000001E-3</v>
      </c>
    </row>
    <row r="511" spans="1:6" ht="15">
      <c r="A511" s="7" t="s">
        <v>3293</v>
      </c>
      <c r="B511" s="8" t="s">
        <v>3294</v>
      </c>
      <c r="C511" s="9">
        <v>2.0668662000000002</v>
      </c>
      <c r="D511" s="9">
        <v>1.2485697</v>
      </c>
      <c r="E511" s="10">
        <f t="shared" si="6"/>
        <v>0.8182965000000002</v>
      </c>
      <c r="F511" s="11">
        <v>2.620991E-3</v>
      </c>
    </row>
    <row r="512" spans="1:6" ht="15">
      <c r="A512" s="7" t="s">
        <v>5726</v>
      </c>
      <c r="B512" s="8" t="s">
        <v>5727</v>
      </c>
      <c r="C512" s="9">
        <v>-0.24185772</v>
      </c>
      <c r="D512" s="9">
        <v>-1.0554394</v>
      </c>
      <c r="E512" s="10">
        <f t="shared" si="6"/>
        <v>0.81358167999999997</v>
      </c>
      <c r="F512" s="11">
        <v>1.20655655E-4</v>
      </c>
    </row>
    <row r="513" spans="1:6" ht="15">
      <c r="A513" s="7" t="s">
        <v>504</v>
      </c>
      <c r="B513" s="8" t="s">
        <v>505</v>
      </c>
      <c r="C513" s="9">
        <v>1.9977722</v>
      </c>
      <c r="D513" s="9">
        <v>1.1847873</v>
      </c>
      <c r="E513" s="10">
        <f t="shared" si="6"/>
        <v>0.81298490000000001</v>
      </c>
      <c r="F513" s="11">
        <v>9.1937019999999999E-5</v>
      </c>
    </row>
    <row r="514" spans="1:6" ht="15">
      <c r="A514" s="7" t="s">
        <v>5650</v>
      </c>
      <c r="B514" s="8" t="s">
        <v>5651</v>
      </c>
      <c r="C514" s="9">
        <v>3.0590529000000002E-2</v>
      </c>
      <c r="D514" s="9">
        <v>-0.78232250000000003</v>
      </c>
      <c r="E514" s="10">
        <f t="shared" si="6"/>
        <v>0.81291302900000006</v>
      </c>
      <c r="F514" s="11">
        <v>1.1841696999999999E-3</v>
      </c>
    </row>
    <row r="515" spans="1:6" ht="15">
      <c r="A515" s="7" t="s">
        <v>1983</v>
      </c>
      <c r="B515" s="8" t="s">
        <v>1984</v>
      </c>
      <c r="C515" s="9">
        <v>0.24773008999999999</v>
      </c>
      <c r="D515" s="9">
        <v>-0.5648976</v>
      </c>
      <c r="E515" s="10">
        <f t="shared" si="6"/>
        <v>0.81262769000000001</v>
      </c>
      <c r="F515" s="11">
        <v>9.7568640000000005E-4</v>
      </c>
    </row>
    <row r="516" spans="1:6" ht="15">
      <c r="A516" s="7" t="s">
        <v>1931</v>
      </c>
      <c r="B516" s="8" t="s">
        <v>1932</v>
      </c>
      <c r="C516" s="9">
        <v>-0.36749127999999998</v>
      </c>
      <c r="D516" s="9">
        <v>-1.1797530000000001</v>
      </c>
      <c r="E516" s="10">
        <f t="shared" si="6"/>
        <v>0.81226172000000008</v>
      </c>
      <c r="F516" s="11">
        <v>1.0258277E-5</v>
      </c>
    </row>
    <row r="517" spans="1:6" ht="15">
      <c r="A517" s="7" t="s">
        <v>746</v>
      </c>
      <c r="B517" s="8" t="s">
        <v>747</v>
      </c>
      <c r="C517" s="9">
        <v>2.1651752000000002</v>
      </c>
      <c r="D517" s="9">
        <v>1.3533542999999999</v>
      </c>
      <c r="E517" s="10">
        <f t="shared" si="6"/>
        <v>0.81182090000000029</v>
      </c>
      <c r="F517" s="11">
        <v>4.4606495999999999E-3</v>
      </c>
    </row>
    <row r="518" spans="1:6" ht="15">
      <c r="A518" s="7" t="s">
        <v>3543</v>
      </c>
      <c r="B518" s="8" t="s">
        <v>3544</v>
      </c>
      <c r="C518" s="9">
        <v>1.3501036</v>
      </c>
      <c r="D518" s="9">
        <v>0.53971756000000004</v>
      </c>
      <c r="E518" s="10">
        <f t="shared" ref="E518:E581" si="7">C518-D518</f>
        <v>0.81038603999999992</v>
      </c>
      <c r="F518" s="11">
        <v>6.1439045000000002E-5</v>
      </c>
    </row>
    <row r="519" spans="1:6" ht="22.5">
      <c r="A519" s="7" t="s">
        <v>2220</v>
      </c>
      <c r="B519" s="8" t="s">
        <v>2221</v>
      </c>
      <c r="C519" s="9">
        <v>0.81082385999999995</v>
      </c>
      <c r="D519" s="9">
        <v>5.9278589999999995E-4</v>
      </c>
      <c r="E519" s="10">
        <f t="shared" si="7"/>
        <v>0.81023107409999995</v>
      </c>
      <c r="F519" s="11">
        <v>1.6647936999999999E-3</v>
      </c>
    </row>
    <row r="520" spans="1:6" ht="15">
      <c r="A520" s="7" t="s">
        <v>2581</v>
      </c>
      <c r="B520" s="8" t="s">
        <v>2582</v>
      </c>
      <c r="C520" s="9">
        <v>0.81921374999999996</v>
      </c>
      <c r="D520" s="9">
        <v>9.2179970000000003E-3</v>
      </c>
      <c r="E520" s="10">
        <f t="shared" si="7"/>
        <v>0.80999575299999993</v>
      </c>
      <c r="F520" s="11">
        <v>1.788153E-4</v>
      </c>
    </row>
    <row r="521" spans="1:6" ht="15">
      <c r="A521" s="7" t="s">
        <v>1292</v>
      </c>
      <c r="B521" s="8" t="s">
        <v>1293</v>
      </c>
      <c r="C521" s="9">
        <v>-0.22312981000000001</v>
      </c>
      <c r="D521" s="9">
        <v>-1.0312448999999999</v>
      </c>
      <c r="E521" s="10">
        <f t="shared" si="7"/>
        <v>0.80811508999999992</v>
      </c>
      <c r="F521" s="11">
        <v>2.7144188E-3</v>
      </c>
    </row>
    <row r="522" spans="1:6" ht="15">
      <c r="A522" s="7" t="s">
        <v>3659</v>
      </c>
      <c r="B522" s="8" t="s">
        <v>3660</v>
      </c>
      <c r="C522" s="9">
        <v>1.9371054000000001</v>
      </c>
      <c r="D522" s="9">
        <v>1.1291846000000001</v>
      </c>
      <c r="E522" s="10">
        <f t="shared" si="7"/>
        <v>0.80792079999999999</v>
      </c>
      <c r="F522" s="11">
        <v>9.2752307000000002E-4</v>
      </c>
    </row>
    <row r="523" spans="1:6" ht="15">
      <c r="A523" s="7" t="s">
        <v>158</v>
      </c>
      <c r="B523" s="8" t="s">
        <v>159</v>
      </c>
      <c r="C523" s="9">
        <v>-1.6898569E-4</v>
      </c>
      <c r="D523" s="9">
        <v>-0.80762005000000003</v>
      </c>
      <c r="E523" s="10">
        <f t="shared" si="7"/>
        <v>0.80745106431000002</v>
      </c>
      <c r="F523" s="11">
        <v>1.9691487000000001E-4</v>
      </c>
    </row>
    <row r="524" spans="1:6" ht="15">
      <c r="A524" s="7" t="s">
        <v>2925</v>
      </c>
      <c r="B524" s="8" t="s">
        <v>2926</v>
      </c>
      <c r="C524" s="9">
        <v>0.93305899999999997</v>
      </c>
      <c r="D524" s="9">
        <v>0.12598702000000001</v>
      </c>
      <c r="E524" s="10">
        <f t="shared" si="7"/>
        <v>0.80707197999999991</v>
      </c>
      <c r="F524" s="11">
        <v>1.0478985E-3</v>
      </c>
    </row>
    <row r="525" spans="1:6" ht="15">
      <c r="A525" s="7" t="s">
        <v>524</v>
      </c>
      <c r="B525" s="8" t="s">
        <v>525</v>
      </c>
      <c r="C525" s="9">
        <v>0.78777030000000003</v>
      </c>
      <c r="D525" s="9">
        <v>-1.8081764E-2</v>
      </c>
      <c r="E525" s="10">
        <f t="shared" si="7"/>
        <v>0.80585206399999998</v>
      </c>
      <c r="F525" s="11">
        <v>1.3068633000000001E-4</v>
      </c>
    </row>
    <row r="526" spans="1:6" ht="15">
      <c r="A526" s="7" t="s">
        <v>997</v>
      </c>
      <c r="B526" s="8" t="s">
        <v>998</v>
      </c>
      <c r="C526" s="9">
        <v>1.3488572000000001</v>
      </c>
      <c r="D526" s="9">
        <v>0.54338472999999998</v>
      </c>
      <c r="E526" s="10">
        <f t="shared" si="7"/>
        <v>0.80547247000000011</v>
      </c>
      <c r="F526" s="11">
        <v>1.4349033999999999E-4</v>
      </c>
    </row>
    <row r="527" spans="1:6" ht="15">
      <c r="A527" s="7" t="s">
        <v>2029</v>
      </c>
      <c r="B527" s="8" t="s">
        <v>2030</v>
      </c>
      <c r="C527" s="9">
        <v>3.3746789000000001</v>
      </c>
      <c r="D527" s="9">
        <v>2.5693839999999999</v>
      </c>
      <c r="E527" s="10">
        <f t="shared" si="7"/>
        <v>0.80529490000000026</v>
      </c>
      <c r="F527" s="11">
        <v>1.5547747000000001E-3</v>
      </c>
    </row>
    <row r="528" spans="1:6" ht="15">
      <c r="A528" s="7" t="s">
        <v>197</v>
      </c>
      <c r="B528" s="8" t="s">
        <v>198</v>
      </c>
      <c r="C528" s="9">
        <v>1.0500419000000001</v>
      </c>
      <c r="D528" s="9">
        <v>0.24625273</v>
      </c>
      <c r="E528" s="10">
        <f t="shared" si="7"/>
        <v>0.80378917000000005</v>
      </c>
      <c r="F528" s="11">
        <v>1.4848994E-5</v>
      </c>
    </row>
    <row r="529" spans="1:6" ht="15">
      <c r="A529" s="7" t="s">
        <v>585</v>
      </c>
      <c r="B529" s="8" t="s">
        <v>586</v>
      </c>
      <c r="C529" s="9">
        <v>-1.0655408</v>
      </c>
      <c r="D529" s="9">
        <v>-1.8675740999999999</v>
      </c>
      <c r="E529" s="10">
        <f t="shared" si="7"/>
        <v>0.80203329999999995</v>
      </c>
      <c r="F529" s="11">
        <v>7.5281874000000004E-5</v>
      </c>
    </row>
    <row r="530" spans="1:6" ht="15">
      <c r="A530" s="7" t="s">
        <v>465</v>
      </c>
      <c r="B530" s="8" t="s">
        <v>466</v>
      </c>
      <c r="C530" s="9">
        <v>-0.15832800999999999</v>
      </c>
      <c r="D530" s="9">
        <v>-0.96020715999999995</v>
      </c>
      <c r="E530" s="10">
        <f t="shared" si="7"/>
        <v>0.80187914999999998</v>
      </c>
      <c r="F530" s="11">
        <v>9.9554199999999995E-3</v>
      </c>
    </row>
    <row r="531" spans="1:6" ht="15">
      <c r="A531" s="7" t="s">
        <v>2538</v>
      </c>
      <c r="B531" s="8" t="s">
        <v>2539</v>
      </c>
      <c r="C531" s="9">
        <v>-0.54469424</v>
      </c>
      <c r="D531" s="9">
        <v>-1.345726</v>
      </c>
      <c r="E531" s="10">
        <f t="shared" si="7"/>
        <v>0.80103175999999998</v>
      </c>
      <c r="F531" s="11">
        <v>1.3892483E-7</v>
      </c>
    </row>
    <row r="532" spans="1:6" ht="15">
      <c r="A532" s="7" t="s">
        <v>1693</v>
      </c>
      <c r="B532" s="8" t="s">
        <v>1694</v>
      </c>
      <c r="C532" s="9">
        <v>-0.10120866000000001</v>
      </c>
      <c r="D532" s="9">
        <v>-0.90174699999999997</v>
      </c>
      <c r="E532" s="10">
        <f t="shared" si="7"/>
        <v>0.8005383399999999</v>
      </c>
      <c r="F532" s="11">
        <v>4.6621131999999998E-4</v>
      </c>
    </row>
    <row r="533" spans="1:6" ht="15">
      <c r="A533" s="7" t="s">
        <v>463</v>
      </c>
      <c r="B533" s="8" t="s">
        <v>464</v>
      </c>
      <c r="C533" s="9">
        <v>-0.66837860000000004</v>
      </c>
      <c r="D533" s="9">
        <v>-1.4686035</v>
      </c>
      <c r="E533" s="10">
        <f t="shared" si="7"/>
        <v>0.80022489999999991</v>
      </c>
      <c r="F533" s="11">
        <v>4.3946105999999997E-6</v>
      </c>
    </row>
    <row r="534" spans="1:6" ht="22.5">
      <c r="A534" s="7" t="s">
        <v>4235</v>
      </c>
      <c r="B534" s="8" t="s">
        <v>4236</v>
      </c>
      <c r="C534" s="9">
        <v>1.5166606</v>
      </c>
      <c r="D534" s="9">
        <v>0.71707182999999997</v>
      </c>
      <c r="E534" s="10">
        <f t="shared" si="7"/>
        <v>0.79958877000000006</v>
      </c>
      <c r="F534" s="11">
        <v>7.6059535999999998E-5</v>
      </c>
    </row>
    <row r="535" spans="1:6" ht="15">
      <c r="A535" s="7" t="s">
        <v>1035</v>
      </c>
      <c r="B535" s="8" t="s">
        <v>1036</v>
      </c>
      <c r="C535" s="9">
        <v>2.0727243</v>
      </c>
      <c r="D535" s="9">
        <v>1.2736358999999999</v>
      </c>
      <c r="E535" s="10">
        <f t="shared" si="7"/>
        <v>0.79908840000000003</v>
      </c>
      <c r="F535" s="11">
        <v>9.2347664999999999E-3</v>
      </c>
    </row>
    <row r="536" spans="1:6" ht="15">
      <c r="A536" s="7" t="s">
        <v>2208</v>
      </c>
      <c r="B536" s="8" t="s">
        <v>2209</v>
      </c>
      <c r="C536" s="9">
        <v>1.2896135</v>
      </c>
      <c r="D536" s="9">
        <v>0.49073424999999998</v>
      </c>
      <c r="E536" s="10">
        <f t="shared" si="7"/>
        <v>0.79887924999999993</v>
      </c>
      <c r="F536" s="11">
        <v>1.0154217999999999E-3</v>
      </c>
    </row>
    <row r="537" spans="1:6" ht="15">
      <c r="A537" s="7" t="s">
        <v>314</v>
      </c>
      <c r="B537" s="8" t="s">
        <v>315</v>
      </c>
      <c r="C537" s="9">
        <v>1.3559275</v>
      </c>
      <c r="D537" s="9">
        <v>0.55708290000000005</v>
      </c>
      <c r="E537" s="10">
        <f t="shared" si="7"/>
        <v>0.7988445999999999</v>
      </c>
      <c r="F537" s="11">
        <v>8.3334299999999995E-4</v>
      </c>
    </row>
    <row r="538" spans="1:6" ht="15">
      <c r="A538" s="7" t="s">
        <v>5223</v>
      </c>
      <c r="B538" s="8"/>
      <c r="C538" s="9">
        <v>0.18259706000000001</v>
      </c>
      <c r="D538" s="9">
        <v>-0.61613240000000002</v>
      </c>
      <c r="E538" s="10">
        <f t="shared" si="7"/>
        <v>0.79872946</v>
      </c>
      <c r="F538" s="11">
        <v>1.0125949E-3</v>
      </c>
    </row>
    <row r="539" spans="1:6" ht="22.5">
      <c r="A539" s="7" t="s">
        <v>4441</v>
      </c>
      <c r="B539" s="8" t="s">
        <v>4442</v>
      </c>
      <c r="C539" s="9">
        <v>0.77891030000000006</v>
      </c>
      <c r="D539" s="9">
        <v>-1.9294042000000001E-2</v>
      </c>
      <c r="E539" s="10">
        <f t="shared" si="7"/>
        <v>0.79820434200000001</v>
      </c>
      <c r="F539" s="11">
        <v>9.2205489999999996E-5</v>
      </c>
    </row>
    <row r="540" spans="1:6" ht="15">
      <c r="A540" s="7" t="s">
        <v>5076</v>
      </c>
      <c r="B540" s="8" t="s">
        <v>5077</v>
      </c>
      <c r="C540" s="9">
        <v>-3.8469996000000002</v>
      </c>
      <c r="D540" s="9">
        <v>-4.6445740000000004</v>
      </c>
      <c r="E540" s="10">
        <f t="shared" si="7"/>
        <v>0.79757440000000024</v>
      </c>
      <c r="F540" s="11">
        <v>2.0123988000000002E-3</v>
      </c>
    </row>
    <row r="541" spans="1:6" ht="15">
      <c r="A541" s="7" t="s">
        <v>1338</v>
      </c>
      <c r="B541" s="8" t="s">
        <v>1339</v>
      </c>
      <c r="C541" s="9">
        <v>2.2820005000000001</v>
      </c>
      <c r="D541" s="9">
        <v>1.4855255000000001</v>
      </c>
      <c r="E541" s="10">
        <f t="shared" si="7"/>
        <v>0.79647500000000004</v>
      </c>
      <c r="F541" s="11">
        <v>2.6141697999999998E-3</v>
      </c>
    </row>
    <row r="542" spans="1:6" ht="15">
      <c r="A542" s="7" t="s">
        <v>1474</v>
      </c>
      <c r="B542" s="8" t="s">
        <v>1475</v>
      </c>
      <c r="C542" s="9">
        <v>9.4682260000000004E-2</v>
      </c>
      <c r="D542" s="9">
        <v>-0.70080279999999995</v>
      </c>
      <c r="E542" s="10">
        <f t="shared" si="7"/>
        <v>0.79548505999999997</v>
      </c>
      <c r="F542" s="11">
        <v>1.9134705000000001E-4</v>
      </c>
    </row>
    <row r="543" spans="1:6" ht="15">
      <c r="A543" s="7" t="s">
        <v>5277</v>
      </c>
      <c r="B543" s="8"/>
      <c r="C543" s="9">
        <v>1.1716751999999999</v>
      </c>
      <c r="D543" s="9">
        <v>0.37628279999999997</v>
      </c>
      <c r="E543" s="10">
        <f t="shared" si="7"/>
        <v>0.79539239999999989</v>
      </c>
      <c r="F543" s="11">
        <v>6.8611259999999999E-4</v>
      </c>
    </row>
    <row r="544" spans="1:6" ht="15">
      <c r="A544" s="7" t="s">
        <v>1272</v>
      </c>
      <c r="B544" s="8" t="s">
        <v>1273</v>
      </c>
      <c r="C544" s="9">
        <v>-4.1240600000000002E-2</v>
      </c>
      <c r="D544" s="9">
        <v>-0.83662104999999998</v>
      </c>
      <c r="E544" s="10">
        <f t="shared" si="7"/>
        <v>0.79538045000000002</v>
      </c>
      <c r="F544" s="11">
        <v>1.1494191000000001E-2</v>
      </c>
    </row>
    <row r="545" spans="1:6" ht="15">
      <c r="A545" s="7" t="s">
        <v>2540</v>
      </c>
      <c r="B545" s="8" t="s">
        <v>2541</v>
      </c>
      <c r="C545" s="9">
        <v>1.7375267000000001</v>
      </c>
      <c r="D545" s="9">
        <v>0.94265540000000003</v>
      </c>
      <c r="E545" s="10">
        <f t="shared" si="7"/>
        <v>0.79487130000000006</v>
      </c>
      <c r="F545" s="11">
        <v>5.3217780000000005E-4</v>
      </c>
    </row>
    <row r="546" spans="1:6" ht="15">
      <c r="A546" s="7" t="s">
        <v>5315</v>
      </c>
      <c r="B546" s="8"/>
      <c r="C546" s="9">
        <v>2.3853238000000001</v>
      </c>
      <c r="D546" s="9">
        <v>1.5941557</v>
      </c>
      <c r="E546" s="10">
        <f t="shared" si="7"/>
        <v>0.79116810000000015</v>
      </c>
      <c r="F546" s="11">
        <v>1.0039786E-2</v>
      </c>
    </row>
    <row r="547" spans="1:6" ht="15">
      <c r="A547" s="7" t="s">
        <v>1382</v>
      </c>
      <c r="B547" s="8" t="s">
        <v>1383</v>
      </c>
      <c r="C547" s="9">
        <v>-0.31593257000000002</v>
      </c>
      <c r="D547" s="9">
        <v>-1.106509</v>
      </c>
      <c r="E547" s="10">
        <f t="shared" si="7"/>
        <v>0.79057643</v>
      </c>
      <c r="F547" s="11">
        <v>7.235521E-3</v>
      </c>
    </row>
    <row r="548" spans="1:6" ht="15">
      <c r="A548" s="7" t="s">
        <v>870</v>
      </c>
      <c r="B548" s="8" t="s">
        <v>871</v>
      </c>
      <c r="C548" s="9">
        <v>1.7054374000000001</v>
      </c>
      <c r="D548" s="9">
        <v>0.91512156</v>
      </c>
      <c r="E548" s="10">
        <f t="shared" si="7"/>
        <v>0.7903158400000001</v>
      </c>
      <c r="F548" s="11">
        <v>6.1213153999999999E-7</v>
      </c>
    </row>
    <row r="549" spans="1:6" ht="15">
      <c r="A549" s="7" t="s">
        <v>2418</v>
      </c>
      <c r="B549" s="8" t="s">
        <v>2419</v>
      </c>
      <c r="C549" s="9">
        <v>1.0025511</v>
      </c>
      <c r="D549" s="9">
        <v>0.21291243000000001</v>
      </c>
      <c r="E549" s="10">
        <f t="shared" si="7"/>
        <v>0.78963866999999999</v>
      </c>
      <c r="F549" s="11">
        <v>5.4696524E-5</v>
      </c>
    </row>
    <row r="550" spans="1:6" ht="15">
      <c r="A550" s="7" t="s">
        <v>3877</v>
      </c>
      <c r="B550" s="8" t="s">
        <v>3878</v>
      </c>
      <c r="C550" s="9">
        <v>1.5854600999999999</v>
      </c>
      <c r="D550" s="9">
        <v>0.79611885999999998</v>
      </c>
      <c r="E550" s="10">
        <f t="shared" si="7"/>
        <v>0.78934123999999994</v>
      </c>
      <c r="F550" s="11">
        <v>1.292788E-3</v>
      </c>
    </row>
    <row r="551" spans="1:6" ht="15">
      <c r="A551" s="7" t="s">
        <v>1200</v>
      </c>
      <c r="B551" s="8" t="s">
        <v>1201</v>
      </c>
      <c r="C551" s="9">
        <v>-0.30735101999999997</v>
      </c>
      <c r="D551" s="9">
        <v>-1.0965845999999999</v>
      </c>
      <c r="E551" s="10">
        <f t="shared" si="7"/>
        <v>0.78923357999999988</v>
      </c>
      <c r="F551" s="11">
        <v>1.0766585E-4</v>
      </c>
    </row>
    <row r="552" spans="1:6" ht="15">
      <c r="A552" s="7" t="s">
        <v>3321</v>
      </c>
      <c r="B552" s="8" t="s">
        <v>3322</v>
      </c>
      <c r="C552" s="9">
        <v>2.5888965000000002</v>
      </c>
      <c r="D552" s="9">
        <v>1.801094</v>
      </c>
      <c r="E552" s="10">
        <f t="shared" si="7"/>
        <v>0.78780250000000018</v>
      </c>
      <c r="F552" s="11">
        <v>1.4592979000000001E-2</v>
      </c>
    </row>
    <row r="553" spans="1:6" ht="15">
      <c r="A553" s="7" t="s">
        <v>772</v>
      </c>
      <c r="B553" s="8" t="s">
        <v>773</v>
      </c>
      <c r="C553" s="9">
        <v>0.92296650000000002</v>
      </c>
      <c r="D553" s="9">
        <v>0.13546269999999999</v>
      </c>
      <c r="E553" s="10">
        <f t="shared" si="7"/>
        <v>0.78750380000000009</v>
      </c>
      <c r="F553" s="11">
        <v>2.0105635999999999E-4</v>
      </c>
    </row>
    <row r="554" spans="1:6" ht="15">
      <c r="A554" s="7" t="s">
        <v>5239</v>
      </c>
      <c r="B554" s="8"/>
      <c r="C554" s="9">
        <v>1.5387846000000001</v>
      </c>
      <c r="D554" s="9">
        <v>0.75204599999999999</v>
      </c>
      <c r="E554" s="10">
        <f t="shared" si="7"/>
        <v>0.78673860000000007</v>
      </c>
      <c r="F554" s="11">
        <v>7.3435606E-4</v>
      </c>
    </row>
    <row r="555" spans="1:6" ht="15">
      <c r="A555" s="7" t="s">
        <v>1719</v>
      </c>
      <c r="B555" s="8" t="s">
        <v>1720</v>
      </c>
      <c r="C555" s="9">
        <v>1.1053828000000001</v>
      </c>
      <c r="D555" s="9">
        <v>0.32010812</v>
      </c>
      <c r="E555" s="10">
        <f t="shared" si="7"/>
        <v>0.78527468000000011</v>
      </c>
      <c r="F555" s="11">
        <v>4.4575439999999999E-3</v>
      </c>
    </row>
    <row r="556" spans="1:6" ht="15">
      <c r="A556" s="7" t="s">
        <v>2085</v>
      </c>
      <c r="B556" s="8"/>
      <c r="C556" s="9">
        <v>1.8795983000000001</v>
      </c>
      <c r="D556" s="9">
        <v>1.0946552000000001</v>
      </c>
      <c r="E556" s="10">
        <f t="shared" si="7"/>
        <v>0.7849431</v>
      </c>
      <c r="F556" s="11">
        <v>1.276289E-4</v>
      </c>
    </row>
    <row r="557" spans="1:6" ht="15">
      <c r="A557" s="7" t="s">
        <v>3964</v>
      </c>
      <c r="B557" s="8" t="s">
        <v>3965</v>
      </c>
      <c r="C557" s="9">
        <v>1.3606707</v>
      </c>
      <c r="D557" s="9">
        <v>0.57582299999999997</v>
      </c>
      <c r="E557" s="10">
        <f t="shared" si="7"/>
        <v>0.78484770000000004</v>
      </c>
      <c r="F557" s="11">
        <v>6.1861816999999996E-3</v>
      </c>
    </row>
    <row r="558" spans="1:6" ht="15">
      <c r="A558" s="7" t="s">
        <v>5184</v>
      </c>
      <c r="B558" s="8"/>
      <c r="C558" s="9">
        <v>-1.2568201999999999</v>
      </c>
      <c r="D558" s="9">
        <v>-2.0413551000000001</v>
      </c>
      <c r="E558" s="10">
        <f t="shared" si="7"/>
        <v>0.78453490000000015</v>
      </c>
      <c r="F558" s="11">
        <v>2.6679668000000002E-3</v>
      </c>
    </row>
    <row r="559" spans="1:6" ht="15">
      <c r="A559" s="7" t="s">
        <v>1857</v>
      </c>
      <c r="B559" s="8" t="s">
        <v>1858</v>
      </c>
      <c r="C559" s="9">
        <v>0.30829256999999999</v>
      </c>
      <c r="D559" s="9">
        <v>-0.47623452999999999</v>
      </c>
      <c r="E559" s="10">
        <f t="shared" si="7"/>
        <v>0.78452710000000003</v>
      </c>
      <c r="F559" s="11">
        <v>2.5191734000000001E-5</v>
      </c>
    </row>
    <row r="560" spans="1:6" ht="15">
      <c r="A560" s="7" t="s">
        <v>4550</v>
      </c>
      <c r="B560" s="8" t="s">
        <v>4551</v>
      </c>
      <c r="C560" s="9">
        <v>-0.57974060000000005</v>
      </c>
      <c r="D560" s="9">
        <v>-1.3638357999999999</v>
      </c>
      <c r="E560" s="10">
        <f t="shared" si="7"/>
        <v>0.78409519999999988</v>
      </c>
      <c r="F560" s="11">
        <v>8.2483150000000009E-3</v>
      </c>
    </row>
    <row r="561" spans="1:6" ht="22.5">
      <c r="A561" s="7" t="s">
        <v>5382</v>
      </c>
      <c r="B561" s="8" t="s">
        <v>5383</v>
      </c>
      <c r="C561" s="9">
        <v>1.0203506</v>
      </c>
      <c r="D561" s="9">
        <v>0.23674593999999999</v>
      </c>
      <c r="E561" s="10">
        <f t="shared" si="7"/>
        <v>0.78360465999999995</v>
      </c>
      <c r="F561" s="11">
        <v>1.5032420999999999E-4</v>
      </c>
    </row>
    <row r="562" spans="1:6" ht="15">
      <c r="A562" s="7" t="s">
        <v>3821</v>
      </c>
      <c r="B562" s="8" t="s">
        <v>3822</v>
      </c>
      <c r="C562" s="9">
        <v>1.3481481</v>
      </c>
      <c r="D562" s="9">
        <v>0.56475739999999996</v>
      </c>
      <c r="E562" s="10">
        <f t="shared" si="7"/>
        <v>0.7833907</v>
      </c>
      <c r="F562" s="11">
        <v>1.2889373E-4</v>
      </c>
    </row>
    <row r="563" spans="1:6" ht="15">
      <c r="A563" s="7" t="s">
        <v>3992</v>
      </c>
      <c r="B563" s="8" t="s">
        <v>3993</v>
      </c>
      <c r="C563" s="9">
        <v>0.52094510000000005</v>
      </c>
      <c r="D563" s="9">
        <v>-0.26213783000000002</v>
      </c>
      <c r="E563" s="10">
        <f t="shared" si="7"/>
        <v>0.78308293000000007</v>
      </c>
      <c r="F563" s="11">
        <v>2.6213109999999999E-3</v>
      </c>
    </row>
    <row r="564" spans="1:6" ht="15">
      <c r="A564" s="7" t="s">
        <v>2357</v>
      </c>
      <c r="B564" s="8" t="s">
        <v>2358</v>
      </c>
      <c r="C564" s="9">
        <v>1.7603332</v>
      </c>
      <c r="D564" s="9">
        <v>0.97729622999999999</v>
      </c>
      <c r="E564" s="10">
        <f t="shared" si="7"/>
        <v>0.78303697000000005</v>
      </c>
      <c r="F564" s="11">
        <v>2.3642362000000001E-3</v>
      </c>
    </row>
    <row r="565" spans="1:6" ht="15">
      <c r="A565" s="7" t="s">
        <v>2593</v>
      </c>
      <c r="B565" s="8" t="s">
        <v>2594</v>
      </c>
      <c r="C565" s="9">
        <v>0.8083882</v>
      </c>
      <c r="D565" s="9">
        <v>2.5536744E-2</v>
      </c>
      <c r="E565" s="10">
        <f t="shared" si="7"/>
        <v>0.78285145599999995</v>
      </c>
      <c r="F565" s="11">
        <v>5.5141596000000005E-4</v>
      </c>
    </row>
    <row r="566" spans="1:6" ht="15">
      <c r="A566" s="7" t="s">
        <v>656</v>
      </c>
      <c r="B566" s="8" t="s">
        <v>657</v>
      </c>
      <c r="C566" s="9">
        <v>1.2068665000000001</v>
      </c>
      <c r="D566" s="9">
        <v>0.42494916999999999</v>
      </c>
      <c r="E566" s="10">
        <f t="shared" si="7"/>
        <v>0.78191733000000008</v>
      </c>
      <c r="F566" s="11">
        <v>5.1406640000000001E-4</v>
      </c>
    </row>
    <row r="567" spans="1:6" ht="15">
      <c r="A567" s="7" t="s">
        <v>995</v>
      </c>
      <c r="B567" s="8" t="s">
        <v>996</v>
      </c>
      <c r="C567" s="9">
        <v>0.84925459999999997</v>
      </c>
      <c r="D567" s="9">
        <v>6.7819649999999995E-2</v>
      </c>
      <c r="E567" s="10">
        <f t="shared" si="7"/>
        <v>0.78143494999999996</v>
      </c>
      <c r="F567" s="11">
        <v>1.2340579999999999E-4</v>
      </c>
    </row>
    <row r="568" spans="1:6" ht="15">
      <c r="A568" s="7" t="s">
        <v>1210</v>
      </c>
      <c r="B568" s="8" t="s">
        <v>1211</v>
      </c>
      <c r="C568" s="9">
        <v>0.95280399999999998</v>
      </c>
      <c r="D568" s="9">
        <v>0.17176591999999999</v>
      </c>
      <c r="E568" s="10">
        <f t="shared" si="7"/>
        <v>0.78103807999999997</v>
      </c>
      <c r="F568" s="11">
        <v>1.6298703999999999E-4</v>
      </c>
    </row>
    <row r="569" spans="1:6" ht="15">
      <c r="A569" s="7" t="s">
        <v>3677</v>
      </c>
      <c r="B569" s="8" t="s">
        <v>3678</v>
      </c>
      <c r="C569" s="9">
        <v>-1.4714323E-2</v>
      </c>
      <c r="D569" s="9">
        <v>-0.79484224000000003</v>
      </c>
      <c r="E569" s="10">
        <f t="shared" si="7"/>
        <v>0.78012791700000006</v>
      </c>
      <c r="F569" s="11">
        <v>4.1655529999999998E-4</v>
      </c>
    </row>
    <row r="570" spans="1:6" ht="15">
      <c r="A570" s="7" t="s">
        <v>3502</v>
      </c>
      <c r="B570" s="8" t="s">
        <v>3503</v>
      </c>
      <c r="C570" s="9">
        <v>0.35578522000000001</v>
      </c>
      <c r="D570" s="9">
        <v>-0.4238499</v>
      </c>
      <c r="E570" s="10">
        <f t="shared" si="7"/>
        <v>0.77963512000000001</v>
      </c>
      <c r="F570" s="11">
        <v>2.8146254E-3</v>
      </c>
    </row>
    <row r="571" spans="1:6" ht="15">
      <c r="A571" s="7" t="s">
        <v>5445</v>
      </c>
      <c r="B571" s="8" t="s">
        <v>5446</v>
      </c>
      <c r="C571" s="9">
        <v>2.5084026000000001</v>
      </c>
      <c r="D571" s="9">
        <v>1.7307248</v>
      </c>
      <c r="E571" s="10">
        <f t="shared" si="7"/>
        <v>0.7776778000000002</v>
      </c>
      <c r="F571" s="11">
        <v>6.5434183999999998E-3</v>
      </c>
    </row>
    <row r="572" spans="1:6" ht="15">
      <c r="A572" s="7" t="s">
        <v>904</v>
      </c>
      <c r="B572" s="8" t="s">
        <v>905</v>
      </c>
      <c r="C572" s="9">
        <v>2.0001156</v>
      </c>
      <c r="D572" s="9">
        <v>1.2233780999999999</v>
      </c>
      <c r="E572" s="10">
        <f t="shared" si="7"/>
        <v>0.77673750000000008</v>
      </c>
      <c r="F572" s="11">
        <v>5.6460640000000001E-3</v>
      </c>
    </row>
    <row r="573" spans="1:6" ht="15">
      <c r="A573" s="7" t="s">
        <v>3504</v>
      </c>
      <c r="B573" s="8" t="s">
        <v>3505</v>
      </c>
      <c r="C573" s="9">
        <v>0.92184500000000003</v>
      </c>
      <c r="D573" s="9">
        <v>0.14552704999999999</v>
      </c>
      <c r="E573" s="10">
        <f t="shared" si="7"/>
        <v>0.77631795000000003</v>
      </c>
      <c r="F573" s="11">
        <v>7.6344832999999997E-3</v>
      </c>
    </row>
    <row r="574" spans="1:6" ht="15">
      <c r="A574" s="7" t="s">
        <v>3141</v>
      </c>
      <c r="B574" s="8" t="s">
        <v>3142</v>
      </c>
      <c r="C574" s="9">
        <v>0.45386779999999999</v>
      </c>
      <c r="D574" s="9">
        <v>-0.32240000000000002</v>
      </c>
      <c r="E574" s="10">
        <f t="shared" si="7"/>
        <v>0.77626780000000006</v>
      </c>
      <c r="F574" s="11">
        <v>4.9230400000000005E-4</v>
      </c>
    </row>
    <row r="575" spans="1:6" ht="15">
      <c r="A575" s="7" t="s">
        <v>4032</v>
      </c>
      <c r="B575" s="8" t="s">
        <v>4033</v>
      </c>
      <c r="C575" s="9">
        <v>2.6191863999999998</v>
      </c>
      <c r="D575" s="9">
        <v>1.8437378</v>
      </c>
      <c r="E575" s="10">
        <f t="shared" si="7"/>
        <v>0.77544859999999982</v>
      </c>
      <c r="F575" s="11">
        <v>1.1123277000000001E-2</v>
      </c>
    </row>
    <row r="576" spans="1:6" ht="22.5">
      <c r="A576" s="7" t="s">
        <v>5175</v>
      </c>
      <c r="B576" s="8" t="s">
        <v>5176</v>
      </c>
      <c r="C576" s="9">
        <v>-3.5971137999999998</v>
      </c>
      <c r="D576" s="9">
        <v>-4.3705626000000004</v>
      </c>
      <c r="E576" s="10">
        <f t="shared" si="7"/>
        <v>0.7734488000000006</v>
      </c>
      <c r="F576" s="11">
        <v>8.5398000000000002E-3</v>
      </c>
    </row>
    <row r="577" spans="1:6" ht="15">
      <c r="A577" s="7" t="s">
        <v>251</v>
      </c>
      <c r="B577" s="8" t="s">
        <v>252</v>
      </c>
      <c r="C577" s="9">
        <v>-0.24670555999999999</v>
      </c>
      <c r="D577" s="9">
        <v>-1.0187864</v>
      </c>
      <c r="E577" s="10">
        <f t="shared" si="7"/>
        <v>0.77208083999999999</v>
      </c>
      <c r="F577" s="11">
        <v>5.1674112999999995E-4</v>
      </c>
    </row>
    <row r="578" spans="1:6" ht="15">
      <c r="A578" s="7" t="s">
        <v>2504</v>
      </c>
      <c r="B578" s="8" t="s">
        <v>2505</v>
      </c>
      <c r="C578" s="9">
        <v>-0.44670146999999999</v>
      </c>
      <c r="D578" s="9">
        <v>-1.2185012</v>
      </c>
      <c r="E578" s="10">
        <f t="shared" si="7"/>
        <v>0.77179972999999991</v>
      </c>
      <c r="F578" s="11">
        <v>4.7726760000000002E-6</v>
      </c>
    </row>
    <row r="579" spans="1:6" ht="15">
      <c r="A579" s="7" t="s">
        <v>4012</v>
      </c>
      <c r="B579" s="8" t="s">
        <v>4013</v>
      </c>
      <c r="C579" s="9">
        <v>1.6385281</v>
      </c>
      <c r="D579" s="9">
        <v>0.86701079999999997</v>
      </c>
      <c r="E579" s="10">
        <f t="shared" si="7"/>
        <v>0.77151730000000007</v>
      </c>
      <c r="F579" s="11">
        <v>1.1996014999999999E-4</v>
      </c>
    </row>
    <row r="580" spans="1:6" ht="15">
      <c r="A580" s="7" t="s">
        <v>1903</v>
      </c>
      <c r="B580" s="8" t="s">
        <v>1904</v>
      </c>
      <c r="C580" s="9">
        <v>1.1364753000000001</v>
      </c>
      <c r="D580" s="9">
        <v>0.36544140000000003</v>
      </c>
      <c r="E580" s="10">
        <f t="shared" si="7"/>
        <v>0.77103390000000005</v>
      </c>
      <c r="F580" s="11">
        <v>1.8290969999999999E-6</v>
      </c>
    </row>
    <row r="581" spans="1:6" ht="15">
      <c r="A581" s="7" t="s">
        <v>4393</v>
      </c>
      <c r="B581" s="8" t="s">
        <v>4394</v>
      </c>
      <c r="C581" s="9">
        <v>1.3228530000000001</v>
      </c>
      <c r="D581" s="9">
        <v>0.55188393999999996</v>
      </c>
      <c r="E581" s="10">
        <f t="shared" si="7"/>
        <v>0.77096906000000009</v>
      </c>
      <c r="F581" s="11">
        <v>1.0912116999999999E-3</v>
      </c>
    </row>
    <row r="582" spans="1:6" ht="15">
      <c r="A582" s="7" t="s">
        <v>1081</v>
      </c>
      <c r="B582" s="8" t="s">
        <v>1082</v>
      </c>
      <c r="C582" s="9">
        <v>0.12769505</v>
      </c>
      <c r="D582" s="9">
        <v>-0.64284766000000004</v>
      </c>
      <c r="E582" s="10">
        <f t="shared" ref="E582:E645" si="8">C582-D582</f>
        <v>0.77054271000000008</v>
      </c>
      <c r="F582" s="11">
        <v>1.0045750000000001E-2</v>
      </c>
    </row>
    <row r="583" spans="1:6" ht="15">
      <c r="A583" s="7" t="s">
        <v>5036</v>
      </c>
      <c r="B583" s="8" t="s">
        <v>5037</v>
      </c>
      <c r="C583" s="9">
        <v>0.79939640000000001</v>
      </c>
      <c r="D583" s="9">
        <v>2.9017825000000001E-2</v>
      </c>
      <c r="E583" s="10">
        <f t="shared" si="8"/>
        <v>0.77037857499999995</v>
      </c>
      <c r="F583" s="11">
        <v>2.4763125000000002E-3</v>
      </c>
    </row>
    <row r="584" spans="1:6" ht="15">
      <c r="A584" s="7" t="s">
        <v>1935</v>
      </c>
      <c r="B584" s="8" t="s">
        <v>1936</v>
      </c>
      <c r="C584" s="9">
        <v>1.4037291999999999</v>
      </c>
      <c r="D584" s="9">
        <v>0.63347770000000003</v>
      </c>
      <c r="E584" s="10">
        <f t="shared" si="8"/>
        <v>0.77025149999999987</v>
      </c>
      <c r="F584" s="11">
        <v>4.5780001999999999E-6</v>
      </c>
    </row>
    <row r="585" spans="1:6" ht="15">
      <c r="A585" s="7" t="s">
        <v>508</v>
      </c>
      <c r="B585" s="8" t="s">
        <v>509</v>
      </c>
      <c r="C585" s="9">
        <v>0.83953034999999998</v>
      </c>
      <c r="D585" s="9">
        <v>7.0298924999999998E-2</v>
      </c>
      <c r="E585" s="10">
        <f t="shared" si="8"/>
        <v>0.76923142499999997</v>
      </c>
      <c r="F585" s="11">
        <v>1.8096730000000001E-5</v>
      </c>
    </row>
    <row r="586" spans="1:6" ht="15">
      <c r="A586" s="7" t="s">
        <v>4057</v>
      </c>
      <c r="B586" s="8" t="s">
        <v>4058</v>
      </c>
      <c r="C586" s="9">
        <v>1.8101830000000001</v>
      </c>
      <c r="D586" s="9">
        <v>1.0411906</v>
      </c>
      <c r="E586" s="10">
        <f t="shared" si="8"/>
        <v>0.76899240000000013</v>
      </c>
      <c r="F586" s="11">
        <v>6.7026489999999999E-5</v>
      </c>
    </row>
    <row r="587" spans="1:6" ht="15">
      <c r="A587" s="7" t="s">
        <v>2244</v>
      </c>
      <c r="B587" s="8" t="s">
        <v>2245</v>
      </c>
      <c r="C587" s="9">
        <v>0.26049762999999998</v>
      </c>
      <c r="D587" s="9">
        <v>-0.50711614000000005</v>
      </c>
      <c r="E587" s="10">
        <f t="shared" si="8"/>
        <v>0.76761377000000008</v>
      </c>
      <c r="F587" s="11">
        <v>2.0538789000000001E-4</v>
      </c>
    </row>
    <row r="588" spans="1:6" ht="15">
      <c r="A588" s="7" t="s">
        <v>166</v>
      </c>
      <c r="B588" s="8" t="s">
        <v>167</v>
      </c>
      <c r="C588" s="9">
        <v>0.95695839999999999</v>
      </c>
      <c r="D588" s="9">
        <v>0.18988647</v>
      </c>
      <c r="E588" s="10">
        <f t="shared" si="8"/>
        <v>0.76707192999999996</v>
      </c>
      <c r="F588" s="11">
        <v>3.3137876000000001E-5</v>
      </c>
    </row>
    <row r="589" spans="1:6" ht="15">
      <c r="A589" s="7" t="s">
        <v>951</v>
      </c>
      <c r="B589" s="8" t="s">
        <v>952</v>
      </c>
      <c r="C589" s="9">
        <v>0.23405429999999999</v>
      </c>
      <c r="D589" s="9">
        <v>-0.53286809999999996</v>
      </c>
      <c r="E589" s="10">
        <f t="shared" si="8"/>
        <v>0.76692239999999989</v>
      </c>
      <c r="F589" s="11">
        <v>2.5881286000000001E-4</v>
      </c>
    </row>
    <row r="590" spans="1:6" ht="15">
      <c r="A590" s="7" t="s">
        <v>3655</v>
      </c>
      <c r="B590" s="8" t="s">
        <v>3656</v>
      </c>
      <c r="C590" s="9">
        <v>1.6780679000000001</v>
      </c>
      <c r="D590" s="9">
        <v>0.91122407000000005</v>
      </c>
      <c r="E590" s="10">
        <f t="shared" si="8"/>
        <v>0.76684383</v>
      </c>
      <c r="F590" s="11">
        <v>7.8371615E-4</v>
      </c>
    </row>
    <row r="591" spans="1:6" ht="15">
      <c r="A591" s="7" t="s">
        <v>168</v>
      </c>
      <c r="B591" s="8" t="s">
        <v>169</v>
      </c>
      <c r="C591" s="9">
        <v>0.38476765000000002</v>
      </c>
      <c r="D591" s="9">
        <v>-0.38089131999999998</v>
      </c>
      <c r="E591" s="10">
        <f t="shared" si="8"/>
        <v>0.76565897000000005</v>
      </c>
      <c r="F591" s="11">
        <v>1.0699296000000001E-2</v>
      </c>
    </row>
    <row r="592" spans="1:6" ht="15">
      <c r="A592" s="7" t="s">
        <v>5812</v>
      </c>
      <c r="B592" s="8" t="s">
        <v>5813</v>
      </c>
      <c r="C592" s="9">
        <v>1.2237201</v>
      </c>
      <c r="D592" s="9">
        <v>0.45855733999999998</v>
      </c>
      <c r="E592" s="10">
        <f t="shared" si="8"/>
        <v>0.76516275999999994</v>
      </c>
      <c r="F592" s="11">
        <v>4.2292755E-3</v>
      </c>
    </row>
    <row r="593" spans="1:6" ht="15">
      <c r="A593" s="7" t="s">
        <v>2001</v>
      </c>
      <c r="B593" s="8" t="s">
        <v>2002</v>
      </c>
      <c r="C593" s="9">
        <v>1.2836875000000001</v>
      </c>
      <c r="D593" s="9">
        <v>0.51865600000000001</v>
      </c>
      <c r="E593" s="10">
        <f t="shared" si="8"/>
        <v>0.76503150000000009</v>
      </c>
      <c r="F593" s="11">
        <v>2.9455459999999997E-4</v>
      </c>
    </row>
    <row r="594" spans="1:6" ht="15">
      <c r="A594" s="7" t="s">
        <v>4683</v>
      </c>
      <c r="B594" s="8" t="s">
        <v>4684</v>
      </c>
      <c r="C594" s="9">
        <v>0.48049733</v>
      </c>
      <c r="D594" s="9">
        <v>-0.28424543000000002</v>
      </c>
      <c r="E594" s="10">
        <f t="shared" si="8"/>
        <v>0.76474276000000008</v>
      </c>
      <c r="F594" s="11">
        <v>1.3718753E-5</v>
      </c>
    </row>
    <row r="595" spans="1:6" ht="15">
      <c r="A595" s="7" t="s">
        <v>2603</v>
      </c>
      <c r="B595" s="8" t="s">
        <v>2604</v>
      </c>
      <c r="C595" s="9">
        <v>0.69287160000000003</v>
      </c>
      <c r="D595" s="9">
        <v>-7.185134E-2</v>
      </c>
      <c r="E595" s="10">
        <f t="shared" si="8"/>
        <v>0.76472294000000007</v>
      </c>
      <c r="F595" s="11">
        <v>4.231494E-5</v>
      </c>
    </row>
    <row r="596" spans="1:6" ht="15">
      <c r="A596" s="7" t="s">
        <v>1282</v>
      </c>
      <c r="B596" s="8" t="s">
        <v>1283</v>
      </c>
      <c r="C596" s="9">
        <v>1.2448030999999999</v>
      </c>
      <c r="D596" s="9">
        <v>0.48122913</v>
      </c>
      <c r="E596" s="10">
        <f t="shared" si="8"/>
        <v>0.76357396999999994</v>
      </c>
      <c r="F596" s="11">
        <v>1.1712433000000001E-3</v>
      </c>
    </row>
    <row r="597" spans="1:6" ht="15">
      <c r="A597" s="7" t="s">
        <v>526</v>
      </c>
      <c r="B597" s="8" t="s">
        <v>527</v>
      </c>
      <c r="C597" s="9">
        <v>-0.49003002000000001</v>
      </c>
      <c r="D597" s="9">
        <v>-1.2533687</v>
      </c>
      <c r="E597" s="10">
        <f t="shared" si="8"/>
        <v>0.76333867999999994</v>
      </c>
      <c r="F597" s="11">
        <v>1.024992E-3</v>
      </c>
    </row>
    <row r="598" spans="1:6" ht="15">
      <c r="A598" s="7" t="s">
        <v>2752</v>
      </c>
      <c r="B598" s="8" t="s">
        <v>2753</v>
      </c>
      <c r="C598" s="9">
        <v>0.92894790000000005</v>
      </c>
      <c r="D598" s="9">
        <v>0.16580473000000001</v>
      </c>
      <c r="E598" s="10">
        <f t="shared" si="8"/>
        <v>0.76314316999999998</v>
      </c>
      <c r="F598" s="11">
        <v>7.8837679999999998E-5</v>
      </c>
    </row>
    <row r="599" spans="1:6" ht="15">
      <c r="A599" s="7" t="s">
        <v>967</v>
      </c>
      <c r="B599" s="8" t="s">
        <v>968</v>
      </c>
      <c r="C599" s="9">
        <v>0.6979417</v>
      </c>
      <c r="D599" s="9">
        <v>-6.4883724000000004E-2</v>
      </c>
      <c r="E599" s="10">
        <f t="shared" si="8"/>
        <v>0.76282542399999997</v>
      </c>
      <c r="F599" s="11">
        <v>5.8882229999999997E-3</v>
      </c>
    </row>
    <row r="600" spans="1:6" ht="15">
      <c r="A600" s="7" t="s">
        <v>3007</v>
      </c>
      <c r="B600" s="8" t="s">
        <v>3008</v>
      </c>
      <c r="C600" s="9">
        <v>0.96372354000000005</v>
      </c>
      <c r="D600" s="9">
        <v>0.2011973</v>
      </c>
      <c r="E600" s="10">
        <f t="shared" si="8"/>
        <v>0.76252624000000002</v>
      </c>
      <c r="F600" s="11">
        <v>2.5761461999999999E-4</v>
      </c>
    </row>
    <row r="601" spans="1:6" ht="15">
      <c r="A601" s="7" t="s">
        <v>3774</v>
      </c>
      <c r="B601" s="8" t="s">
        <v>3775</v>
      </c>
      <c r="C601" s="9">
        <v>1.4111117</v>
      </c>
      <c r="D601" s="9">
        <v>0.64869670000000001</v>
      </c>
      <c r="E601" s="10">
        <f t="shared" si="8"/>
        <v>0.76241499999999995</v>
      </c>
      <c r="F601" s="11">
        <v>7.0829876000000005E-5</v>
      </c>
    </row>
    <row r="602" spans="1:6" ht="15">
      <c r="A602" s="7" t="s">
        <v>3603</v>
      </c>
      <c r="B602" s="8" t="s">
        <v>3604</v>
      </c>
      <c r="C602" s="9">
        <v>1.4582682</v>
      </c>
      <c r="D602" s="9">
        <v>0.69592339999999997</v>
      </c>
      <c r="E602" s="10">
        <f t="shared" si="8"/>
        <v>0.76234480000000004</v>
      </c>
      <c r="F602" s="11">
        <v>3.4958396000000001E-6</v>
      </c>
    </row>
    <row r="603" spans="1:6" ht="15">
      <c r="A603" s="7" t="s">
        <v>3339</v>
      </c>
      <c r="B603" s="8" t="s">
        <v>3340</v>
      </c>
      <c r="C603" s="9">
        <v>0.58062879999999994</v>
      </c>
      <c r="D603" s="9">
        <v>-0.18150525000000001</v>
      </c>
      <c r="E603" s="10">
        <f t="shared" si="8"/>
        <v>0.76213405000000001</v>
      </c>
      <c r="F603" s="11">
        <v>7.2911394000000002E-6</v>
      </c>
    </row>
    <row r="604" spans="1:6" ht="15">
      <c r="A604" s="7" t="s">
        <v>3819</v>
      </c>
      <c r="B604" s="8" t="s">
        <v>3820</v>
      </c>
      <c r="C604" s="9">
        <v>1.2956399000000001</v>
      </c>
      <c r="D604" s="9">
        <v>0.53524536</v>
      </c>
      <c r="E604" s="10">
        <f t="shared" si="8"/>
        <v>0.76039454000000006</v>
      </c>
      <c r="F604" s="11">
        <v>7.3227183999999999E-3</v>
      </c>
    </row>
    <row r="605" spans="1:6" ht="15">
      <c r="A605" s="7" t="s">
        <v>4201</v>
      </c>
      <c r="B605" s="8" t="s">
        <v>4202</v>
      </c>
      <c r="C605" s="9">
        <v>1.7420931</v>
      </c>
      <c r="D605" s="9">
        <v>0.9818865</v>
      </c>
      <c r="E605" s="10">
        <f t="shared" si="8"/>
        <v>0.76020659999999995</v>
      </c>
      <c r="F605" s="11">
        <v>4.892737E-5</v>
      </c>
    </row>
    <row r="606" spans="1:6" ht="15">
      <c r="A606" s="7" t="s">
        <v>2720</v>
      </c>
      <c r="B606" s="8" t="s">
        <v>2721</v>
      </c>
      <c r="C606" s="9">
        <v>1.4954094</v>
      </c>
      <c r="D606" s="9">
        <v>0.73525446999999999</v>
      </c>
      <c r="E606" s="10">
        <f t="shared" si="8"/>
        <v>0.76015493000000001</v>
      </c>
      <c r="F606" s="11">
        <v>1.4390893000000001E-5</v>
      </c>
    </row>
    <row r="607" spans="1:6" ht="15">
      <c r="A607" s="7" t="s">
        <v>4986</v>
      </c>
      <c r="B607" s="8" t="s">
        <v>4987</v>
      </c>
      <c r="C607" s="9">
        <v>1.2159338</v>
      </c>
      <c r="D607" s="9">
        <v>0.45593973999999998</v>
      </c>
      <c r="E607" s="10">
        <f t="shared" si="8"/>
        <v>0.75999405999999992</v>
      </c>
      <c r="F607" s="11">
        <v>8.464592E-6</v>
      </c>
    </row>
    <row r="608" spans="1:6" ht="15">
      <c r="A608" s="7" t="s">
        <v>2869</v>
      </c>
      <c r="B608" s="8" t="s">
        <v>2869</v>
      </c>
      <c r="C608" s="9">
        <v>-0.99026910000000001</v>
      </c>
      <c r="D608" s="9">
        <v>-1.7502301</v>
      </c>
      <c r="E608" s="10">
        <f t="shared" si="8"/>
        <v>0.759961</v>
      </c>
      <c r="F608" s="11">
        <v>1.6636419999999999E-3</v>
      </c>
    </row>
    <row r="609" spans="1:6" ht="15">
      <c r="A609" s="7" t="s">
        <v>4992</v>
      </c>
      <c r="B609" s="8" t="s">
        <v>4993</v>
      </c>
      <c r="C609" s="9">
        <v>0.46300632000000003</v>
      </c>
      <c r="D609" s="9">
        <v>-0.2962516</v>
      </c>
      <c r="E609" s="10">
        <f t="shared" si="8"/>
        <v>0.75925792000000003</v>
      </c>
      <c r="F609" s="11">
        <v>8.1055339999999993E-3</v>
      </c>
    </row>
    <row r="610" spans="1:6" ht="15">
      <c r="A610" s="7" t="s">
        <v>3823</v>
      </c>
      <c r="B610" s="8" t="s">
        <v>3824</v>
      </c>
      <c r="C610" s="9">
        <v>-0.14949657</v>
      </c>
      <c r="D610" s="9">
        <v>-0.90777730000000001</v>
      </c>
      <c r="E610" s="10">
        <f t="shared" si="8"/>
        <v>0.75828073000000007</v>
      </c>
      <c r="F610" s="11">
        <v>4.3672255000000002E-5</v>
      </c>
    </row>
    <row r="611" spans="1:6" ht="15">
      <c r="A611" s="7" t="s">
        <v>4964</v>
      </c>
      <c r="B611" s="8" t="s">
        <v>4965</v>
      </c>
      <c r="C611" s="9">
        <v>-0.45491367999999999</v>
      </c>
      <c r="D611" s="9">
        <v>-1.2123714999999999</v>
      </c>
      <c r="E611" s="10">
        <f t="shared" si="8"/>
        <v>0.75745781999999995</v>
      </c>
      <c r="F611" s="11">
        <v>3.0517867000000001E-3</v>
      </c>
    </row>
    <row r="612" spans="1:6" ht="15">
      <c r="A612" s="7" t="s">
        <v>1947</v>
      </c>
      <c r="B612" s="8" t="s">
        <v>1948</v>
      </c>
      <c r="C612" s="9">
        <v>0.76119199999999998</v>
      </c>
      <c r="D612" s="9">
        <v>4.5453409999999996E-3</v>
      </c>
      <c r="E612" s="10">
        <f t="shared" si="8"/>
        <v>0.75664665899999994</v>
      </c>
      <c r="F612" s="11">
        <v>8.4718659999999998E-4</v>
      </c>
    </row>
    <row r="613" spans="1:6" ht="15">
      <c r="A613" s="7" t="s">
        <v>5243</v>
      </c>
      <c r="B613" s="8"/>
      <c r="C613" s="9">
        <v>1.1356462000000001</v>
      </c>
      <c r="D613" s="9">
        <v>0.37904647000000002</v>
      </c>
      <c r="E613" s="10">
        <f t="shared" si="8"/>
        <v>0.75659973000000003</v>
      </c>
      <c r="F613" s="11">
        <v>6.0714802999999998E-5</v>
      </c>
    </row>
    <row r="614" spans="1:6" ht="15">
      <c r="A614" s="7" t="s">
        <v>1055</v>
      </c>
      <c r="B614" s="8" t="s">
        <v>1056</v>
      </c>
      <c r="C614" s="9">
        <v>1.4098046</v>
      </c>
      <c r="D614" s="9">
        <v>0.65350399999999997</v>
      </c>
      <c r="E614" s="10">
        <f t="shared" si="8"/>
        <v>0.75630059999999999</v>
      </c>
      <c r="F614" s="11">
        <v>2.8474720000000001E-7</v>
      </c>
    </row>
    <row r="615" spans="1:6" ht="15">
      <c r="A615" s="7" t="s">
        <v>682</v>
      </c>
      <c r="B615" s="8" t="s">
        <v>683</v>
      </c>
      <c r="C615" s="9">
        <v>-0.58953140000000004</v>
      </c>
      <c r="D615" s="9">
        <v>-1.3456646000000001</v>
      </c>
      <c r="E615" s="10">
        <f t="shared" si="8"/>
        <v>0.75613320000000006</v>
      </c>
      <c r="F615" s="11">
        <v>3.3921873999999999E-4</v>
      </c>
    </row>
    <row r="616" spans="1:6" ht="15">
      <c r="A616" s="7" t="s">
        <v>4199</v>
      </c>
      <c r="B616" s="8" t="s">
        <v>4200</v>
      </c>
      <c r="C616" s="9">
        <v>1.5565610999999999</v>
      </c>
      <c r="D616" s="9">
        <v>0.80106485000000005</v>
      </c>
      <c r="E616" s="10">
        <f t="shared" si="8"/>
        <v>0.75549624999999987</v>
      </c>
      <c r="F616" s="11">
        <v>3.9537657999999998E-4</v>
      </c>
    </row>
    <row r="617" spans="1:6" ht="15">
      <c r="A617" s="7" t="s">
        <v>5463</v>
      </c>
      <c r="B617" s="8" t="s">
        <v>5464</v>
      </c>
      <c r="C617" s="9">
        <v>-0.36839196000000002</v>
      </c>
      <c r="D617" s="9">
        <v>-1.1235018000000001</v>
      </c>
      <c r="E617" s="10">
        <f t="shared" si="8"/>
        <v>0.75510984000000003</v>
      </c>
      <c r="F617" s="11">
        <v>1.4383123E-4</v>
      </c>
    </row>
    <row r="618" spans="1:6" ht="22.5">
      <c r="A618" s="7" t="s">
        <v>76</v>
      </c>
      <c r="B618" s="8" t="s">
        <v>77</v>
      </c>
      <c r="C618" s="9">
        <v>0.67369323999999997</v>
      </c>
      <c r="D618" s="9">
        <v>-7.8616900000000003E-2</v>
      </c>
      <c r="E618" s="10">
        <f t="shared" si="8"/>
        <v>0.75231013999999996</v>
      </c>
      <c r="F618" s="11">
        <v>1.1573095E-3</v>
      </c>
    </row>
    <row r="619" spans="1:6" ht="15">
      <c r="A619" s="7" t="s">
        <v>3509</v>
      </c>
      <c r="B619" s="8" t="s">
        <v>3510</v>
      </c>
      <c r="C619" s="9">
        <v>0.59063905000000005</v>
      </c>
      <c r="D619" s="9">
        <v>-0.16163060000000001</v>
      </c>
      <c r="E619" s="10">
        <f t="shared" si="8"/>
        <v>0.75226965000000012</v>
      </c>
      <c r="F619" s="11">
        <v>7.9455299999999993E-3</v>
      </c>
    </row>
    <row r="620" spans="1:6" ht="15">
      <c r="A620" s="7" t="s">
        <v>5427</v>
      </c>
      <c r="B620" s="8" t="s">
        <v>5428</v>
      </c>
      <c r="C620" s="9">
        <v>1.4156206</v>
      </c>
      <c r="D620" s="9">
        <v>0.66340655000000004</v>
      </c>
      <c r="E620" s="10">
        <f t="shared" si="8"/>
        <v>0.75221404999999997</v>
      </c>
      <c r="F620" s="11">
        <v>2.0978471999999999E-4</v>
      </c>
    </row>
    <row r="621" spans="1:6" ht="15">
      <c r="A621" s="7" t="s">
        <v>3176</v>
      </c>
      <c r="B621" s="8" t="s">
        <v>3177</v>
      </c>
      <c r="C621" s="9">
        <v>5.5813596E-2</v>
      </c>
      <c r="D621" s="9">
        <v>-0.69554309999999997</v>
      </c>
      <c r="E621" s="10">
        <f t="shared" si="8"/>
        <v>0.75135669599999999</v>
      </c>
      <c r="F621" s="11">
        <v>4.5380439999999999E-5</v>
      </c>
    </row>
    <row r="622" spans="1:6" ht="15">
      <c r="A622" s="7" t="s">
        <v>1212</v>
      </c>
      <c r="B622" s="8" t="s">
        <v>1213</v>
      </c>
      <c r="C622" s="9">
        <v>2.0859792000000001</v>
      </c>
      <c r="D622" s="9">
        <v>1.3359890000000001</v>
      </c>
      <c r="E622" s="10">
        <f t="shared" si="8"/>
        <v>0.74999020000000005</v>
      </c>
      <c r="F622" s="11">
        <v>7.5690590000000004E-3</v>
      </c>
    </row>
    <row r="623" spans="1:6" ht="15">
      <c r="A623" s="7" t="s">
        <v>5166</v>
      </c>
      <c r="B623" s="8" t="s">
        <v>5167</v>
      </c>
      <c r="C623" s="9">
        <v>0.27932017999999997</v>
      </c>
      <c r="D623" s="9">
        <v>-0.46991357</v>
      </c>
      <c r="E623" s="10">
        <f t="shared" si="8"/>
        <v>0.74923374999999992</v>
      </c>
      <c r="F623" s="11">
        <v>1.2277771E-4</v>
      </c>
    </row>
    <row r="624" spans="1:6" ht="15">
      <c r="A624" s="7" t="s">
        <v>4516</v>
      </c>
      <c r="B624" s="8" t="s">
        <v>4517</v>
      </c>
      <c r="C624" s="9">
        <v>1.4346932999999999</v>
      </c>
      <c r="D624" s="9">
        <v>0.68608915999999998</v>
      </c>
      <c r="E624" s="10">
        <f t="shared" si="8"/>
        <v>0.74860413999999997</v>
      </c>
      <c r="F624" s="11">
        <v>1.1229839E-5</v>
      </c>
    </row>
    <row r="625" spans="1:6" ht="15">
      <c r="A625" s="7" t="s">
        <v>1234</v>
      </c>
      <c r="B625" s="8" t="s">
        <v>1235</v>
      </c>
      <c r="C625" s="9">
        <v>0.48169515000000002</v>
      </c>
      <c r="D625" s="9">
        <v>-0.26678946999999997</v>
      </c>
      <c r="E625" s="10">
        <f t="shared" si="8"/>
        <v>0.74848461999999993</v>
      </c>
      <c r="F625" s="11">
        <v>1.2871565E-3</v>
      </c>
    </row>
    <row r="626" spans="1:6" ht="15">
      <c r="A626" s="7" t="s">
        <v>5294</v>
      </c>
      <c r="B626" s="8"/>
      <c r="C626" s="9">
        <v>1.726553</v>
      </c>
      <c r="D626" s="9">
        <v>0.97824860000000002</v>
      </c>
      <c r="E626" s="10">
        <f t="shared" si="8"/>
        <v>0.74830439999999998</v>
      </c>
      <c r="F626" s="11">
        <v>2.8230725E-3</v>
      </c>
    </row>
    <row r="627" spans="1:6" ht="15">
      <c r="A627" s="7" t="s">
        <v>5242</v>
      </c>
      <c r="B627" s="8"/>
      <c r="C627" s="9">
        <v>0.28716740000000002</v>
      </c>
      <c r="D627" s="9">
        <v>-0.45976612</v>
      </c>
      <c r="E627" s="10">
        <f t="shared" si="8"/>
        <v>0.74693352000000002</v>
      </c>
      <c r="F627" s="11">
        <v>6.1249284000000003E-7</v>
      </c>
    </row>
    <row r="628" spans="1:6" ht="15">
      <c r="A628" s="7" t="s">
        <v>2264</v>
      </c>
      <c r="B628" s="8" t="s">
        <v>2265</v>
      </c>
      <c r="C628" s="9">
        <v>2.1729940999999999</v>
      </c>
      <c r="D628" s="9">
        <v>1.4262395000000001</v>
      </c>
      <c r="E628" s="10">
        <f t="shared" si="8"/>
        <v>0.74675459999999982</v>
      </c>
      <c r="F628" s="11">
        <v>9.9208080000000006E-4</v>
      </c>
    </row>
    <row r="629" spans="1:6" ht="15">
      <c r="A629" s="7" t="s">
        <v>3498</v>
      </c>
      <c r="B629" s="8" t="s">
        <v>3499</v>
      </c>
      <c r="C629" s="9">
        <v>1.1618804</v>
      </c>
      <c r="D629" s="9">
        <v>0.41715859999999999</v>
      </c>
      <c r="E629" s="10">
        <f t="shared" si="8"/>
        <v>0.74472179999999999</v>
      </c>
      <c r="F629" s="11">
        <v>8.1218790000000003E-3</v>
      </c>
    </row>
    <row r="630" spans="1:6" ht="15">
      <c r="A630" s="7" t="s">
        <v>5473</v>
      </c>
      <c r="B630" s="8" t="s">
        <v>5474</v>
      </c>
      <c r="C630" s="9">
        <v>1.2558775</v>
      </c>
      <c r="D630" s="9">
        <v>0.51178056000000005</v>
      </c>
      <c r="E630" s="10">
        <f t="shared" si="8"/>
        <v>0.74409693999999993</v>
      </c>
      <c r="F630" s="11">
        <v>3.9733437000000003E-5</v>
      </c>
    </row>
    <row r="631" spans="1:6" ht="15">
      <c r="A631" s="7" t="s">
        <v>2152</v>
      </c>
      <c r="B631" s="8" t="s">
        <v>2153</v>
      </c>
      <c r="C631" s="9">
        <v>1.4397525</v>
      </c>
      <c r="D631" s="9">
        <v>0.69572526000000001</v>
      </c>
      <c r="E631" s="10">
        <f t="shared" si="8"/>
        <v>0.74402723999999998</v>
      </c>
      <c r="F631" s="11">
        <v>9.1355319999999996E-4</v>
      </c>
    </row>
    <row r="632" spans="1:6" ht="22.5">
      <c r="A632" s="7" t="s">
        <v>4917</v>
      </c>
      <c r="B632" s="8" t="s">
        <v>4918</v>
      </c>
      <c r="C632" s="9">
        <v>-1.1201171999999999</v>
      </c>
      <c r="D632" s="9">
        <v>-1.8639494999999999</v>
      </c>
      <c r="E632" s="10">
        <f t="shared" si="8"/>
        <v>0.7438323</v>
      </c>
      <c r="F632" s="11">
        <v>3.0184439999999999E-3</v>
      </c>
    </row>
    <row r="633" spans="1:6" ht="22.5">
      <c r="A633" s="7" t="s">
        <v>235</v>
      </c>
      <c r="B633" s="8" t="s">
        <v>236</v>
      </c>
      <c r="C633" s="9">
        <v>1.5269991999999999</v>
      </c>
      <c r="D633" s="9">
        <v>0.7834643</v>
      </c>
      <c r="E633" s="10">
        <f t="shared" si="8"/>
        <v>0.74353489999999989</v>
      </c>
      <c r="F633" s="11">
        <v>2.2255497000000001E-3</v>
      </c>
    </row>
    <row r="634" spans="1:6" ht="15">
      <c r="A634" s="7" t="s">
        <v>896</v>
      </c>
      <c r="B634" s="8" t="s">
        <v>897</v>
      </c>
      <c r="C634" s="9">
        <v>1.3720269</v>
      </c>
      <c r="D634" s="9">
        <v>0.62857467</v>
      </c>
      <c r="E634" s="10">
        <f t="shared" si="8"/>
        <v>0.74345223000000005</v>
      </c>
      <c r="F634" s="11">
        <v>3.217031E-5</v>
      </c>
    </row>
    <row r="635" spans="1:6" ht="15">
      <c r="A635" s="7" t="s">
        <v>3447</v>
      </c>
      <c r="B635" s="8" t="s">
        <v>3448</v>
      </c>
      <c r="C635" s="9">
        <v>1.6780294</v>
      </c>
      <c r="D635" s="9">
        <v>0.93651819999999997</v>
      </c>
      <c r="E635" s="10">
        <f t="shared" si="8"/>
        <v>0.74151120000000004</v>
      </c>
      <c r="F635" s="11">
        <v>4.8847683999999999E-5</v>
      </c>
    </row>
    <row r="636" spans="1:6" ht="15">
      <c r="A636" s="7" t="s">
        <v>5862</v>
      </c>
      <c r="B636" s="8" t="s">
        <v>5863</v>
      </c>
      <c r="C636" s="9">
        <v>2.1082350000000001</v>
      </c>
      <c r="D636" s="9">
        <v>1.368209</v>
      </c>
      <c r="E636" s="10">
        <f t="shared" si="8"/>
        <v>0.74002600000000007</v>
      </c>
      <c r="F636" s="11">
        <v>4.1327243999999999E-4</v>
      </c>
    </row>
    <row r="637" spans="1:6" ht="22.5">
      <c r="A637" s="7" t="s">
        <v>5752</v>
      </c>
      <c r="B637" s="8" t="s">
        <v>5753</v>
      </c>
      <c r="C637" s="9">
        <v>0.57290969999999997</v>
      </c>
      <c r="D637" s="9">
        <v>-0.16654327999999999</v>
      </c>
      <c r="E637" s="10">
        <f t="shared" si="8"/>
        <v>0.73945297999999993</v>
      </c>
      <c r="F637" s="11">
        <v>1.094107E-3</v>
      </c>
    </row>
    <row r="638" spans="1:6" ht="15">
      <c r="A638" s="7" t="s">
        <v>1564</v>
      </c>
      <c r="B638" s="8" t="s">
        <v>1565</v>
      </c>
      <c r="C638" s="9">
        <v>0.84481883000000002</v>
      </c>
      <c r="D638" s="9">
        <v>0.10580326600000001</v>
      </c>
      <c r="E638" s="10">
        <f t="shared" si="8"/>
        <v>0.73901556400000001</v>
      </c>
      <c r="F638" s="11">
        <v>2.6947842000000003E-4</v>
      </c>
    </row>
    <row r="639" spans="1:6" ht="15">
      <c r="A639" s="7" t="s">
        <v>806</v>
      </c>
      <c r="B639" s="8" t="s">
        <v>807</v>
      </c>
      <c r="C639" s="9">
        <v>-0.50283199999999995</v>
      </c>
      <c r="D639" s="9">
        <v>-1.2415575999999999</v>
      </c>
      <c r="E639" s="10">
        <f t="shared" si="8"/>
        <v>0.73872559999999998</v>
      </c>
      <c r="F639" s="11">
        <v>3.7002347E-3</v>
      </c>
    </row>
    <row r="640" spans="1:6" ht="15">
      <c r="A640" s="7" t="s">
        <v>2077</v>
      </c>
      <c r="B640" s="8" t="s">
        <v>2078</v>
      </c>
      <c r="C640" s="9">
        <v>0.31681016000000001</v>
      </c>
      <c r="D640" s="9">
        <v>-0.42188100000000001</v>
      </c>
      <c r="E640" s="10">
        <f t="shared" si="8"/>
        <v>0.73869116000000001</v>
      </c>
      <c r="F640" s="11">
        <v>5.7555129999999999E-4</v>
      </c>
    </row>
    <row r="641" spans="1:6" ht="15">
      <c r="A641" s="7" t="s">
        <v>2671</v>
      </c>
      <c r="B641" s="8" t="s">
        <v>2672</v>
      </c>
      <c r="C641" s="9">
        <v>1.0727396</v>
      </c>
      <c r="D641" s="9">
        <v>0.33529404000000002</v>
      </c>
      <c r="E641" s="10">
        <f t="shared" si="8"/>
        <v>0.73744556000000006</v>
      </c>
      <c r="F641" s="11">
        <v>2.5757859E-3</v>
      </c>
    </row>
    <row r="642" spans="1:6" ht="15">
      <c r="A642" s="7" t="s">
        <v>4671</v>
      </c>
      <c r="B642" s="8" t="s">
        <v>4672</v>
      </c>
      <c r="C642" s="9">
        <v>1.7499642</v>
      </c>
      <c r="D642" s="9">
        <v>1.0129393</v>
      </c>
      <c r="E642" s="10">
        <f t="shared" si="8"/>
        <v>0.73702489999999998</v>
      </c>
      <c r="F642" s="11">
        <v>8.4780269999999995E-4</v>
      </c>
    </row>
    <row r="643" spans="1:6" ht="15">
      <c r="A643" s="7" t="s">
        <v>5293</v>
      </c>
      <c r="B643" s="8"/>
      <c r="C643" s="9">
        <v>1.801782</v>
      </c>
      <c r="D643" s="9">
        <v>1.0649978</v>
      </c>
      <c r="E643" s="10">
        <f t="shared" si="8"/>
        <v>0.7367842</v>
      </c>
      <c r="F643" s="11">
        <v>2.771061E-3</v>
      </c>
    </row>
    <row r="644" spans="1:6" ht="15">
      <c r="A644" s="7" t="s">
        <v>2015</v>
      </c>
      <c r="B644" s="8" t="s">
        <v>2016</v>
      </c>
      <c r="C644" s="9">
        <v>1.6196588000000001</v>
      </c>
      <c r="D644" s="9">
        <v>0.8830983</v>
      </c>
      <c r="E644" s="10">
        <f t="shared" si="8"/>
        <v>0.73656050000000006</v>
      </c>
      <c r="F644" s="11">
        <v>4.7400365999999998E-3</v>
      </c>
    </row>
    <row r="645" spans="1:6" ht="15">
      <c r="A645" s="7" t="s">
        <v>2065</v>
      </c>
      <c r="B645" s="8" t="s">
        <v>2066</v>
      </c>
      <c r="C645" s="9">
        <v>1.1395660999999999</v>
      </c>
      <c r="D645" s="9">
        <v>0.40317333</v>
      </c>
      <c r="E645" s="10">
        <f t="shared" si="8"/>
        <v>0.73639276999999992</v>
      </c>
      <c r="F645" s="11">
        <v>2.0103723E-4</v>
      </c>
    </row>
    <row r="646" spans="1:6" ht="15">
      <c r="A646" s="7" t="s">
        <v>1572</v>
      </c>
      <c r="B646" s="8" t="s">
        <v>1573</v>
      </c>
      <c r="C646" s="9">
        <v>0.62648559999999998</v>
      </c>
      <c r="D646" s="9">
        <v>-0.10941405</v>
      </c>
      <c r="E646" s="10">
        <f t="shared" ref="E646:E709" si="9">C646-D646</f>
        <v>0.73589965000000002</v>
      </c>
      <c r="F646" s="11">
        <v>2.7553579999999999E-3</v>
      </c>
    </row>
    <row r="647" spans="1:6" ht="15">
      <c r="A647" s="7" t="s">
        <v>3248</v>
      </c>
      <c r="B647" s="8" t="s">
        <v>3249</v>
      </c>
      <c r="C647" s="9">
        <v>9.0782255000000006E-2</v>
      </c>
      <c r="D647" s="9">
        <v>-0.64505939999999995</v>
      </c>
      <c r="E647" s="10">
        <f t="shared" si="9"/>
        <v>0.73584165499999998</v>
      </c>
      <c r="F647" s="11">
        <v>9.7128260000000008E-3</v>
      </c>
    </row>
    <row r="648" spans="1:6" ht="15">
      <c r="A648" s="7" t="s">
        <v>5466</v>
      </c>
      <c r="B648" s="8"/>
      <c r="C648" s="9">
        <v>1.6650807999999999</v>
      </c>
      <c r="D648" s="9">
        <v>0.93072664999999999</v>
      </c>
      <c r="E648" s="10">
        <f t="shared" si="9"/>
        <v>0.73435414999999993</v>
      </c>
      <c r="F648" s="11">
        <v>1.7019986000000001E-4</v>
      </c>
    </row>
    <row r="649" spans="1:6" ht="15">
      <c r="A649" s="7" t="s">
        <v>858</v>
      </c>
      <c r="B649" s="8" t="s">
        <v>859</v>
      </c>
      <c r="C649" s="9">
        <v>-0.40459546000000002</v>
      </c>
      <c r="D649" s="9">
        <v>-1.13798</v>
      </c>
      <c r="E649" s="10">
        <f t="shared" si="9"/>
        <v>0.73338453999999997</v>
      </c>
      <c r="F649" s="11">
        <v>1.3810622999999999E-2</v>
      </c>
    </row>
    <row r="650" spans="1:6" ht="15">
      <c r="A650" s="7" t="s">
        <v>5152</v>
      </c>
      <c r="B650" s="8" t="s">
        <v>5153</v>
      </c>
      <c r="C650" s="9">
        <v>1.2942013999999999</v>
      </c>
      <c r="D650" s="9">
        <v>0.56091849999999999</v>
      </c>
      <c r="E650" s="10">
        <f t="shared" si="9"/>
        <v>0.73328289999999996</v>
      </c>
      <c r="F650" s="11">
        <v>2.0389240000000001E-3</v>
      </c>
    </row>
    <row r="651" spans="1:6" ht="15">
      <c r="A651" s="7" t="s">
        <v>2292</v>
      </c>
      <c r="B651" s="8" t="s">
        <v>2293</v>
      </c>
      <c r="C651" s="9">
        <v>0.30839820000000001</v>
      </c>
      <c r="D651" s="9">
        <v>-0.42449160000000002</v>
      </c>
      <c r="E651" s="10">
        <f t="shared" si="9"/>
        <v>0.73288980000000004</v>
      </c>
      <c r="F651" s="11">
        <v>6.1135023000000004E-4</v>
      </c>
    </row>
    <row r="652" spans="1:6" ht="15">
      <c r="A652" s="7" t="s">
        <v>2760</v>
      </c>
      <c r="B652" s="8"/>
      <c r="C652" s="9">
        <v>2.4911747000000002</v>
      </c>
      <c r="D652" s="9">
        <v>1.7598355000000001</v>
      </c>
      <c r="E652" s="10">
        <f t="shared" si="9"/>
        <v>0.73133920000000008</v>
      </c>
      <c r="F652" s="11">
        <v>1.6638441999999999E-3</v>
      </c>
    </row>
    <row r="653" spans="1:6" ht="15">
      <c r="A653" s="7" t="s">
        <v>1360</v>
      </c>
      <c r="B653" s="8" t="s">
        <v>1361</v>
      </c>
      <c r="C653" s="9">
        <v>1.8711842999999999</v>
      </c>
      <c r="D653" s="9">
        <v>1.1400309</v>
      </c>
      <c r="E653" s="10">
        <f t="shared" si="9"/>
        <v>0.73115339999999995</v>
      </c>
      <c r="F653" s="11">
        <v>5.1997665999999998E-4</v>
      </c>
    </row>
    <row r="654" spans="1:6" ht="15">
      <c r="A654" s="7" t="s">
        <v>5497</v>
      </c>
      <c r="B654" s="8" t="s">
        <v>5498</v>
      </c>
      <c r="C654" s="9">
        <v>-0.35588514999999998</v>
      </c>
      <c r="D654" s="9">
        <v>-1.0863130000000001</v>
      </c>
      <c r="E654" s="10">
        <f t="shared" si="9"/>
        <v>0.7304278500000001</v>
      </c>
      <c r="F654" s="11">
        <v>7.9491339999999998E-4</v>
      </c>
    </row>
    <row r="655" spans="1:6" ht="15">
      <c r="A655" s="7" t="s">
        <v>3315</v>
      </c>
      <c r="B655" s="8" t="s">
        <v>3316</v>
      </c>
      <c r="C655" s="9">
        <v>-0.20575018</v>
      </c>
      <c r="D655" s="9">
        <v>-0.93590295000000001</v>
      </c>
      <c r="E655" s="10">
        <f t="shared" si="9"/>
        <v>0.73015277000000001</v>
      </c>
      <c r="F655" s="11">
        <v>9.0559929999999998E-4</v>
      </c>
    </row>
    <row r="656" spans="1:6" ht="15">
      <c r="A656" s="7" t="s">
        <v>2622</v>
      </c>
      <c r="B656" s="8" t="s">
        <v>2623</v>
      </c>
      <c r="C656" s="9">
        <v>0.69218194</v>
      </c>
      <c r="D656" s="9">
        <v>-3.6225524000000002E-2</v>
      </c>
      <c r="E656" s="10">
        <f t="shared" si="9"/>
        <v>0.728407464</v>
      </c>
      <c r="F656" s="11">
        <v>9.3418859999999998E-5</v>
      </c>
    </row>
    <row r="657" spans="1:6" ht="22.5">
      <c r="A657" s="7" t="s">
        <v>3757</v>
      </c>
      <c r="B657" s="8" t="s">
        <v>3758</v>
      </c>
      <c r="C657" s="9">
        <v>-0.49572754000000002</v>
      </c>
      <c r="D657" s="9">
        <v>-1.2239408000000001</v>
      </c>
      <c r="E657" s="10">
        <f t="shared" si="9"/>
        <v>0.72821325999999997</v>
      </c>
      <c r="F657" s="11">
        <v>4.9625959999999997E-4</v>
      </c>
    </row>
    <row r="658" spans="1:6" ht="15">
      <c r="A658" s="7" t="s">
        <v>3747</v>
      </c>
      <c r="B658" s="8" t="s">
        <v>3748</v>
      </c>
      <c r="C658" s="9">
        <v>0.34442877999999999</v>
      </c>
      <c r="D658" s="9">
        <v>-0.38296269999999999</v>
      </c>
      <c r="E658" s="10">
        <f t="shared" si="9"/>
        <v>0.72739147999999998</v>
      </c>
      <c r="F658" s="11">
        <v>3.7185549999999999E-4</v>
      </c>
    </row>
    <row r="659" spans="1:6" ht="15">
      <c r="A659" s="7" t="s">
        <v>593</v>
      </c>
      <c r="B659" s="8" t="s">
        <v>594</v>
      </c>
      <c r="C659" s="9">
        <v>0.31097629999999998</v>
      </c>
      <c r="D659" s="9">
        <v>-0.41603240000000002</v>
      </c>
      <c r="E659" s="10">
        <f t="shared" si="9"/>
        <v>0.72700870000000006</v>
      </c>
      <c r="F659" s="11">
        <v>8.0975279999999997E-3</v>
      </c>
    </row>
    <row r="660" spans="1:6" ht="15">
      <c r="A660" s="7" t="s">
        <v>289</v>
      </c>
      <c r="B660" s="8" t="s">
        <v>290</v>
      </c>
      <c r="C660" s="9">
        <v>0.81879820000000003</v>
      </c>
      <c r="D660" s="9">
        <v>9.3829750000000003E-2</v>
      </c>
      <c r="E660" s="10">
        <f t="shared" si="9"/>
        <v>0.72496844999999999</v>
      </c>
      <c r="F660" s="11">
        <v>1.0173712000000001E-3</v>
      </c>
    </row>
    <row r="661" spans="1:6" ht="15">
      <c r="A661" s="7" t="s">
        <v>1059</v>
      </c>
      <c r="B661" s="8" t="s">
        <v>1060</v>
      </c>
      <c r="C661" s="9">
        <v>0.35611029999999999</v>
      </c>
      <c r="D661" s="9">
        <v>-0.36828404999999997</v>
      </c>
      <c r="E661" s="10">
        <f t="shared" si="9"/>
        <v>0.72439434999999996</v>
      </c>
      <c r="F661" s="11">
        <v>6.0209390000000003E-3</v>
      </c>
    </row>
    <row r="662" spans="1:6" ht="15">
      <c r="A662" s="7" t="s">
        <v>4949</v>
      </c>
      <c r="B662" s="8" t="s">
        <v>4950</v>
      </c>
      <c r="C662" s="9">
        <v>0.78159213000000005</v>
      </c>
      <c r="D662" s="9">
        <v>5.9626218000000002E-2</v>
      </c>
      <c r="E662" s="10">
        <f t="shared" si="9"/>
        <v>0.72196591200000004</v>
      </c>
      <c r="F662" s="11">
        <v>5.0520920000000002E-3</v>
      </c>
    </row>
    <row r="663" spans="1:6" ht="15">
      <c r="A663" s="7" t="s">
        <v>926</v>
      </c>
      <c r="B663" s="8" t="s">
        <v>927</v>
      </c>
      <c r="C663" s="9">
        <v>0.80663269999999998</v>
      </c>
      <c r="D663" s="9">
        <v>8.6074600000000001E-2</v>
      </c>
      <c r="E663" s="10">
        <f t="shared" si="9"/>
        <v>0.72055809999999998</v>
      </c>
      <c r="F663" s="11">
        <v>1.5713692E-3</v>
      </c>
    </row>
    <row r="664" spans="1:6" ht="15">
      <c r="A664" s="7" t="s">
        <v>3421</v>
      </c>
      <c r="B664" s="8" t="s">
        <v>3422</v>
      </c>
      <c r="C664" s="9">
        <v>1.3562626</v>
      </c>
      <c r="D664" s="9">
        <v>0.63604086999999998</v>
      </c>
      <c r="E664" s="10">
        <f t="shared" si="9"/>
        <v>0.72022173</v>
      </c>
      <c r="F664" s="11">
        <v>1.9234162999999998E-5</v>
      </c>
    </row>
    <row r="665" spans="1:6" ht="15">
      <c r="A665" s="7" t="s">
        <v>5356</v>
      </c>
      <c r="B665" s="8" t="s">
        <v>5357</v>
      </c>
      <c r="C665" s="9">
        <v>5.0342020000000001E-2</v>
      </c>
      <c r="D665" s="9">
        <v>-0.66949720000000001</v>
      </c>
      <c r="E665" s="10">
        <f t="shared" si="9"/>
        <v>0.71983922</v>
      </c>
      <c r="F665" s="11">
        <v>3.5580475000000002E-4</v>
      </c>
    </row>
    <row r="666" spans="1:6" ht="15">
      <c r="A666" s="7" t="s">
        <v>1839</v>
      </c>
      <c r="B666" s="8" t="s">
        <v>1840</v>
      </c>
      <c r="C666" s="9">
        <v>-2.4669713999999998</v>
      </c>
      <c r="D666" s="9">
        <v>-3.185826</v>
      </c>
      <c r="E666" s="10">
        <f t="shared" si="9"/>
        <v>0.71885460000000023</v>
      </c>
      <c r="F666" s="11">
        <v>2.1600714000000001E-3</v>
      </c>
    </row>
    <row r="667" spans="1:6" ht="22.5">
      <c r="A667" s="7" t="s">
        <v>4891</v>
      </c>
      <c r="B667" s="8" t="s">
        <v>4892</v>
      </c>
      <c r="C667" s="9">
        <v>1.7617898999999999</v>
      </c>
      <c r="D667" s="9">
        <v>1.0437559000000001</v>
      </c>
      <c r="E667" s="10">
        <f t="shared" si="9"/>
        <v>0.71803399999999984</v>
      </c>
      <c r="F667" s="11">
        <v>1.9276125000000001E-4</v>
      </c>
    </row>
    <row r="668" spans="1:6" ht="15">
      <c r="A668" s="7" t="s">
        <v>1398</v>
      </c>
      <c r="B668" s="8" t="s">
        <v>1399</v>
      </c>
      <c r="C668" s="9">
        <v>0.80578506000000005</v>
      </c>
      <c r="D668" s="9">
        <v>8.7879053999999998E-2</v>
      </c>
      <c r="E668" s="10">
        <f t="shared" si="9"/>
        <v>0.7179060060000001</v>
      </c>
      <c r="F668" s="11">
        <v>1.3568383000000001E-5</v>
      </c>
    </row>
    <row r="669" spans="1:6" ht="15">
      <c r="A669" s="7" t="s">
        <v>92</v>
      </c>
      <c r="B669" s="8" t="s">
        <v>93</v>
      </c>
      <c r="C669" s="9">
        <v>0.50999850000000002</v>
      </c>
      <c r="D669" s="9">
        <v>-0.20705570000000001</v>
      </c>
      <c r="E669" s="10">
        <f t="shared" si="9"/>
        <v>0.71705419999999997</v>
      </c>
      <c r="F669" s="11">
        <v>3.6459375000000001E-4</v>
      </c>
    </row>
    <row r="670" spans="1:6" ht="15">
      <c r="A670" s="7" t="s">
        <v>5648</v>
      </c>
      <c r="B670" s="8" t="s">
        <v>5649</v>
      </c>
      <c r="C670" s="9">
        <v>-0.11893643</v>
      </c>
      <c r="D670" s="9">
        <v>-0.83593910000000005</v>
      </c>
      <c r="E670" s="10">
        <f t="shared" si="9"/>
        <v>0.71700267000000006</v>
      </c>
      <c r="F670" s="11">
        <v>2.1253142000000002E-3</v>
      </c>
    </row>
    <row r="671" spans="1:6" ht="22.5">
      <c r="A671" s="7" t="s">
        <v>2831</v>
      </c>
      <c r="B671" s="8" t="s">
        <v>2832</v>
      </c>
      <c r="C671" s="9">
        <v>-2.6681149999999998</v>
      </c>
      <c r="D671" s="9">
        <v>-3.3850877000000001</v>
      </c>
      <c r="E671" s="10">
        <f t="shared" si="9"/>
        <v>0.71697270000000035</v>
      </c>
      <c r="F671" s="11">
        <v>5.5687119999999998E-4</v>
      </c>
    </row>
    <row r="672" spans="1:6" ht="15">
      <c r="A672" s="7" t="s">
        <v>4509</v>
      </c>
      <c r="B672" s="8" t="s">
        <v>4510</v>
      </c>
      <c r="C672" s="9">
        <v>2.1062088000000001</v>
      </c>
      <c r="D672" s="9">
        <v>1.3907346</v>
      </c>
      <c r="E672" s="10">
        <f t="shared" si="9"/>
        <v>0.71547420000000006</v>
      </c>
      <c r="F672" s="11">
        <v>3.3811511999999998E-3</v>
      </c>
    </row>
    <row r="673" spans="1:6" ht="15">
      <c r="A673" s="7" t="s">
        <v>1029</v>
      </c>
      <c r="B673" s="8" t="s">
        <v>1030</v>
      </c>
      <c r="C673" s="9">
        <v>0.33466289999999999</v>
      </c>
      <c r="D673" s="9">
        <v>-0.38047332</v>
      </c>
      <c r="E673" s="10">
        <f t="shared" si="9"/>
        <v>0.71513621999999999</v>
      </c>
      <c r="F673" s="11">
        <v>6.4128880000000001E-4</v>
      </c>
    </row>
    <row r="674" spans="1:6" ht="15">
      <c r="A674" s="7" t="s">
        <v>572</v>
      </c>
      <c r="B674" s="8" t="s">
        <v>573</v>
      </c>
      <c r="C674" s="9">
        <v>-7.9228229999999997E-2</v>
      </c>
      <c r="D674" s="9">
        <v>-0.79435900000000004</v>
      </c>
      <c r="E674" s="10">
        <f t="shared" si="9"/>
        <v>0.71513077000000003</v>
      </c>
      <c r="F674" s="11">
        <v>4.613091E-4</v>
      </c>
    </row>
    <row r="675" spans="1:6" ht="15">
      <c r="A675" s="7" t="s">
        <v>2359</v>
      </c>
      <c r="B675" s="8" t="s">
        <v>2360</v>
      </c>
      <c r="C675" s="9">
        <v>-2.9231763000000002</v>
      </c>
      <c r="D675" s="9">
        <v>-3.6377494000000001</v>
      </c>
      <c r="E675" s="10">
        <f t="shared" si="9"/>
        <v>0.71457309999999996</v>
      </c>
      <c r="F675" s="11">
        <v>1.0018822E-2</v>
      </c>
    </row>
    <row r="676" spans="1:6" ht="15">
      <c r="A676" s="7" t="s">
        <v>1109</v>
      </c>
      <c r="B676" s="8" t="s">
        <v>1110</v>
      </c>
      <c r="C676" s="9">
        <v>-0.34564669999999997</v>
      </c>
      <c r="D676" s="9">
        <v>-1.0589991000000001</v>
      </c>
      <c r="E676" s="10">
        <f t="shared" si="9"/>
        <v>0.71335240000000011</v>
      </c>
      <c r="F676" s="11">
        <v>1.3873893E-2</v>
      </c>
    </row>
    <row r="677" spans="1:6" ht="15">
      <c r="A677" s="7" t="s">
        <v>4663</v>
      </c>
      <c r="B677" s="8" t="s">
        <v>4664</v>
      </c>
      <c r="C677" s="9">
        <v>2.0191233</v>
      </c>
      <c r="D677" s="9">
        <v>1.3062712999999999</v>
      </c>
      <c r="E677" s="10">
        <f t="shared" si="9"/>
        <v>0.71285200000000004</v>
      </c>
      <c r="F677" s="11">
        <v>5.16484E-4</v>
      </c>
    </row>
    <row r="678" spans="1:6" ht="15">
      <c r="A678" s="7" t="s">
        <v>2807</v>
      </c>
      <c r="B678" s="8" t="s">
        <v>2808</v>
      </c>
      <c r="C678" s="9">
        <v>0.37823653000000002</v>
      </c>
      <c r="D678" s="9">
        <v>-0.33380704999999999</v>
      </c>
      <c r="E678" s="10">
        <f t="shared" si="9"/>
        <v>0.71204358000000001</v>
      </c>
      <c r="F678" s="11">
        <v>1.1682330999999999E-3</v>
      </c>
    </row>
    <row r="679" spans="1:6" ht="15">
      <c r="A679" s="7" t="s">
        <v>3567</v>
      </c>
      <c r="B679" s="8" t="s">
        <v>3568</v>
      </c>
      <c r="C679" s="9">
        <v>-0.14378504</v>
      </c>
      <c r="D679" s="9">
        <v>-0.85476609999999997</v>
      </c>
      <c r="E679" s="10">
        <f t="shared" si="9"/>
        <v>0.71098105999999994</v>
      </c>
      <c r="F679" s="11">
        <v>7.9056569999999996E-5</v>
      </c>
    </row>
    <row r="680" spans="1:6" ht="15">
      <c r="A680" s="7" t="s">
        <v>3135</v>
      </c>
      <c r="B680" s="8" t="s">
        <v>3136</v>
      </c>
      <c r="C680" s="9">
        <v>1.9922682</v>
      </c>
      <c r="D680" s="9">
        <v>1.2814919</v>
      </c>
      <c r="E680" s="10">
        <f t="shared" si="9"/>
        <v>0.71077630000000003</v>
      </c>
      <c r="F680" s="11">
        <v>1.4681582999999999E-3</v>
      </c>
    </row>
    <row r="681" spans="1:6" ht="15">
      <c r="A681" s="7" t="s">
        <v>3228</v>
      </c>
      <c r="B681" s="8" t="s">
        <v>3229</v>
      </c>
      <c r="C681" s="9">
        <v>-0.85506636000000003</v>
      </c>
      <c r="D681" s="9">
        <v>-1.5650278</v>
      </c>
      <c r="E681" s="10">
        <f t="shared" si="9"/>
        <v>0.70996143999999994</v>
      </c>
      <c r="F681" s="11">
        <v>3.3349418E-3</v>
      </c>
    </row>
    <row r="682" spans="1:6" ht="22.5">
      <c r="A682" s="7" t="s">
        <v>5372</v>
      </c>
      <c r="B682" s="8" t="s">
        <v>5373</v>
      </c>
      <c r="C682" s="9">
        <v>1.7907725999999999</v>
      </c>
      <c r="D682" s="9">
        <v>1.0814269000000001</v>
      </c>
      <c r="E682" s="10">
        <f t="shared" si="9"/>
        <v>0.70934569999999986</v>
      </c>
      <c r="F682" s="11">
        <v>1.3514751000000001E-5</v>
      </c>
    </row>
    <row r="683" spans="1:6" ht="15">
      <c r="A683" s="7" t="s">
        <v>2691</v>
      </c>
      <c r="B683" s="8" t="s">
        <v>2692</v>
      </c>
      <c r="C683" s="9">
        <v>1.9476528</v>
      </c>
      <c r="D683" s="9">
        <v>1.2399515000000001</v>
      </c>
      <c r="E683" s="10">
        <f t="shared" si="9"/>
        <v>0.70770129999999987</v>
      </c>
      <c r="F683" s="11">
        <v>6.1313653999999999E-3</v>
      </c>
    </row>
    <row r="684" spans="1:6" ht="15">
      <c r="A684" s="7" t="s">
        <v>3264</v>
      </c>
      <c r="B684" s="8" t="s">
        <v>3265</v>
      </c>
      <c r="C684" s="9">
        <v>1.3037069999999999</v>
      </c>
      <c r="D684" s="9">
        <v>0.59671300000000005</v>
      </c>
      <c r="E684" s="10">
        <f t="shared" si="9"/>
        <v>0.7069939999999999</v>
      </c>
      <c r="F684" s="11">
        <v>1.7116685999999999E-3</v>
      </c>
    </row>
    <row r="685" spans="1:6" ht="15">
      <c r="A685" s="7" t="s">
        <v>2642</v>
      </c>
      <c r="B685" s="8" t="s">
        <v>2643</v>
      </c>
      <c r="C685" s="9">
        <v>-0.35372034000000002</v>
      </c>
      <c r="D685" s="9">
        <v>-1.0595901999999999</v>
      </c>
      <c r="E685" s="10">
        <f t="shared" si="9"/>
        <v>0.70586985999999996</v>
      </c>
      <c r="F685" s="11">
        <v>2.3718407999999999E-4</v>
      </c>
    </row>
    <row r="686" spans="1:6" ht="15">
      <c r="A686" s="7" t="s">
        <v>5573</v>
      </c>
      <c r="B686" s="8" t="s">
        <v>5574</v>
      </c>
      <c r="C686" s="9">
        <v>0.79607539999999999</v>
      </c>
      <c r="D686" s="9">
        <v>9.0949185000000002E-2</v>
      </c>
      <c r="E686" s="10">
        <f t="shared" si="9"/>
        <v>0.70512621499999995</v>
      </c>
      <c r="F686" s="11">
        <v>6.8380152999999999E-3</v>
      </c>
    </row>
    <row r="687" spans="1:6" ht="15">
      <c r="A687" s="7" t="s">
        <v>2492</v>
      </c>
      <c r="B687" s="8" t="s">
        <v>2493</v>
      </c>
      <c r="C687" s="9">
        <v>-0.63659876999999998</v>
      </c>
      <c r="D687" s="9">
        <v>-1.3411565999999999</v>
      </c>
      <c r="E687" s="10">
        <f t="shared" si="9"/>
        <v>0.70455782999999994</v>
      </c>
      <c r="F687" s="11">
        <v>6.0413213999999998E-3</v>
      </c>
    </row>
    <row r="688" spans="1:6" ht="15">
      <c r="A688" s="7" t="s">
        <v>3829</v>
      </c>
      <c r="B688" s="8" t="s">
        <v>3830</v>
      </c>
      <c r="C688" s="9">
        <v>1.5148094999999999</v>
      </c>
      <c r="D688" s="9">
        <v>0.81060909999999997</v>
      </c>
      <c r="E688" s="10">
        <f t="shared" si="9"/>
        <v>0.70420039999999995</v>
      </c>
      <c r="F688" s="11">
        <v>4.2488606E-4</v>
      </c>
    </row>
    <row r="689" spans="1:6" ht="15">
      <c r="A689" s="7" t="s">
        <v>2775</v>
      </c>
      <c r="B689" s="8" t="s">
        <v>2776</v>
      </c>
      <c r="C689" s="9">
        <v>1.5927290000000001</v>
      </c>
      <c r="D689" s="9">
        <v>0.88979494999999997</v>
      </c>
      <c r="E689" s="10">
        <f t="shared" si="9"/>
        <v>0.70293405000000009</v>
      </c>
      <c r="F689" s="11">
        <v>1.1489342E-2</v>
      </c>
    </row>
    <row r="690" spans="1:6" ht="15">
      <c r="A690" s="7" t="s">
        <v>203</v>
      </c>
      <c r="B690" s="8" t="s">
        <v>204</v>
      </c>
      <c r="C690" s="9">
        <v>2.2861012999999999</v>
      </c>
      <c r="D690" s="9">
        <v>1.5833056000000001</v>
      </c>
      <c r="E690" s="10">
        <f t="shared" si="9"/>
        <v>0.7027956999999998</v>
      </c>
      <c r="F690" s="11">
        <v>6.5523106999999998E-4</v>
      </c>
    </row>
    <row r="691" spans="1:6" ht="15">
      <c r="A691" s="7" t="s">
        <v>2944</v>
      </c>
      <c r="B691" s="8" t="s">
        <v>2945</v>
      </c>
      <c r="C691" s="9">
        <v>0.70903563000000003</v>
      </c>
      <c r="D691" s="9">
        <v>6.3713900000000002E-3</v>
      </c>
      <c r="E691" s="10">
        <f t="shared" si="9"/>
        <v>0.70266424000000005</v>
      </c>
      <c r="F691" s="11">
        <v>5.5987303999999998E-3</v>
      </c>
    </row>
    <row r="692" spans="1:6" ht="15">
      <c r="A692" s="7" t="s">
        <v>4459</v>
      </c>
      <c r="B692" s="8" t="s">
        <v>4460</v>
      </c>
      <c r="C692" s="9">
        <v>-1.5756208000000001E-2</v>
      </c>
      <c r="D692" s="9">
        <v>-0.71802710000000003</v>
      </c>
      <c r="E692" s="10">
        <f t="shared" si="9"/>
        <v>0.70227089200000004</v>
      </c>
      <c r="F692" s="11">
        <v>2.1403377999999998E-3</v>
      </c>
    </row>
    <row r="693" spans="1:6" ht="15">
      <c r="A693" s="7" t="s">
        <v>4046</v>
      </c>
      <c r="B693" s="8" t="s">
        <v>4047</v>
      </c>
      <c r="C693" s="9">
        <v>1.9930194999999999</v>
      </c>
      <c r="D693" s="9">
        <v>1.2909534</v>
      </c>
      <c r="E693" s="10">
        <f t="shared" si="9"/>
        <v>0.70206609999999992</v>
      </c>
      <c r="F693" s="11">
        <v>2.7630602E-3</v>
      </c>
    </row>
    <row r="694" spans="1:6" ht="15">
      <c r="A694" s="7" t="s">
        <v>2194</v>
      </c>
      <c r="B694" s="8" t="s">
        <v>2195</v>
      </c>
      <c r="C694" s="9">
        <v>1.0330045999999999</v>
      </c>
      <c r="D694" s="9">
        <v>0.33110339999999999</v>
      </c>
      <c r="E694" s="10">
        <f t="shared" si="9"/>
        <v>0.7019012</v>
      </c>
      <c r="F694" s="11">
        <v>5.2740629999999998E-3</v>
      </c>
    </row>
    <row r="695" spans="1:6" ht="15">
      <c r="A695" s="7" t="s">
        <v>484</v>
      </c>
      <c r="B695" s="8" t="s">
        <v>485</v>
      </c>
      <c r="C695" s="9">
        <v>0.63574845000000002</v>
      </c>
      <c r="D695" s="9">
        <v>-6.5588734999999995E-2</v>
      </c>
      <c r="E695" s="10">
        <f t="shared" si="9"/>
        <v>0.70133718499999997</v>
      </c>
      <c r="F695" s="11">
        <v>3.1422067000000002E-5</v>
      </c>
    </row>
    <row r="696" spans="1:6" ht="15">
      <c r="A696" s="7" t="s">
        <v>3073</v>
      </c>
      <c r="B696" s="8" t="s">
        <v>3074</v>
      </c>
      <c r="C696" s="9">
        <v>9.6006006000000005E-2</v>
      </c>
      <c r="D696" s="9">
        <v>-0.60491729999999999</v>
      </c>
      <c r="E696" s="10">
        <f t="shared" si="9"/>
        <v>0.70092330599999997</v>
      </c>
      <c r="F696" s="11">
        <v>4.3664619999999998E-3</v>
      </c>
    </row>
    <row r="697" spans="1:6" ht="15">
      <c r="A697" s="7" t="s">
        <v>5348</v>
      </c>
      <c r="B697" s="8" t="s">
        <v>5349</v>
      </c>
      <c r="C697" s="9">
        <v>-5.3538247999999997E-2</v>
      </c>
      <c r="D697" s="9">
        <v>-0.75398003999999996</v>
      </c>
      <c r="E697" s="10">
        <f t="shared" si="9"/>
        <v>0.70044179200000001</v>
      </c>
      <c r="F697" s="11">
        <v>9.8131380000000008E-3</v>
      </c>
    </row>
    <row r="698" spans="1:6" ht="15">
      <c r="A698" s="7" t="s">
        <v>4331</v>
      </c>
      <c r="B698" s="8" t="s">
        <v>4332</v>
      </c>
      <c r="C698" s="9">
        <v>1.2426451000000001</v>
      </c>
      <c r="D698" s="9">
        <v>0.54336004999999998</v>
      </c>
      <c r="E698" s="10">
        <f t="shared" si="9"/>
        <v>0.69928505000000007</v>
      </c>
      <c r="F698" s="11">
        <v>7.0185109999999999E-6</v>
      </c>
    </row>
    <row r="699" spans="1:6" ht="15">
      <c r="A699" s="7" t="s">
        <v>1682</v>
      </c>
      <c r="B699" s="8"/>
      <c r="C699" s="9">
        <v>1.7256634</v>
      </c>
      <c r="D699" s="9">
        <v>1.026621</v>
      </c>
      <c r="E699" s="10">
        <f t="shared" si="9"/>
        <v>0.69904239999999995</v>
      </c>
      <c r="F699" s="11">
        <v>1.2391547E-5</v>
      </c>
    </row>
    <row r="700" spans="1:6" ht="15">
      <c r="A700" s="7" t="s">
        <v>3389</v>
      </c>
      <c r="B700" s="8" t="s">
        <v>3390</v>
      </c>
      <c r="C700" s="9">
        <v>0.90285150000000003</v>
      </c>
      <c r="D700" s="9">
        <v>0.20407110000000001</v>
      </c>
      <c r="E700" s="10">
        <f t="shared" si="9"/>
        <v>0.69878039999999997</v>
      </c>
      <c r="F700" s="11">
        <v>8.0532377E-4</v>
      </c>
    </row>
    <row r="701" spans="1:6" ht="15">
      <c r="A701" s="7" t="s">
        <v>4511</v>
      </c>
      <c r="B701" s="8"/>
      <c r="C701" s="9">
        <v>1.5312538</v>
      </c>
      <c r="D701" s="9">
        <v>0.83377330000000005</v>
      </c>
      <c r="E701" s="10">
        <f t="shared" si="9"/>
        <v>0.69748049999999995</v>
      </c>
      <c r="F701" s="11">
        <v>5.9167873000000003E-3</v>
      </c>
    </row>
    <row r="702" spans="1:6" ht="15">
      <c r="A702" s="7" t="s">
        <v>947</v>
      </c>
      <c r="B702" s="8" t="s">
        <v>948</v>
      </c>
      <c r="C702" s="9">
        <v>0.53799699999999995</v>
      </c>
      <c r="D702" s="9">
        <v>-0.15879689999999999</v>
      </c>
      <c r="E702" s="10">
        <f t="shared" si="9"/>
        <v>0.69679389999999997</v>
      </c>
      <c r="F702" s="11">
        <v>1.9886057999999999E-4</v>
      </c>
    </row>
    <row r="703" spans="1:6" ht="22.5">
      <c r="A703" s="7" t="s">
        <v>3013</v>
      </c>
      <c r="B703" s="8" t="s">
        <v>3014</v>
      </c>
      <c r="C703" s="9">
        <v>0.87821769999999999</v>
      </c>
      <c r="D703" s="9">
        <v>0.18165444</v>
      </c>
      <c r="E703" s="10">
        <f t="shared" si="9"/>
        <v>0.69656326000000002</v>
      </c>
      <c r="F703" s="11">
        <v>1.3269183000000001E-6</v>
      </c>
    </row>
    <row r="704" spans="1:6" ht="22.5">
      <c r="A704" s="7" t="s">
        <v>1450</v>
      </c>
      <c r="B704" s="8" t="s">
        <v>1451</v>
      </c>
      <c r="C704" s="9">
        <v>0.18050447</v>
      </c>
      <c r="D704" s="9">
        <v>-0.51591500000000001</v>
      </c>
      <c r="E704" s="10">
        <f t="shared" si="9"/>
        <v>0.69641947000000004</v>
      </c>
      <c r="F704" s="11">
        <v>3.5913946000000002E-4</v>
      </c>
    </row>
    <row r="705" spans="1:6" ht="22.5">
      <c r="A705" s="7" t="s">
        <v>4958</v>
      </c>
      <c r="B705" s="8" t="s">
        <v>4959</v>
      </c>
      <c r="C705" s="9">
        <v>-1.1631479</v>
      </c>
      <c r="D705" s="9">
        <v>-1.8592230000000001</v>
      </c>
      <c r="E705" s="10">
        <f t="shared" si="9"/>
        <v>0.69607510000000006</v>
      </c>
      <c r="F705" s="11">
        <v>2.9701799999999998E-6</v>
      </c>
    </row>
    <row r="706" spans="1:6" ht="15">
      <c r="A706" s="7" t="s">
        <v>1600</v>
      </c>
      <c r="B706" s="8" t="s">
        <v>1601</v>
      </c>
      <c r="C706" s="9">
        <v>-1.6399771999999999</v>
      </c>
      <c r="D706" s="9">
        <v>-2.3350843999999999</v>
      </c>
      <c r="E706" s="10">
        <f t="shared" si="9"/>
        <v>0.69510720000000004</v>
      </c>
      <c r="F706" s="11">
        <v>1.3797256E-3</v>
      </c>
    </row>
    <row r="707" spans="1:6" ht="15">
      <c r="A707" s="7" t="s">
        <v>3174</v>
      </c>
      <c r="B707" s="8" t="s">
        <v>3175</v>
      </c>
      <c r="C707" s="9">
        <v>0.29571530000000001</v>
      </c>
      <c r="D707" s="9">
        <v>-0.39874488000000002</v>
      </c>
      <c r="E707" s="10">
        <f t="shared" si="9"/>
        <v>0.69446018000000009</v>
      </c>
      <c r="F707" s="11">
        <v>6.3320620000000005E-4</v>
      </c>
    </row>
    <row r="708" spans="1:6" ht="15">
      <c r="A708" s="7" t="s">
        <v>3703</v>
      </c>
      <c r="B708" s="8" t="s">
        <v>3704</v>
      </c>
      <c r="C708" s="9">
        <v>2.0002024</v>
      </c>
      <c r="D708" s="9">
        <v>1.3060778</v>
      </c>
      <c r="E708" s="10">
        <f t="shared" si="9"/>
        <v>0.69412460000000009</v>
      </c>
      <c r="F708" s="11">
        <v>1.5722471E-3</v>
      </c>
    </row>
    <row r="709" spans="1:6" ht="15">
      <c r="A709" s="7" t="s">
        <v>2512</v>
      </c>
      <c r="B709" s="8" t="s">
        <v>2513</v>
      </c>
      <c r="C709" s="9">
        <v>0.84446390000000005</v>
      </c>
      <c r="D709" s="9">
        <v>0.15095997</v>
      </c>
      <c r="E709" s="10">
        <f t="shared" si="9"/>
        <v>0.6935039300000001</v>
      </c>
      <c r="F709" s="11">
        <v>3.6649656999999999E-3</v>
      </c>
    </row>
    <row r="710" spans="1:6" ht="15">
      <c r="A710" s="7" t="s">
        <v>2638</v>
      </c>
      <c r="B710" s="8" t="s">
        <v>2639</v>
      </c>
      <c r="C710" s="9">
        <v>1.6649704000000001</v>
      </c>
      <c r="D710" s="9">
        <v>0.97164320000000004</v>
      </c>
      <c r="E710" s="10">
        <f t="shared" ref="E710:E773" si="10">C710-D710</f>
        <v>0.69332720000000003</v>
      </c>
      <c r="F710" s="11">
        <v>5.0386544000000002E-3</v>
      </c>
    </row>
    <row r="711" spans="1:6" ht="15">
      <c r="A711" s="7" t="s">
        <v>3693</v>
      </c>
      <c r="B711" s="8" t="s">
        <v>3694</v>
      </c>
      <c r="C711" s="9">
        <v>0.49543312</v>
      </c>
      <c r="D711" s="9">
        <v>-0.19777908999999999</v>
      </c>
      <c r="E711" s="10">
        <f t="shared" si="10"/>
        <v>0.69321221</v>
      </c>
      <c r="F711" s="11">
        <v>1.15323635E-2</v>
      </c>
    </row>
    <row r="712" spans="1:6" ht="15">
      <c r="A712" s="7" t="s">
        <v>5310</v>
      </c>
      <c r="B712" s="8"/>
      <c r="C712" s="9">
        <v>1.3979914</v>
      </c>
      <c r="D712" s="9">
        <v>0.70601559999999997</v>
      </c>
      <c r="E712" s="10">
        <f t="shared" si="10"/>
        <v>0.69197580000000003</v>
      </c>
      <c r="F712" s="11">
        <v>1.5961299E-4</v>
      </c>
    </row>
    <row r="713" spans="1:6" ht="15">
      <c r="A713" s="7" t="s">
        <v>2575</v>
      </c>
      <c r="B713" s="8" t="s">
        <v>2576</v>
      </c>
      <c r="C713" s="9">
        <v>0.97011369999999997</v>
      </c>
      <c r="D713" s="9">
        <v>0.27831260000000002</v>
      </c>
      <c r="E713" s="10">
        <f t="shared" si="10"/>
        <v>0.69180109999999995</v>
      </c>
      <c r="F713" s="11">
        <v>5.3083510000000004E-4</v>
      </c>
    </row>
    <row r="714" spans="1:6" ht="15">
      <c r="A714" s="7" t="s">
        <v>114</v>
      </c>
      <c r="B714" s="8" t="s">
        <v>115</v>
      </c>
      <c r="C714" s="9">
        <v>1.4010254</v>
      </c>
      <c r="D714" s="9">
        <v>0.70935939999999997</v>
      </c>
      <c r="E714" s="10">
        <f t="shared" si="10"/>
        <v>0.691666</v>
      </c>
      <c r="F714" s="11">
        <v>6.5179579999999999E-3</v>
      </c>
    </row>
    <row r="715" spans="1:6" ht="15">
      <c r="A715" s="7" t="s">
        <v>1954</v>
      </c>
      <c r="B715" s="8" t="s">
        <v>1955</v>
      </c>
      <c r="C715" s="9">
        <v>-0.13923402000000001</v>
      </c>
      <c r="D715" s="9">
        <v>-0.83081835999999998</v>
      </c>
      <c r="E715" s="10">
        <f t="shared" si="10"/>
        <v>0.69158433999999991</v>
      </c>
      <c r="F715" s="11">
        <v>8.0369529999999999E-4</v>
      </c>
    </row>
    <row r="716" spans="1:6" ht="15">
      <c r="A716" s="7" t="s">
        <v>2337</v>
      </c>
      <c r="B716" s="8" t="s">
        <v>2338</v>
      </c>
      <c r="C716" s="9">
        <v>-2.6201885000000001E-2</v>
      </c>
      <c r="D716" s="9">
        <v>-0.71704394000000005</v>
      </c>
      <c r="E716" s="10">
        <f t="shared" si="10"/>
        <v>0.69084205500000007</v>
      </c>
      <c r="F716" s="11">
        <v>6.4123510000000004E-5</v>
      </c>
    </row>
    <row r="717" spans="1:6" ht="15">
      <c r="A717" s="7" t="s">
        <v>758</v>
      </c>
      <c r="B717" s="8" t="s">
        <v>759</v>
      </c>
      <c r="C717" s="9">
        <v>-2.600711</v>
      </c>
      <c r="D717" s="9">
        <v>-3.2913437000000001</v>
      </c>
      <c r="E717" s="10">
        <f t="shared" si="10"/>
        <v>0.6906327000000001</v>
      </c>
      <c r="F717" s="11">
        <v>3.1611746999999999E-3</v>
      </c>
    </row>
    <row r="718" spans="1:6" ht="15">
      <c r="A718" s="7" t="s">
        <v>3379</v>
      </c>
      <c r="B718" s="8" t="s">
        <v>3380</v>
      </c>
      <c r="C718" s="9">
        <v>0.54883605000000002</v>
      </c>
      <c r="D718" s="9">
        <v>-0.14150378</v>
      </c>
      <c r="E718" s="10">
        <f t="shared" si="10"/>
        <v>0.69033982999999999</v>
      </c>
      <c r="F718" s="11">
        <v>8.120248E-3</v>
      </c>
    </row>
    <row r="719" spans="1:6" ht="15">
      <c r="A719" s="7" t="s">
        <v>959</v>
      </c>
      <c r="B719" s="8" t="s">
        <v>960</v>
      </c>
      <c r="C719" s="9">
        <v>1.1644691</v>
      </c>
      <c r="D719" s="9">
        <v>0.47512564000000002</v>
      </c>
      <c r="E719" s="10">
        <f t="shared" si="10"/>
        <v>0.68934346000000002</v>
      </c>
      <c r="F719" s="11">
        <v>7.6518916000000003E-3</v>
      </c>
    </row>
    <row r="720" spans="1:6" ht="15">
      <c r="A720" s="7" t="s">
        <v>760</v>
      </c>
      <c r="B720" s="8" t="s">
        <v>761</v>
      </c>
      <c r="C720" s="9">
        <v>-0.23583625</v>
      </c>
      <c r="D720" s="9">
        <v>-0.92492790000000003</v>
      </c>
      <c r="E720" s="10">
        <f t="shared" si="10"/>
        <v>0.68909165000000006</v>
      </c>
      <c r="F720" s="11">
        <v>1.2338438000000001E-4</v>
      </c>
    </row>
    <row r="721" spans="1:6" ht="15">
      <c r="A721" s="7" t="s">
        <v>1803</v>
      </c>
      <c r="B721" s="8" t="s">
        <v>1804</v>
      </c>
      <c r="C721" s="9">
        <v>0.12506487999999999</v>
      </c>
      <c r="D721" s="9">
        <v>-0.56349280000000002</v>
      </c>
      <c r="E721" s="10">
        <f t="shared" si="10"/>
        <v>0.68855767999999995</v>
      </c>
      <c r="F721" s="11">
        <v>5.5960665000000004E-4</v>
      </c>
    </row>
    <row r="722" spans="1:6" ht="15">
      <c r="A722" s="7" t="s">
        <v>5284</v>
      </c>
      <c r="B722" s="8"/>
      <c r="C722" s="9">
        <v>0.73797040000000003</v>
      </c>
      <c r="D722" s="9">
        <v>4.9994089999999998E-2</v>
      </c>
      <c r="E722" s="10">
        <f t="shared" si="10"/>
        <v>0.68797631000000004</v>
      </c>
      <c r="F722" s="11">
        <v>2.9471898000000001E-4</v>
      </c>
    </row>
    <row r="723" spans="1:6" ht="15">
      <c r="A723" s="7" t="s">
        <v>2460</v>
      </c>
      <c r="B723" s="8" t="s">
        <v>2461</v>
      </c>
      <c r="C723" s="9">
        <v>-0.36361557</v>
      </c>
      <c r="D723" s="9">
        <v>-1.0511604999999999</v>
      </c>
      <c r="E723" s="10">
        <f t="shared" si="10"/>
        <v>0.68754492999999994</v>
      </c>
      <c r="F723" s="11">
        <v>1.2376828999999999E-4</v>
      </c>
    </row>
    <row r="724" spans="1:6" ht="15">
      <c r="A724" s="7" t="s">
        <v>836</v>
      </c>
      <c r="B724" s="8" t="s">
        <v>837</v>
      </c>
      <c r="C724" s="9">
        <v>0.89231059999999995</v>
      </c>
      <c r="D724" s="9">
        <v>0.20519729</v>
      </c>
      <c r="E724" s="10">
        <f t="shared" si="10"/>
        <v>0.68711330999999998</v>
      </c>
      <c r="F724" s="11">
        <v>4.0076970000000001E-5</v>
      </c>
    </row>
    <row r="725" spans="1:6" ht="15">
      <c r="A725" s="7" t="s">
        <v>3071</v>
      </c>
      <c r="B725" s="8" t="s">
        <v>3072</v>
      </c>
      <c r="C725" s="9">
        <v>-1.1218250999999999</v>
      </c>
      <c r="D725" s="9">
        <v>-1.8087527999999999</v>
      </c>
      <c r="E725" s="10">
        <f t="shared" si="10"/>
        <v>0.68692770000000003</v>
      </c>
      <c r="F725" s="11">
        <v>8.3461270000000001E-3</v>
      </c>
    </row>
    <row r="726" spans="1:6" ht="15">
      <c r="A726" s="7" t="s">
        <v>1166</v>
      </c>
      <c r="B726" s="8" t="s">
        <v>1167</v>
      </c>
      <c r="C726" s="9">
        <v>2.6154806999999999E-2</v>
      </c>
      <c r="D726" s="9">
        <v>-0.65991920000000004</v>
      </c>
      <c r="E726" s="10">
        <f t="shared" si="10"/>
        <v>0.68607400699999999</v>
      </c>
      <c r="F726" s="11">
        <v>4.1917110000000001E-6</v>
      </c>
    </row>
    <row r="727" spans="1:6" ht="15">
      <c r="A727" s="7" t="s">
        <v>782</v>
      </c>
      <c r="B727" s="8" t="s">
        <v>783</v>
      </c>
      <c r="C727" s="9">
        <v>-0.78039115999999997</v>
      </c>
      <c r="D727" s="9">
        <v>-1.4656001000000001</v>
      </c>
      <c r="E727" s="10">
        <f t="shared" si="10"/>
        <v>0.6852089400000001</v>
      </c>
      <c r="F727" s="11">
        <v>6.7814360000000001E-6</v>
      </c>
    </row>
    <row r="728" spans="1:6" ht="15">
      <c r="A728" s="7" t="s">
        <v>3236</v>
      </c>
      <c r="B728" s="8" t="s">
        <v>3237</v>
      </c>
      <c r="C728" s="9">
        <v>1.061431</v>
      </c>
      <c r="D728" s="9">
        <v>0.37760865999999998</v>
      </c>
      <c r="E728" s="10">
        <f t="shared" si="10"/>
        <v>0.68382234000000008</v>
      </c>
      <c r="F728" s="11">
        <v>7.7690477000000001E-3</v>
      </c>
    </row>
    <row r="729" spans="1:6" ht="15">
      <c r="A729" s="7" t="s">
        <v>1668</v>
      </c>
      <c r="B729" s="8" t="s">
        <v>1669</v>
      </c>
      <c r="C729" s="9">
        <v>1.2940296</v>
      </c>
      <c r="D729" s="9">
        <v>0.61244889999999996</v>
      </c>
      <c r="E729" s="10">
        <f t="shared" si="10"/>
        <v>0.68158070000000004</v>
      </c>
      <c r="F729" s="11">
        <v>1.4836293E-4</v>
      </c>
    </row>
    <row r="730" spans="1:6" ht="15">
      <c r="A730" s="7" t="s">
        <v>5834</v>
      </c>
      <c r="B730" s="8" t="s">
        <v>5835</v>
      </c>
      <c r="C730" s="9">
        <v>1.0743613000000001</v>
      </c>
      <c r="D730" s="9">
        <v>0.39308920000000003</v>
      </c>
      <c r="E730" s="10">
        <f t="shared" si="10"/>
        <v>0.68127210000000005</v>
      </c>
      <c r="F730" s="11">
        <v>7.5067635999999998E-3</v>
      </c>
    </row>
    <row r="731" spans="1:6" ht="22.5">
      <c r="A731" s="7" t="s">
        <v>2823</v>
      </c>
      <c r="B731" s="8" t="s">
        <v>2824</v>
      </c>
      <c r="C731" s="9">
        <v>1.2253213000000001</v>
      </c>
      <c r="D731" s="9">
        <v>0.54517406000000002</v>
      </c>
      <c r="E731" s="10">
        <f t="shared" si="10"/>
        <v>0.68014724000000004</v>
      </c>
      <c r="F731" s="11">
        <v>2.9397249999999998E-3</v>
      </c>
    </row>
    <row r="732" spans="1:6" ht="15">
      <c r="A732" s="7" t="s">
        <v>4895</v>
      </c>
      <c r="B732" s="8" t="s">
        <v>4896</v>
      </c>
      <c r="C732" s="9">
        <v>1.115232</v>
      </c>
      <c r="D732" s="9">
        <v>0.43515127999999997</v>
      </c>
      <c r="E732" s="10">
        <f t="shared" si="10"/>
        <v>0.68008072000000008</v>
      </c>
      <c r="F732" s="11">
        <v>1.2325753000000001E-4</v>
      </c>
    </row>
    <row r="733" spans="1:6" ht="22.5">
      <c r="A733" s="7" t="s">
        <v>2212</v>
      </c>
      <c r="B733" s="8" t="s">
        <v>2213</v>
      </c>
      <c r="C733" s="9">
        <v>0.31990489999999999</v>
      </c>
      <c r="D733" s="9">
        <v>-0.35976859999999999</v>
      </c>
      <c r="E733" s="10">
        <f t="shared" si="10"/>
        <v>0.67967350000000004</v>
      </c>
      <c r="F733" s="11">
        <v>7.2328484000000004E-4</v>
      </c>
    </row>
    <row r="734" spans="1:6" ht="15">
      <c r="A734" s="7" t="s">
        <v>88</v>
      </c>
      <c r="B734" s="8" t="s">
        <v>89</v>
      </c>
      <c r="C734" s="9">
        <v>-0.3039944</v>
      </c>
      <c r="D734" s="9">
        <v>-0.98287230000000003</v>
      </c>
      <c r="E734" s="10">
        <f t="shared" si="10"/>
        <v>0.67887790000000003</v>
      </c>
      <c r="F734" s="11">
        <v>1.4492473999999999E-4</v>
      </c>
    </row>
    <row r="735" spans="1:6" ht="15">
      <c r="A735" s="7" t="s">
        <v>5664</v>
      </c>
      <c r="B735" s="8" t="s">
        <v>5665</v>
      </c>
      <c r="C735" s="9">
        <v>3.0914923999999999</v>
      </c>
      <c r="D735" s="9">
        <v>2.4132794999999998</v>
      </c>
      <c r="E735" s="10">
        <f t="shared" si="10"/>
        <v>0.67821290000000012</v>
      </c>
      <c r="F735" s="11">
        <v>1.1043549499999999E-2</v>
      </c>
    </row>
    <row r="736" spans="1:6" ht="15">
      <c r="A736" s="7" t="s">
        <v>402</v>
      </c>
      <c r="B736" s="8" t="s">
        <v>403</v>
      </c>
      <c r="C736" s="9">
        <v>0.9751727</v>
      </c>
      <c r="D736" s="9">
        <v>0.29720479999999999</v>
      </c>
      <c r="E736" s="10">
        <f t="shared" si="10"/>
        <v>0.67796790000000007</v>
      </c>
      <c r="F736" s="11">
        <v>1.0648447E-4</v>
      </c>
    </row>
    <row r="737" spans="1:6" ht="15">
      <c r="A737" s="7" t="s">
        <v>2560</v>
      </c>
      <c r="B737" s="8" t="s">
        <v>2561</v>
      </c>
      <c r="C737" s="9">
        <v>1.2853323999999999</v>
      </c>
      <c r="D737" s="9">
        <v>0.60836922999999998</v>
      </c>
      <c r="E737" s="10">
        <f t="shared" si="10"/>
        <v>0.67696316999999995</v>
      </c>
      <c r="F737" s="11">
        <v>7.5451555000000002E-3</v>
      </c>
    </row>
    <row r="738" spans="1:6" ht="15">
      <c r="A738" s="7" t="s">
        <v>1767</v>
      </c>
      <c r="B738" s="8" t="s">
        <v>1768</v>
      </c>
      <c r="C738" s="9">
        <v>-4.3498017E-2</v>
      </c>
      <c r="D738" s="9">
        <v>-0.72028099999999995</v>
      </c>
      <c r="E738" s="10">
        <f t="shared" si="10"/>
        <v>0.67678298299999995</v>
      </c>
      <c r="F738" s="11">
        <v>2.2051441000000001E-3</v>
      </c>
    </row>
    <row r="739" spans="1:6" ht="15">
      <c r="A739" s="7" t="s">
        <v>5634</v>
      </c>
      <c r="B739" s="8" t="s">
        <v>5635</v>
      </c>
      <c r="C739" s="9">
        <v>1.4920156</v>
      </c>
      <c r="D739" s="9">
        <v>0.81598490000000001</v>
      </c>
      <c r="E739" s="10">
        <f t="shared" si="10"/>
        <v>0.67603069999999998</v>
      </c>
      <c r="F739" s="11">
        <v>5.8425139999999996E-4</v>
      </c>
    </row>
    <row r="740" spans="1:6" ht="15">
      <c r="A740" s="7" t="s">
        <v>2315</v>
      </c>
      <c r="B740" s="8" t="s">
        <v>2316</v>
      </c>
      <c r="C740" s="9">
        <v>0.84819690000000003</v>
      </c>
      <c r="D740" s="9">
        <v>0.17221350999999999</v>
      </c>
      <c r="E740" s="10">
        <f t="shared" si="10"/>
        <v>0.67598339000000007</v>
      </c>
      <c r="F740" s="11">
        <v>7.0203775999999997E-3</v>
      </c>
    </row>
    <row r="741" spans="1:6" ht="15">
      <c r="A741" s="7" t="s">
        <v>2962</v>
      </c>
      <c r="B741" s="8" t="s">
        <v>2963</v>
      </c>
      <c r="C741" s="9">
        <v>0.64887019999999995</v>
      </c>
      <c r="D741" s="9">
        <v>-2.6885395999999999E-2</v>
      </c>
      <c r="E741" s="10">
        <f t="shared" si="10"/>
        <v>0.6757555959999999</v>
      </c>
      <c r="F741" s="11">
        <v>4.3443012999999997E-3</v>
      </c>
    </row>
    <row r="742" spans="1:6" ht="15">
      <c r="A742" s="7" t="s">
        <v>5539</v>
      </c>
      <c r="B742" s="8" t="s">
        <v>5540</v>
      </c>
      <c r="C742" s="9">
        <v>1.6791185</v>
      </c>
      <c r="D742" s="9">
        <v>1.004032</v>
      </c>
      <c r="E742" s="10">
        <f t="shared" si="10"/>
        <v>0.67508649999999992</v>
      </c>
      <c r="F742" s="11">
        <v>2.9803932000000002E-4</v>
      </c>
    </row>
    <row r="743" spans="1:6" ht="22.5">
      <c r="A743" s="7" t="s">
        <v>5173</v>
      </c>
      <c r="B743" s="8" t="s">
        <v>5174</v>
      </c>
      <c r="C743" s="9">
        <v>0.44181176999999999</v>
      </c>
      <c r="D743" s="9">
        <v>-0.23207936000000001</v>
      </c>
      <c r="E743" s="10">
        <f t="shared" si="10"/>
        <v>0.67389113</v>
      </c>
      <c r="F743" s="11">
        <v>2.5552898000000002E-4</v>
      </c>
    </row>
    <row r="744" spans="1:6" ht="15">
      <c r="A744" s="7" t="s">
        <v>5114</v>
      </c>
      <c r="B744" s="8" t="s">
        <v>5115</v>
      </c>
      <c r="C744" s="9">
        <v>-1.2757974000000001</v>
      </c>
      <c r="D744" s="9">
        <v>-1.9490057000000001</v>
      </c>
      <c r="E744" s="10">
        <f t="shared" si="10"/>
        <v>0.67320829999999998</v>
      </c>
      <c r="F744" s="11">
        <v>4.0711700000000003E-4</v>
      </c>
    </row>
    <row r="745" spans="1:6" ht="15">
      <c r="A745" s="7" t="s">
        <v>4150</v>
      </c>
      <c r="B745" s="8" t="s">
        <v>4151</v>
      </c>
      <c r="C745" s="9">
        <v>2.0112378999999998</v>
      </c>
      <c r="D745" s="9">
        <v>1.3381946</v>
      </c>
      <c r="E745" s="10">
        <f t="shared" si="10"/>
        <v>0.67304329999999979</v>
      </c>
      <c r="F745" s="11">
        <v>1.4367097000000001E-4</v>
      </c>
    </row>
    <row r="746" spans="1:6" ht="22.5">
      <c r="A746" s="7" t="s">
        <v>1733</v>
      </c>
      <c r="B746" s="8" t="s">
        <v>1734</v>
      </c>
      <c r="C746" s="9">
        <v>0.73788684999999998</v>
      </c>
      <c r="D746" s="9">
        <v>6.5235139999999997E-2</v>
      </c>
      <c r="E746" s="10">
        <f t="shared" si="10"/>
        <v>0.67265171000000001</v>
      </c>
      <c r="F746" s="11">
        <v>1.0931108E-4</v>
      </c>
    </row>
    <row r="747" spans="1:6" ht="15">
      <c r="A747" s="7" t="s">
        <v>3533</v>
      </c>
      <c r="B747" s="8" t="s">
        <v>3534</v>
      </c>
      <c r="C747" s="9">
        <v>1.1086491000000001</v>
      </c>
      <c r="D747" s="9">
        <v>0.43721354000000001</v>
      </c>
      <c r="E747" s="10">
        <f t="shared" si="10"/>
        <v>0.67143556000000004</v>
      </c>
      <c r="F747" s="11">
        <v>1.2378133000000001E-4</v>
      </c>
    </row>
    <row r="748" spans="1:6" ht="15">
      <c r="A748" s="7" t="s">
        <v>5362</v>
      </c>
      <c r="B748" s="8" t="s">
        <v>5363</v>
      </c>
      <c r="C748" s="9">
        <v>0.37338274999999999</v>
      </c>
      <c r="D748" s="9">
        <v>-0.29789581999999998</v>
      </c>
      <c r="E748" s="10">
        <f t="shared" si="10"/>
        <v>0.67127856999999991</v>
      </c>
      <c r="F748" s="11">
        <v>6.1743959999999996E-6</v>
      </c>
    </row>
    <row r="749" spans="1:6" ht="15">
      <c r="A749" s="7" t="s">
        <v>1230</v>
      </c>
      <c r="B749" s="8" t="s">
        <v>1231</v>
      </c>
      <c r="C749" s="9">
        <v>-0.34732170000000001</v>
      </c>
      <c r="D749" s="9">
        <v>-1.0179814</v>
      </c>
      <c r="E749" s="10">
        <f t="shared" si="10"/>
        <v>0.67065970000000008</v>
      </c>
      <c r="F749" s="11">
        <v>1.0799598E-3</v>
      </c>
    </row>
    <row r="750" spans="1:6" ht="15">
      <c r="A750" s="7" t="s">
        <v>136</v>
      </c>
      <c r="B750" s="8" t="s">
        <v>137</v>
      </c>
      <c r="C750" s="9">
        <v>0.70571119999999998</v>
      </c>
      <c r="D750" s="9">
        <v>3.5524647999999999E-2</v>
      </c>
      <c r="E750" s="10">
        <f t="shared" si="10"/>
        <v>0.67018655199999999</v>
      </c>
      <c r="F750" s="11">
        <v>1.0450151E-2</v>
      </c>
    </row>
    <row r="751" spans="1:6" ht="15">
      <c r="A751" s="7" t="s">
        <v>1320</v>
      </c>
      <c r="B751" s="8" t="s">
        <v>1321</v>
      </c>
      <c r="C751" s="9">
        <v>0.629023</v>
      </c>
      <c r="D751" s="9">
        <v>-4.103619E-2</v>
      </c>
      <c r="E751" s="10">
        <f t="shared" si="10"/>
        <v>0.67005919000000003</v>
      </c>
      <c r="F751" s="11">
        <v>3.4756075999999998E-6</v>
      </c>
    </row>
    <row r="752" spans="1:6" ht="15">
      <c r="A752" s="7" t="s">
        <v>2923</v>
      </c>
      <c r="B752" s="8" t="s">
        <v>2924</v>
      </c>
      <c r="C752" s="9">
        <v>-0.78872054999999996</v>
      </c>
      <c r="D752" s="9">
        <v>-1.4582431</v>
      </c>
      <c r="E752" s="10">
        <f t="shared" si="10"/>
        <v>0.66952255000000005</v>
      </c>
      <c r="F752" s="11">
        <v>8.5523474000000004E-4</v>
      </c>
    </row>
    <row r="753" spans="1:6" ht="15">
      <c r="A753" s="7" t="s">
        <v>4753</v>
      </c>
      <c r="B753" s="8" t="s">
        <v>4754</v>
      </c>
      <c r="C753" s="9">
        <v>-1.4830104</v>
      </c>
      <c r="D753" s="9">
        <v>-2.1518459999999999</v>
      </c>
      <c r="E753" s="10">
        <f t="shared" si="10"/>
        <v>0.66883559999999997</v>
      </c>
      <c r="F753" s="11">
        <v>2.6484160000000002E-4</v>
      </c>
    </row>
    <row r="754" spans="1:6" ht="15">
      <c r="A754" s="7" t="s">
        <v>3482</v>
      </c>
      <c r="B754" s="8" t="s">
        <v>3483</v>
      </c>
      <c r="C754" s="9">
        <v>2.3455180000000002</v>
      </c>
      <c r="D754" s="9">
        <v>1.6787217000000001</v>
      </c>
      <c r="E754" s="10">
        <f t="shared" si="10"/>
        <v>0.66679630000000012</v>
      </c>
      <c r="F754" s="11">
        <v>1.2624087000000001E-2</v>
      </c>
    </row>
    <row r="755" spans="1:6" ht="15">
      <c r="A755" s="7" t="s">
        <v>2305</v>
      </c>
      <c r="B755" s="8" t="s">
        <v>2306</v>
      </c>
      <c r="C755" s="9">
        <v>1.5582304</v>
      </c>
      <c r="D755" s="9">
        <v>0.89254480000000003</v>
      </c>
      <c r="E755" s="10">
        <f t="shared" si="10"/>
        <v>0.66568559999999999</v>
      </c>
      <c r="F755" s="11">
        <v>3.1936406E-3</v>
      </c>
    </row>
    <row r="756" spans="1:6" ht="15">
      <c r="A756" s="7" t="s">
        <v>1324</v>
      </c>
      <c r="B756" s="8" t="s">
        <v>1325</v>
      </c>
      <c r="C756" s="9">
        <v>1.2349825000000001</v>
      </c>
      <c r="D756" s="9">
        <v>0.56930259999999999</v>
      </c>
      <c r="E756" s="10">
        <f t="shared" si="10"/>
        <v>0.6656799000000001</v>
      </c>
      <c r="F756" s="11">
        <v>3.2210262000000002E-3</v>
      </c>
    </row>
    <row r="757" spans="1:6" ht="15">
      <c r="A757" s="7" t="s">
        <v>814</v>
      </c>
      <c r="B757" s="8" t="s">
        <v>815</v>
      </c>
      <c r="C757" s="9">
        <v>-6.2484339999999999E-2</v>
      </c>
      <c r="D757" s="9">
        <v>-0.72750645999999997</v>
      </c>
      <c r="E757" s="10">
        <f t="shared" si="10"/>
        <v>0.66502211999999994</v>
      </c>
      <c r="F757" s="11">
        <v>6.0565735000000002E-4</v>
      </c>
    </row>
    <row r="758" spans="1:6" ht="15">
      <c r="A758" s="7" t="s">
        <v>2073</v>
      </c>
      <c r="B758" s="8" t="s">
        <v>2074</v>
      </c>
      <c r="C758" s="9">
        <v>-0.16319191</v>
      </c>
      <c r="D758" s="9">
        <v>-0.82695430000000003</v>
      </c>
      <c r="E758" s="10">
        <f t="shared" si="10"/>
        <v>0.66376239000000004</v>
      </c>
      <c r="F758" s="11">
        <v>7.0560499999999999E-4</v>
      </c>
    </row>
    <row r="759" spans="1:6" ht="22.5">
      <c r="A759" s="7" t="s">
        <v>4651</v>
      </c>
      <c r="B759" s="8" t="s">
        <v>4652</v>
      </c>
      <c r="C759" s="9">
        <v>1.5792742</v>
      </c>
      <c r="D759" s="9">
        <v>0.91656859999999996</v>
      </c>
      <c r="E759" s="10">
        <f t="shared" si="10"/>
        <v>0.66270560000000001</v>
      </c>
      <c r="F759" s="11">
        <v>4.0820969999999998E-3</v>
      </c>
    </row>
    <row r="760" spans="1:6" ht="15">
      <c r="A760" s="7" t="s">
        <v>1536</v>
      </c>
      <c r="B760" s="8" t="s">
        <v>1537</v>
      </c>
      <c r="C760" s="9">
        <v>1.1266693999999999</v>
      </c>
      <c r="D760" s="9">
        <v>0.46402972999999997</v>
      </c>
      <c r="E760" s="10">
        <f t="shared" si="10"/>
        <v>0.6626396699999999</v>
      </c>
      <c r="F760" s="11">
        <v>4.4598709999999998E-3</v>
      </c>
    </row>
    <row r="761" spans="1:6" ht="22.5">
      <c r="A761" s="7" t="s">
        <v>3922</v>
      </c>
      <c r="B761" s="8" t="s">
        <v>3923</v>
      </c>
      <c r="C761" s="9">
        <v>-1.0389409E-2</v>
      </c>
      <c r="D761" s="9">
        <v>-0.67292242999999996</v>
      </c>
      <c r="E761" s="10">
        <f t="shared" si="10"/>
        <v>0.662533021</v>
      </c>
      <c r="F761" s="11">
        <v>3.2339005999999998E-4</v>
      </c>
    </row>
    <row r="762" spans="1:6" ht="15">
      <c r="A762" s="7" t="s">
        <v>5232</v>
      </c>
      <c r="B762" s="8"/>
      <c r="C762" s="9">
        <v>-1.1387242</v>
      </c>
      <c r="D762" s="9">
        <v>-1.8006386000000001</v>
      </c>
      <c r="E762" s="10">
        <f t="shared" si="10"/>
        <v>0.66191440000000012</v>
      </c>
      <c r="F762" s="11">
        <v>1.205596E-3</v>
      </c>
    </row>
    <row r="763" spans="1:6" ht="15">
      <c r="A763" s="7" t="s">
        <v>4990</v>
      </c>
      <c r="B763" s="8" t="s">
        <v>4991</v>
      </c>
      <c r="C763" s="9">
        <v>1.1664706</v>
      </c>
      <c r="D763" s="9">
        <v>0.50539230000000002</v>
      </c>
      <c r="E763" s="10">
        <f t="shared" si="10"/>
        <v>0.66107830000000001</v>
      </c>
      <c r="F763" s="11">
        <v>2.2286516E-4</v>
      </c>
    </row>
    <row r="764" spans="1:6" ht="22.5">
      <c r="A764" s="7" t="s">
        <v>4909</v>
      </c>
      <c r="B764" s="8" t="s">
        <v>4910</v>
      </c>
      <c r="C764" s="9">
        <v>0.20952496000000001</v>
      </c>
      <c r="D764" s="9">
        <v>-0.45115243999999999</v>
      </c>
      <c r="E764" s="10">
        <f t="shared" si="10"/>
        <v>0.66067739999999997</v>
      </c>
      <c r="F764" s="11">
        <v>5.5149452E-5</v>
      </c>
    </row>
    <row r="765" spans="1:6" ht="15">
      <c r="A765" s="7" t="s">
        <v>4449</v>
      </c>
      <c r="B765" s="8" t="s">
        <v>4450</v>
      </c>
      <c r="C765" s="9">
        <v>1.5974945</v>
      </c>
      <c r="D765" s="9">
        <v>0.93716869999999997</v>
      </c>
      <c r="E765" s="10">
        <f t="shared" si="10"/>
        <v>0.66032580000000007</v>
      </c>
      <c r="F765" s="11">
        <v>1.5500971000000001E-3</v>
      </c>
    </row>
    <row r="766" spans="1:6" ht="15">
      <c r="A766" s="7" t="s">
        <v>4419</v>
      </c>
      <c r="B766" s="8" t="s">
        <v>4420</v>
      </c>
      <c r="C766" s="9">
        <v>-1.6331491</v>
      </c>
      <c r="D766" s="9">
        <v>-2.2926859999999998</v>
      </c>
      <c r="E766" s="10">
        <f t="shared" si="10"/>
        <v>0.65953689999999976</v>
      </c>
      <c r="F766" s="11">
        <v>6.2032904999999999E-3</v>
      </c>
    </row>
    <row r="767" spans="1:6" ht="15">
      <c r="A767" s="7" t="s">
        <v>1624</v>
      </c>
      <c r="B767" s="8" t="s">
        <v>1625</v>
      </c>
      <c r="C767" s="9">
        <v>0.73616934000000001</v>
      </c>
      <c r="D767" s="9">
        <v>7.6740550000000005E-2</v>
      </c>
      <c r="E767" s="10">
        <f t="shared" si="10"/>
        <v>0.65942878999999999</v>
      </c>
      <c r="F767" s="11">
        <v>4.2325187999999998E-4</v>
      </c>
    </row>
    <row r="768" spans="1:6" ht="15">
      <c r="A768" s="7" t="s">
        <v>748</v>
      </c>
      <c r="B768" s="8" t="s">
        <v>749</v>
      </c>
      <c r="C768" s="9">
        <v>-0.37545400000000001</v>
      </c>
      <c r="D768" s="9">
        <v>-1.0339069999999999</v>
      </c>
      <c r="E768" s="10">
        <f t="shared" si="10"/>
        <v>0.65845299999999995</v>
      </c>
      <c r="F768" s="11">
        <v>4.7162460000000001E-4</v>
      </c>
    </row>
    <row r="769" spans="1:6" ht="15">
      <c r="A769" s="7" t="s">
        <v>5364</v>
      </c>
      <c r="B769" s="8" t="s">
        <v>5365</v>
      </c>
      <c r="C769" s="9">
        <v>1.1094725000000001</v>
      </c>
      <c r="D769" s="9">
        <v>0.45206726000000003</v>
      </c>
      <c r="E769" s="10">
        <f t="shared" si="10"/>
        <v>0.65740524000000011</v>
      </c>
      <c r="F769" s="11">
        <v>1.50537E-5</v>
      </c>
    </row>
    <row r="770" spans="1:6" ht="15">
      <c r="A770" s="7" t="s">
        <v>1236</v>
      </c>
      <c r="B770" s="8" t="s">
        <v>1237</v>
      </c>
      <c r="C770" s="9">
        <v>-2.515924</v>
      </c>
      <c r="D770" s="9">
        <v>-3.1719599000000001</v>
      </c>
      <c r="E770" s="10">
        <f t="shared" si="10"/>
        <v>0.65603590000000001</v>
      </c>
      <c r="F770" s="11">
        <v>1.1624396999999999E-3</v>
      </c>
    </row>
    <row r="771" spans="1:6" ht="15">
      <c r="A771" s="7" t="s">
        <v>3473</v>
      </c>
      <c r="B771" s="8" t="s">
        <v>3474</v>
      </c>
      <c r="C771" s="9">
        <v>0.86523782999999999</v>
      </c>
      <c r="D771" s="9">
        <v>0.20932755</v>
      </c>
      <c r="E771" s="10">
        <f t="shared" si="10"/>
        <v>0.65591027999999996</v>
      </c>
      <c r="F771" s="11">
        <v>7.5142049999999997E-5</v>
      </c>
    </row>
    <row r="772" spans="1:6" ht="15">
      <c r="A772" s="7" t="s">
        <v>5692</v>
      </c>
      <c r="B772" s="8" t="s">
        <v>5693</v>
      </c>
      <c r="C772" s="9">
        <v>0.87807214</v>
      </c>
      <c r="D772" s="9">
        <v>0.22232118000000001</v>
      </c>
      <c r="E772" s="10">
        <f t="shared" si="10"/>
        <v>0.65575095999999999</v>
      </c>
      <c r="F772" s="11">
        <v>5.0551050000000005E-7</v>
      </c>
    </row>
    <row r="773" spans="1:6" ht="15">
      <c r="A773" s="7" t="s">
        <v>1354</v>
      </c>
      <c r="B773" s="8" t="s">
        <v>1355</v>
      </c>
      <c r="C773" s="9">
        <v>0.86688350000000003</v>
      </c>
      <c r="D773" s="9">
        <v>0.21143886000000001</v>
      </c>
      <c r="E773" s="10">
        <f t="shared" si="10"/>
        <v>0.65544464000000002</v>
      </c>
      <c r="F773" s="11">
        <v>3.3180570000000001E-3</v>
      </c>
    </row>
    <row r="774" spans="1:6" ht="15">
      <c r="A774" s="7" t="s">
        <v>2345</v>
      </c>
      <c r="B774" s="8" t="s">
        <v>2346</v>
      </c>
      <c r="C774" s="9">
        <v>0.72384625999999996</v>
      </c>
      <c r="D774" s="9">
        <v>6.9389190000000003E-2</v>
      </c>
      <c r="E774" s="10">
        <f t="shared" ref="E774:E837" si="11">C774-D774</f>
        <v>0.65445706999999997</v>
      </c>
      <c r="F774" s="11">
        <v>1.18440315E-4</v>
      </c>
    </row>
    <row r="775" spans="1:6" ht="22.5">
      <c r="A775" s="7" t="s">
        <v>4913</v>
      </c>
      <c r="B775" s="8" t="s">
        <v>4914</v>
      </c>
      <c r="C775" s="9">
        <v>0.30666559999999998</v>
      </c>
      <c r="D775" s="9">
        <v>-0.34773510000000002</v>
      </c>
      <c r="E775" s="10">
        <f t="shared" si="11"/>
        <v>0.65440070000000006</v>
      </c>
      <c r="F775" s="11">
        <v>5.3477159999999998E-3</v>
      </c>
    </row>
    <row r="776" spans="1:6" ht="15">
      <c r="A776" s="7" t="s">
        <v>2428</v>
      </c>
      <c r="B776" s="8" t="s">
        <v>2429</v>
      </c>
      <c r="C776" s="9">
        <v>0.78805274000000003</v>
      </c>
      <c r="D776" s="9">
        <v>0.13385226</v>
      </c>
      <c r="E776" s="10">
        <f t="shared" si="11"/>
        <v>0.65420048000000008</v>
      </c>
      <c r="F776" s="11">
        <v>3.6061515000000001E-6</v>
      </c>
    </row>
    <row r="777" spans="1:6" ht="15">
      <c r="A777" s="7" t="s">
        <v>3067</v>
      </c>
      <c r="B777" s="8" t="s">
        <v>3068</v>
      </c>
      <c r="C777" s="9">
        <v>0.21305439000000001</v>
      </c>
      <c r="D777" s="9">
        <v>-0.44045400000000001</v>
      </c>
      <c r="E777" s="10">
        <f t="shared" si="11"/>
        <v>0.65350839000000005</v>
      </c>
      <c r="F777" s="11">
        <v>6.5242459999999996E-4</v>
      </c>
    </row>
    <row r="778" spans="1:6" ht="15">
      <c r="A778" s="7" t="s">
        <v>2164</v>
      </c>
      <c r="B778" s="8" t="s">
        <v>2165</v>
      </c>
      <c r="C778" s="9">
        <v>3.0628994E-2</v>
      </c>
      <c r="D778" s="9">
        <v>-0.62259730000000002</v>
      </c>
      <c r="E778" s="10">
        <f t="shared" si="11"/>
        <v>0.65322629399999999</v>
      </c>
      <c r="F778" s="11">
        <v>1.02410784E-4</v>
      </c>
    </row>
    <row r="779" spans="1:6" ht="15">
      <c r="A779" s="7" t="s">
        <v>3749</v>
      </c>
      <c r="B779" s="8" t="s">
        <v>3750</v>
      </c>
      <c r="C779" s="9">
        <v>1.1085457000000001</v>
      </c>
      <c r="D779" s="9">
        <v>0.45557088000000001</v>
      </c>
      <c r="E779" s="10">
        <f t="shared" si="11"/>
        <v>0.65297482000000007</v>
      </c>
      <c r="F779" s="11">
        <v>1.0296368000000001E-3</v>
      </c>
    </row>
    <row r="780" spans="1:6" ht="15">
      <c r="A780" s="7" t="s">
        <v>142</v>
      </c>
      <c r="B780" s="8" t="s">
        <v>143</v>
      </c>
      <c r="C780" s="9">
        <v>0.89025609999999999</v>
      </c>
      <c r="D780" s="9">
        <v>0.23741520999999999</v>
      </c>
      <c r="E780" s="10">
        <f t="shared" si="11"/>
        <v>0.65284089000000001</v>
      </c>
      <c r="F780" s="11">
        <v>4.1185629999999999E-4</v>
      </c>
    </row>
    <row r="781" spans="1:6" ht="15">
      <c r="A781" s="7" t="s">
        <v>1075</v>
      </c>
      <c r="B781" s="8" t="s">
        <v>1076</v>
      </c>
      <c r="C781" s="9">
        <v>-2.562106</v>
      </c>
      <c r="D781" s="9">
        <v>-3.2140780000000002</v>
      </c>
      <c r="E781" s="10">
        <f t="shared" si="11"/>
        <v>0.65197200000000022</v>
      </c>
      <c r="F781" s="11">
        <v>6.8465720000000004E-3</v>
      </c>
    </row>
    <row r="782" spans="1:6" ht="15">
      <c r="A782" s="7" t="s">
        <v>4034</v>
      </c>
      <c r="B782" s="8" t="s">
        <v>4035</v>
      </c>
      <c r="C782" s="9">
        <v>1.2323143000000001</v>
      </c>
      <c r="D782" s="9">
        <v>0.58052020000000004</v>
      </c>
      <c r="E782" s="10">
        <f t="shared" si="11"/>
        <v>0.65179410000000004</v>
      </c>
      <c r="F782" s="11">
        <v>3.6327784999999998E-4</v>
      </c>
    </row>
    <row r="783" spans="1:6" ht="15">
      <c r="A783" s="7" t="s">
        <v>3565</v>
      </c>
      <c r="B783" s="8" t="s">
        <v>3566</v>
      </c>
      <c r="C783" s="9">
        <v>0.72638153999999999</v>
      </c>
      <c r="D783" s="9">
        <v>7.4690409999999999E-2</v>
      </c>
      <c r="E783" s="10">
        <f t="shared" si="11"/>
        <v>0.65169113000000001</v>
      </c>
      <c r="F783" s="11">
        <v>2.7250684000000002E-7</v>
      </c>
    </row>
    <row r="784" spans="1:6" ht="15">
      <c r="A784" s="7" t="s">
        <v>461</v>
      </c>
      <c r="B784" s="8" t="s">
        <v>462</v>
      </c>
      <c r="C784" s="9">
        <v>1.4403531999999999</v>
      </c>
      <c r="D784" s="9">
        <v>0.78931090000000004</v>
      </c>
      <c r="E784" s="10">
        <f t="shared" si="11"/>
        <v>0.65104229999999985</v>
      </c>
      <c r="F784" s="11">
        <v>2.1580503E-4</v>
      </c>
    </row>
    <row r="785" spans="1:6" ht="15">
      <c r="A785" s="7" t="s">
        <v>4044</v>
      </c>
      <c r="B785" s="8" t="s">
        <v>4045</v>
      </c>
      <c r="C785" s="9">
        <v>1.3849994999999999</v>
      </c>
      <c r="D785" s="9">
        <v>0.73440059999999996</v>
      </c>
      <c r="E785" s="10">
        <f t="shared" si="11"/>
        <v>0.65059889999999998</v>
      </c>
      <c r="F785" s="11">
        <v>9.0246400000000004E-3</v>
      </c>
    </row>
    <row r="786" spans="1:6" ht="15">
      <c r="A786" s="7" t="s">
        <v>3851</v>
      </c>
      <c r="B786" s="8" t="s">
        <v>3852</v>
      </c>
      <c r="C786" s="9">
        <v>0.73493310000000001</v>
      </c>
      <c r="D786" s="9">
        <v>8.4407609999999994E-2</v>
      </c>
      <c r="E786" s="10">
        <f t="shared" si="11"/>
        <v>0.65052549000000004</v>
      </c>
      <c r="F786" s="11">
        <v>1.0148653999999999E-3</v>
      </c>
    </row>
    <row r="787" spans="1:6" ht="15">
      <c r="A787" s="7" t="s">
        <v>2033</v>
      </c>
      <c r="B787" s="8" t="s">
        <v>2034</v>
      </c>
      <c r="C787" s="9">
        <v>2.1112668999999999</v>
      </c>
      <c r="D787" s="9">
        <v>1.4608041</v>
      </c>
      <c r="E787" s="10">
        <f t="shared" si="11"/>
        <v>0.6504627999999999</v>
      </c>
      <c r="F787" s="11">
        <v>3.2881524000000001E-3</v>
      </c>
    </row>
    <row r="788" spans="1:6" ht="15">
      <c r="A788" s="7" t="s">
        <v>2644</v>
      </c>
      <c r="B788" s="8" t="s">
        <v>2645</v>
      </c>
      <c r="C788" s="9">
        <v>2.3583853000000001</v>
      </c>
      <c r="D788" s="9">
        <v>1.7082895</v>
      </c>
      <c r="E788" s="10">
        <f t="shared" si="11"/>
        <v>0.65009580000000011</v>
      </c>
      <c r="F788" s="11">
        <v>2.5791102E-3</v>
      </c>
    </row>
    <row r="789" spans="1:6" ht="15">
      <c r="A789" s="7" t="s">
        <v>476</v>
      </c>
      <c r="B789" s="8" t="s">
        <v>477</v>
      </c>
      <c r="C789" s="9">
        <v>-8.9999579999999996E-2</v>
      </c>
      <c r="D789" s="9">
        <v>-0.73906139999999998</v>
      </c>
      <c r="E789" s="10">
        <f t="shared" si="11"/>
        <v>0.64906182000000001</v>
      </c>
      <c r="F789" s="11">
        <v>5.0181330000000004E-4</v>
      </c>
    </row>
    <row r="790" spans="1:6" ht="15">
      <c r="A790" s="7" t="s">
        <v>4477</v>
      </c>
      <c r="B790" s="8" t="s">
        <v>4478</v>
      </c>
      <c r="C790" s="9">
        <v>-0.46591204000000003</v>
      </c>
      <c r="D790" s="9">
        <v>-1.1146609000000001</v>
      </c>
      <c r="E790" s="10">
        <f t="shared" si="11"/>
        <v>0.64874885999999998</v>
      </c>
      <c r="F790" s="11">
        <v>3.6914746E-5</v>
      </c>
    </row>
    <row r="791" spans="1:6" ht="15">
      <c r="A791" s="7" t="s">
        <v>2272</v>
      </c>
      <c r="B791" s="8" t="s">
        <v>2273</v>
      </c>
      <c r="C791" s="9">
        <v>2.0760303000000002</v>
      </c>
      <c r="D791" s="9">
        <v>1.4273411</v>
      </c>
      <c r="E791" s="10">
        <f t="shared" si="11"/>
        <v>0.64868920000000019</v>
      </c>
      <c r="F791" s="11">
        <v>9.8396579999999994E-3</v>
      </c>
    </row>
    <row r="792" spans="1:6" ht="15">
      <c r="A792" s="7" t="s">
        <v>2661</v>
      </c>
      <c r="B792" s="8" t="s">
        <v>2662</v>
      </c>
      <c r="C792" s="9">
        <v>1.2613003</v>
      </c>
      <c r="D792" s="9">
        <v>0.61314749999999996</v>
      </c>
      <c r="E792" s="10">
        <f t="shared" si="11"/>
        <v>0.64815280000000008</v>
      </c>
      <c r="F792" s="11">
        <v>5.3921380000000003E-3</v>
      </c>
    </row>
    <row r="793" spans="1:6" ht="15">
      <c r="A793" s="7" t="s">
        <v>2615</v>
      </c>
      <c r="B793" s="8" t="s">
        <v>2616</v>
      </c>
      <c r="C793" s="9">
        <v>0.64568559999999997</v>
      </c>
      <c r="D793" s="9">
        <v>-2.2104664E-3</v>
      </c>
      <c r="E793" s="10">
        <f t="shared" si="11"/>
        <v>0.64789606639999997</v>
      </c>
      <c r="F793" s="11">
        <v>1.0360051E-2</v>
      </c>
    </row>
    <row r="794" spans="1:6" ht="15">
      <c r="A794" s="7" t="s">
        <v>4055</v>
      </c>
      <c r="B794" s="8" t="s">
        <v>4056</v>
      </c>
      <c r="C794" s="9">
        <v>0.50691295000000003</v>
      </c>
      <c r="D794" s="9">
        <v>-0.13980110000000001</v>
      </c>
      <c r="E794" s="10">
        <f t="shared" si="11"/>
        <v>0.64671405000000004</v>
      </c>
      <c r="F794" s="11">
        <v>8.5170919999999996E-5</v>
      </c>
    </row>
    <row r="795" spans="1:6" ht="15">
      <c r="A795" s="7" t="s">
        <v>4855</v>
      </c>
      <c r="B795" s="8" t="s">
        <v>4856</v>
      </c>
      <c r="C795" s="9">
        <v>-0.19826515</v>
      </c>
      <c r="D795" s="9">
        <v>-0.84441613999999998</v>
      </c>
      <c r="E795" s="10">
        <f t="shared" si="11"/>
        <v>0.64615098999999998</v>
      </c>
      <c r="F795" s="11">
        <v>3.7340559999999999E-3</v>
      </c>
    </row>
    <row r="796" spans="1:6" ht="15">
      <c r="A796" s="7" t="s">
        <v>886</v>
      </c>
      <c r="B796" s="8" t="s">
        <v>887</v>
      </c>
      <c r="C796" s="9">
        <v>1.4031153000000001</v>
      </c>
      <c r="D796" s="9">
        <v>0.75754105999999999</v>
      </c>
      <c r="E796" s="10">
        <f t="shared" si="11"/>
        <v>0.64557424000000008</v>
      </c>
      <c r="F796" s="11">
        <v>4.8030369999999996E-3</v>
      </c>
    </row>
    <row r="797" spans="1:6" ht="15">
      <c r="A797" s="7" t="s">
        <v>3109</v>
      </c>
      <c r="B797" s="8" t="s">
        <v>3110</v>
      </c>
      <c r="C797" s="9">
        <v>2.4412153000000001</v>
      </c>
      <c r="D797" s="9">
        <v>1.7961558</v>
      </c>
      <c r="E797" s="10">
        <f t="shared" si="11"/>
        <v>0.64505950000000012</v>
      </c>
      <c r="F797" s="11">
        <v>6.5164076999999999E-3</v>
      </c>
    </row>
    <row r="798" spans="1:6" ht="15">
      <c r="A798" s="7" t="s">
        <v>3164</v>
      </c>
      <c r="B798" s="8" t="s">
        <v>3165</v>
      </c>
      <c r="C798" s="9">
        <v>-0.65163344000000001</v>
      </c>
      <c r="D798" s="9">
        <v>-1.2954876</v>
      </c>
      <c r="E798" s="10">
        <f t="shared" si="11"/>
        <v>0.64385415999999995</v>
      </c>
      <c r="F798" s="11">
        <v>1.8938638E-3</v>
      </c>
    </row>
    <row r="799" spans="1:6" ht="15">
      <c r="A799" s="7" t="s">
        <v>1017</v>
      </c>
      <c r="B799" s="8" t="s">
        <v>1018</v>
      </c>
      <c r="C799" s="9">
        <v>1.7260287000000001</v>
      </c>
      <c r="D799" s="9">
        <v>1.0822725</v>
      </c>
      <c r="E799" s="10">
        <f t="shared" si="11"/>
        <v>0.64375620000000011</v>
      </c>
      <c r="F799" s="11">
        <v>3.7022962E-3</v>
      </c>
    </row>
    <row r="800" spans="1:6" ht="15">
      <c r="A800" s="7" t="s">
        <v>3938</v>
      </c>
      <c r="B800" s="8" t="s">
        <v>3939</v>
      </c>
      <c r="C800" s="9">
        <v>1.1838689</v>
      </c>
      <c r="D800" s="9">
        <v>0.54124355000000002</v>
      </c>
      <c r="E800" s="10">
        <f t="shared" si="11"/>
        <v>0.64262534999999998</v>
      </c>
      <c r="F800" s="11">
        <v>2.4092710000000002E-3</v>
      </c>
    </row>
    <row r="801" spans="1:6" ht="15">
      <c r="A801" s="7" t="s">
        <v>326</v>
      </c>
      <c r="B801" s="8" t="s">
        <v>327</v>
      </c>
      <c r="C801" s="9">
        <v>0.14863825</v>
      </c>
      <c r="D801" s="9">
        <v>-0.4939653</v>
      </c>
      <c r="E801" s="10">
        <f t="shared" si="11"/>
        <v>0.64260355000000002</v>
      </c>
      <c r="F801" s="11">
        <v>1.21896475E-4</v>
      </c>
    </row>
    <row r="802" spans="1:6" ht="15">
      <c r="A802" s="7" t="s">
        <v>5229</v>
      </c>
      <c r="B802" s="8"/>
      <c r="C802" s="9">
        <v>1.3957046</v>
      </c>
      <c r="D802" s="9">
        <v>0.75315785000000002</v>
      </c>
      <c r="E802" s="10">
        <f t="shared" si="11"/>
        <v>0.64254674999999994</v>
      </c>
      <c r="F802" s="11">
        <v>7.1222590000000001E-4</v>
      </c>
    </row>
    <row r="803" spans="1:6" ht="22.5">
      <c r="A803" s="7" t="s">
        <v>4923</v>
      </c>
      <c r="B803" s="8" t="s">
        <v>4924</v>
      </c>
      <c r="C803" s="9">
        <v>0.274839</v>
      </c>
      <c r="D803" s="9">
        <v>-0.36508822000000002</v>
      </c>
      <c r="E803" s="10">
        <f t="shared" si="11"/>
        <v>0.63992722000000002</v>
      </c>
      <c r="F803" s="11">
        <v>7.2830654999999998E-3</v>
      </c>
    </row>
    <row r="804" spans="1:6" ht="15">
      <c r="A804" s="7" t="s">
        <v>2416</v>
      </c>
      <c r="B804" s="8" t="s">
        <v>2417</v>
      </c>
      <c r="C804" s="9">
        <v>0.86240479999999997</v>
      </c>
      <c r="D804" s="9">
        <v>0.2230789</v>
      </c>
      <c r="E804" s="10">
        <f t="shared" si="11"/>
        <v>0.6393259</v>
      </c>
      <c r="F804" s="11">
        <v>5.9592059999999999E-3</v>
      </c>
    </row>
    <row r="805" spans="1:6" ht="15">
      <c r="A805" s="7" t="s">
        <v>4988</v>
      </c>
      <c r="B805" s="8" t="s">
        <v>4989</v>
      </c>
      <c r="C805" s="9">
        <v>0.59979649999999995</v>
      </c>
      <c r="D805" s="9">
        <v>-3.8717236000000002E-2</v>
      </c>
      <c r="E805" s="10">
        <f t="shared" si="11"/>
        <v>0.63851373599999994</v>
      </c>
      <c r="F805" s="11">
        <v>1.1566761000000001E-5</v>
      </c>
    </row>
    <row r="806" spans="1:6" ht="15">
      <c r="A806" s="7" t="s">
        <v>2841</v>
      </c>
      <c r="B806" s="8" t="s">
        <v>2842</v>
      </c>
      <c r="C806" s="9">
        <v>1.4992989999999999</v>
      </c>
      <c r="D806" s="9">
        <v>0.86081903999999998</v>
      </c>
      <c r="E806" s="10">
        <f t="shared" si="11"/>
        <v>0.63847995999999996</v>
      </c>
      <c r="F806" s="11">
        <v>4.9637724000000001E-4</v>
      </c>
    </row>
    <row r="807" spans="1:6" ht="15">
      <c r="A807" s="7" t="s">
        <v>32</v>
      </c>
      <c r="B807" s="8" t="s">
        <v>33</v>
      </c>
      <c r="C807" s="9">
        <v>0.23521159999999999</v>
      </c>
      <c r="D807" s="9">
        <v>-0.40151091999999999</v>
      </c>
      <c r="E807" s="10">
        <f t="shared" si="11"/>
        <v>0.63672251999999996</v>
      </c>
      <c r="F807" s="11">
        <v>3.3492257000000002E-3</v>
      </c>
    </row>
    <row r="808" spans="1:6" ht="15">
      <c r="A808" s="7" t="s">
        <v>2697</v>
      </c>
      <c r="B808" s="8"/>
      <c r="C808" s="9">
        <v>1.7166166</v>
      </c>
      <c r="D808" s="9">
        <v>1.0802019</v>
      </c>
      <c r="E808" s="10">
        <f t="shared" si="11"/>
        <v>0.6364147</v>
      </c>
      <c r="F808" s="11">
        <v>3.9288085000000004E-3</v>
      </c>
    </row>
    <row r="809" spans="1:6" ht="15">
      <c r="A809" s="7" t="s">
        <v>1172</v>
      </c>
      <c r="B809" s="8" t="s">
        <v>1173</v>
      </c>
      <c r="C809" s="9">
        <v>0.17075713000000001</v>
      </c>
      <c r="D809" s="9">
        <v>-0.46562448000000001</v>
      </c>
      <c r="E809" s="10">
        <f t="shared" si="11"/>
        <v>0.63638161000000004</v>
      </c>
      <c r="F809" s="11">
        <v>8.8971766000000001E-4</v>
      </c>
    </row>
    <row r="810" spans="1:6" ht="15">
      <c r="A810" s="7" t="s">
        <v>4639</v>
      </c>
      <c r="B810" s="8" t="s">
        <v>4640</v>
      </c>
      <c r="C810" s="9">
        <v>0.14682037000000001</v>
      </c>
      <c r="D810" s="9">
        <v>-0.48946162999999998</v>
      </c>
      <c r="E810" s="10">
        <f t="shared" si="11"/>
        <v>0.63628200000000001</v>
      </c>
      <c r="F810" s="11">
        <v>2.0233162E-4</v>
      </c>
    </row>
    <row r="811" spans="1:6" ht="15">
      <c r="A811" s="7" t="s">
        <v>451</v>
      </c>
      <c r="B811" s="8" t="s">
        <v>452</v>
      </c>
      <c r="C811" s="9">
        <v>1.0778211</v>
      </c>
      <c r="D811" s="9">
        <v>0.44174147000000002</v>
      </c>
      <c r="E811" s="10">
        <f t="shared" si="11"/>
        <v>0.63607963000000001</v>
      </c>
      <c r="F811" s="11">
        <v>1.0634199499999999E-5</v>
      </c>
    </row>
    <row r="812" spans="1:6" ht="15">
      <c r="A812" s="7" t="s">
        <v>620</v>
      </c>
      <c r="B812" s="8"/>
      <c r="C812" s="9">
        <v>0.93580490000000005</v>
      </c>
      <c r="D812" s="9">
        <v>0.30021407999999999</v>
      </c>
      <c r="E812" s="10">
        <f t="shared" si="11"/>
        <v>0.63559082</v>
      </c>
      <c r="F812" s="11">
        <v>5.5403789999999999E-5</v>
      </c>
    </row>
    <row r="813" spans="1:6" ht="15">
      <c r="A813" s="7" t="s">
        <v>318</v>
      </c>
      <c r="B813" s="8" t="s">
        <v>319</v>
      </c>
      <c r="C813" s="9">
        <v>0.70555776000000003</v>
      </c>
      <c r="D813" s="9">
        <v>7.0249339999999993E-2</v>
      </c>
      <c r="E813" s="10">
        <f t="shared" si="11"/>
        <v>0.6353084200000001</v>
      </c>
      <c r="F813" s="11">
        <v>4.51719E-4</v>
      </c>
    </row>
    <row r="814" spans="1:6" ht="15">
      <c r="A814" s="7" t="s">
        <v>5046</v>
      </c>
      <c r="B814" s="8" t="s">
        <v>5047</v>
      </c>
      <c r="C814" s="9">
        <v>-4.2833930000000002</v>
      </c>
      <c r="D814" s="9">
        <v>-4.9185333</v>
      </c>
      <c r="E814" s="10">
        <f t="shared" si="11"/>
        <v>0.63514029999999977</v>
      </c>
      <c r="F814" s="11">
        <v>7.2027515E-3</v>
      </c>
    </row>
    <row r="815" spans="1:6" ht="15">
      <c r="A815" s="7" t="s">
        <v>4721</v>
      </c>
      <c r="B815" s="8" t="s">
        <v>4722</v>
      </c>
      <c r="C815" s="9">
        <v>6.1478756000000002E-2</v>
      </c>
      <c r="D815" s="9">
        <v>-0.57365805000000003</v>
      </c>
      <c r="E815" s="10">
        <f t="shared" si="11"/>
        <v>0.635136806</v>
      </c>
      <c r="F815" s="11">
        <v>4.182949E-3</v>
      </c>
    </row>
    <row r="816" spans="1:6" ht="15">
      <c r="A816" s="7" t="s">
        <v>1883</v>
      </c>
      <c r="B816" s="8" t="s">
        <v>1884</v>
      </c>
      <c r="C816" s="9">
        <v>0.91026837000000005</v>
      </c>
      <c r="D816" s="9">
        <v>0.2755145</v>
      </c>
      <c r="E816" s="10">
        <f t="shared" si="11"/>
        <v>0.63475387000000005</v>
      </c>
      <c r="F816" s="11">
        <v>3.7148040000000002E-4</v>
      </c>
    </row>
    <row r="817" spans="1:6" ht="15">
      <c r="A817" s="7" t="s">
        <v>5317</v>
      </c>
      <c r="B817" s="8"/>
      <c r="C817" s="9">
        <v>0.39723449999999999</v>
      </c>
      <c r="D817" s="9">
        <v>-0.23708056999999999</v>
      </c>
      <c r="E817" s="10">
        <f t="shared" si="11"/>
        <v>0.63431506999999998</v>
      </c>
      <c r="F817" s="11">
        <v>4.2822709999999998E-3</v>
      </c>
    </row>
    <row r="818" spans="1:6" ht="33.75">
      <c r="A818" s="7" t="s">
        <v>4443</v>
      </c>
      <c r="B818" s="8" t="s">
        <v>4444</v>
      </c>
      <c r="C818" s="9">
        <v>0.66272279999999995</v>
      </c>
      <c r="D818" s="9">
        <v>2.8692432E-2</v>
      </c>
      <c r="E818" s="10">
        <f t="shared" si="11"/>
        <v>0.6340303679999999</v>
      </c>
      <c r="F818" s="11">
        <v>2.6788172999999999E-4</v>
      </c>
    </row>
    <row r="819" spans="1:6" ht="22.5">
      <c r="A819" s="7" t="s">
        <v>233</v>
      </c>
      <c r="B819" s="8" t="s">
        <v>234</v>
      </c>
      <c r="C819" s="9">
        <v>1.7148298</v>
      </c>
      <c r="D819" s="9">
        <v>1.0813060999999999</v>
      </c>
      <c r="E819" s="10">
        <f t="shared" si="11"/>
        <v>0.63352370000000002</v>
      </c>
      <c r="F819" s="11">
        <v>2.3928588999999999E-4</v>
      </c>
    </row>
    <row r="820" spans="1:6" ht="15">
      <c r="A820" s="7" t="s">
        <v>2136</v>
      </c>
      <c r="B820" s="8" t="s">
        <v>2137</v>
      </c>
      <c r="C820" s="9">
        <v>0.56984836000000005</v>
      </c>
      <c r="D820" s="9">
        <v>-6.3079239999999995E-2</v>
      </c>
      <c r="E820" s="10">
        <f t="shared" si="11"/>
        <v>0.63292760000000003</v>
      </c>
      <c r="F820" s="11">
        <v>3.6611895000000001E-5</v>
      </c>
    </row>
    <row r="821" spans="1:6" ht="22.5">
      <c r="A821" s="7" t="s">
        <v>4785</v>
      </c>
      <c r="B821" s="8" t="s">
        <v>4786</v>
      </c>
      <c r="C821" s="9">
        <v>-1.0639018</v>
      </c>
      <c r="D821" s="9">
        <v>-1.6963944</v>
      </c>
      <c r="E821" s="10">
        <f t="shared" si="11"/>
        <v>0.63249259999999996</v>
      </c>
      <c r="F821" s="11">
        <v>5.1184296999999997E-3</v>
      </c>
    </row>
    <row r="822" spans="1:6" ht="15">
      <c r="A822" s="7" t="s">
        <v>3633</v>
      </c>
      <c r="B822" s="8" t="s">
        <v>3634</v>
      </c>
      <c r="C822" s="9">
        <v>1.1662649</v>
      </c>
      <c r="D822" s="9">
        <v>0.53395903</v>
      </c>
      <c r="E822" s="10">
        <f t="shared" si="11"/>
        <v>0.63230587000000005</v>
      </c>
      <c r="F822" s="11">
        <v>9.9044679999999996E-3</v>
      </c>
    </row>
    <row r="823" spans="1:6" ht="15">
      <c r="A823" s="7" t="s">
        <v>2970</v>
      </c>
      <c r="B823" s="8" t="s">
        <v>2971</v>
      </c>
      <c r="C823" s="9">
        <v>0.61839080000000002</v>
      </c>
      <c r="D823" s="9">
        <v>-1.3844927999999999E-2</v>
      </c>
      <c r="E823" s="10">
        <f t="shared" si="11"/>
        <v>0.63223572800000005</v>
      </c>
      <c r="F823" s="11">
        <v>1.0547156000000001E-4</v>
      </c>
    </row>
    <row r="824" spans="1:6" ht="15">
      <c r="A824" s="7" t="s">
        <v>732</v>
      </c>
      <c r="B824" s="8" t="s">
        <v>733</v>
      </c>
      <c r="C824" s="9">
        <v>-0.64313940000000003</v>
      </c>
      <c r="D824" s="9">
        <v>-1.2750477</v>
      </c>
      <c r="E824" s="10">
        <f t="shared" si="11"/>
        <v>0.63190829999999998</v>
      </c>
      <c r="F824" s="11">
        <v>3.2954787999999997E-4</v>
      </c>
    </row>
    <row r="825" spans="1:6" ht="15">
      <c r="A825" s="7" t="s">
        <v>164</v>
      </c>
      <c r="B825" s="8" t="s">
        <v>165</v>
      </c>
      <c r="C825" s="9">
        <v>1.5223568999999999</v>
      </c>
      <c r="D825" s="9">
        <v>0.89100210000000002</v>
      </c>
      <c r="E825" s="10">
        <f t="shared" si="11"/>
        <v>0.63135479999999988</v>
      </c>
      <c r="F825" s="11">
        <v>5.8054392999999996E-3</v>
      </c>
    </row>
    <row r="826" spans="1:6" ht="15">
      <c r="A826" s="7" t="s">
        <v>4291</v>
      </c>
      <c r="B826" s="8" t="s">
        <v>4292</v>
      </c>
      <c r="C826" s="9">
        <v>1.2428744</v>
      </c>
      <c r="D826" s="9">
        <v>0.61172782999999997</v>
      </c>
      <c r="E826" s="10">
        <f t="shared" si="11"/>
        <v>0.63114657000000007</v>
      </c>
      <c r="F826" s="11">
        <v>4.3724886999999997E-3</v>
      </c>
    </row>
    <row r="827" spans="1:6" ht="15">
      <c r="A827" s="7" t="s">
        <v>1290</v>
      </c>
      <c r="B827" s="8" t="s">
        <v>1291</v>
      </c>
      <c r="C827" s="9">
        <v>-8.4221710000000005E-2</v>
      </c>
      <c r="D827" s="9">
        <v>-0.71505099999999999</v>
      </c>
      <c r="E827" s="10">
        <f t="shared" si="11"/>
        <v>0.63082928999999999</v>
      </c>
      <c r="F827" s="11">
        <v>1.1074727E-3</v>
      </c>
    </row>
    <row r="828" spans="1:6" ht="15">
      <c r="A828" s="7" t="s">
        <v>3278</v>
      </c>
      <c r="B828" s="8" t="s">
        <v>3279</v>
      </c>
      <c r="C828" s="9">
        <v>1.8182791</v>
      </c>
      <c r="D828" s="9">
        <v>1.187646</v>
      </c>
      <c r="E828" s="10">
        <f t="shared" si="11"/>
        <v>0.63063310000000006</v>
      </c>
      <c r="F828" s="11">
        <v>5.9632649999999997E-3</v>
      </c>
    </row>
    <row r="829" spans="1:6" ht="15">
      <c r="A829" s="7" t="s">
        <v>5233</v>
      </c>
      <c r="B829" s="8"/>
      <c r="C829" s="9">
        <v>1.6928468999999999</v>
      </c>
      <c r="D829" s="9">
        <v>1.0624026</v>
      </c>
      <c r="E829" s="10">
        <f t="shared" si="11"/>
        <v>0.63044429999999996</v>
      </c>
      <c r="F829" s="11">
        <v>3.8266751999999998E-4</v>
      </c>
    </row>
    <row r="830" spans="1:6" ht="15">
      <c r="A830" s="7" t="s">
        <v>5267</v>
      </c>
      <c r="B830" s="8"/>
      <c r="C830" s="9">
        <v>0.46082752999999999</v>
      </c>
      <c r="D830" s="9">
        <v>-0.16913636000000001</v>
      </c>
      <c r="E830" s="10">
        <f t="shared" si="11"/>
        <v>0.62996388999999997</v>
      </c>
      <c r="F830" s="11">
        <v>1.2304408E-3</v>
      </c>
    </row>
    <row r="831" spans="1:6" ht="15">
      <c r="A831" s="7" t="s">
        <v>4495</v>
      </c>
      <c r="B831" s="8" t="s">
        <v>4496</v>
      </c>
      <c r="C831" s="9">
        <v>-0.72511769999999998</v>
      </c>
      <c r="D831" s="9">
        <v>-1.3550035</v>
      </c>
      <c r="E831" s="10">
        <f t="shared" si="11"/>
        <v>0.62988580000000005</v>
      </c>
      <c r="F831" s="11">
        <v>3.285362E-3</v>
      </c>
    </row>
    <row r="832" spans="1:6" ht="15">
      <c r="A832" s="7" t="s">
        <v>668</v>
      </c>
      <c r="B832" s="8" t="s">
        <v>669</v>
      </c>
      <c r="C832" s="9">
        <v>0.71361940000000001</v>
      </c>
      <c r="D832" s="9">
        <v>8.3892980000000006E-2</v>
      </c>
      <c r="E832" s="10">
        <f t="shared" si="11"/>
        <v>0.62972642000000001</v>
      </c>
      <c r="F832" s="11">
        <v>2.5708419999999999E-4</v>
      </c>
    </row>
    <row r="833" spans="1:6" ht="15">
      <c r="A833" s="7" t="s">
        <v>56</v>
      </c>
      <c r="B833" s="8" t="s">
        <v>57</v>
      </c>
      <c r="C833" s="9">
        <v>1.3372387999999999</v>
      </c>
      <c r="D833" s="9">
        <v>0.70776519999999998</v>
      </c>
      <c r="E833" s="10">
        <f t="shared" si="11"/>
        <v>0.62947359999999997</v>
      </c>
      <c r="F833" s="11">
        <v>5.5851325999999998E-3</v>
      </c>
    </row>
    <row r="834" spans="1:6" ht="15">
      <c r="A834" s="7" t="s">
        <v>2758</v>
      </c>
      <c r="B834" s="8" t="s">
        <v>2759</v>
      </c>
      <c r="C834" s="9">
        <v>-0.3911637</v>
      </c>
      <c r="D834" s="9">
        <v>-1.0204537</v>
      </c>
      <c r="E834" s="10">
        <f t="shared" si="11"/>
        <v>0.62929000000000002</v>
      </c>
      <c r="F834" s="11">
        <v>3.9273490000000001E-3</v>
      </c>
    </row>
    <row r="835" spans="1:6" ht="15">
      <c r="A835" s="7" t="s">
        <v>1077</v>
      </c>
      <c r="B835" s="8" t="s">
        <v>1078</v>
      </c>
      <c r="C835" s="9">
        <v>1.5932786000000001</v>
      </c>
      <c r="D835" s="9">
        <v>0.96426719999999999</v>
      </c>
      <c r="E835" s="10">
        <f t="shared" si="11"/>
        <v>0.62901140000000011</v>
      </c>
      <c r="F835" s="11">
        <v>5.2883903999999997E-3</v>
      </c>
    </row>
    <row r="836" spans="1:6" ht="15">
      <c r="A836" s="7" t="s">
        <v>1759</v>
      </c>
      <c r="B836" s="8" t="s">
        <v>1760</v>
      </c>
      <c r="C836" s="9">
        <v>-0.18615118999999999</v>
      </c>
      <c r="D836" s="9">
        <v>-0.81448525000000005</v>
      </c>
      <c r="E836" s="10">
        <f t="shared" si="11"/>
        <v>0.62833406000000003</v>
      </c>
      <c r="F836" s="11">
        <v>1.1847168E-3</v>
      </c>
    </row>
    <row r="837" spans="1:6" ht="15">
      <c r="A837" s="7" t="s">
        <v>1482</v>
      </c>
      <c r="B837" s="8" t="s">
        <v>1483</v>
      </c>
      <c r="C837" s="9">
        <v>0.94949055000000004</v>
      </c>
      <c r="D837" s="9">
        <v>0.32137564000000002</v>
      </c>
      <c r="E837" s="10">
        <f t="shared" si="11"/>
        <v>0.62811491000000008</v>
      </c>
      <c r="F837" s="11">
        <v>3.5153532000000002E-3</v>
      </c>
    </row>
    <row r="838" spans="1:6" ht="15">
      <c r="A838" s="7" t="s">
        <v>116</v>
      </c>
      <c r="B838" s="8" t="s">
        <v>117</v>
      </c>
      <c r="C838" s="9">
        <v>4.4820119999999998E-2</v>
      </c>
      <c r="D838" s="9">
        <v>-0.58321356999999996</v>
      </c>
      <c r="E838" s="10">
        <f t="shared" ref="E838:E901" si="12">C838-D838</f>
        <v>0.62803368999999998</v>
      </c>
      <c r="F838" s="11">
        <v>6.5761580000000001E-4</v>
      </c>
    </row>
    <row r="839" spans="1:6" ht="15">
      <c r="A839" s="7" t="s">
        <v>1765</v>
      </c>
      <c r="B839" s="8" t="s">
        <v>1766</v>
      </c>
      <c r="C839" s="9">
        <v>-0.2277653</v>
      </c>
      <c r="D839" s="9">
        <v>-0.85502210000000001</v>
      </c>
      <c r="E839" s="10">
        <f t="shared" si="12"/>
        <v>0.62725680000000006</v>
      </c>
      <c r="F839" s="11">
        <v>9.9673620000000004E-3</v>
      </c>
    </row>
    <row r="840" spans="1:6" ht="15">
      <c r="A840" s="7" t="s">
        <v>1280</v>
      </c>
      <c r="B840" s="8" t="s">
        <v>1281</v>
      </c>
      <c r="C840" s="9">
        <v>3.2718148</v>
      </c>
      <c r="D840" s="9">
        <v>2.6451628</v>
      </c>
      <c r="E840" s="10">
        <f t="shared" si="12"/>
        <v>0.62665199999999999</v>
      </c>
      <c r="F840" s="11">
        <v>5.2789053999999997E-3</v>
      </c>
    </row>
    <row r="841" spans="1:6" ht="15">
      <c r="A841" s="7" t="s">
        <v>4421</v>
      </c>
      <c r="B841" s="8" t="s">
        <v>4422</v>
      </c>
      <c r="C841" s="9">
        <v>0.32580601999999997</v>
      </c>
      <c r="D841" s="9">
        <v>-0.30069562999999999</v>
      </c>
      <c r="E841" s="10">
        <f t="shared" si="12"/>
        <v>0.62650165000000002</v>
      </c>
      <c r="F841" s="11">
        <v>8.4711419999999992E-3</v>
      </c>
    </row>
    <row r="842" spans="1:6" ht="22.5">
      <c r="A842" s="7" t="s">
        <v>5391</v>
      </c>
      <c r="B842" s="8" t="s">
        <v>5392</v>
      </c>
      <c r="C842" s="9">
        <v>0.46880358</v>
      </c>
      <c r="D842" s="9">
        <v>-0.15768076</v>
      </c>
      <c r="E842" s="10">
        <f t="shared" si="12"/>
        <v>0.62648433999999997</v>
      </c>
      <c r="F842" s="11">
        <v>3.8474355999999998E-4</v>
      </c>
    </row>
    <row r="843" spans="1:6" ht="15">
      <c r="A843" s="7" t="s">
        <v>5226</v>
      </c>
      <c r="B843" s="8"/>
      <c r="C843" s="9">
        <v>-2.0704859999999998</v>
      </c>
      <c r="D843" s="9">
        <v>-2.6964545000000002</v>
      </c>
      <c r="E843" s="10">
        <f t="shared" si="12"/>
        <v>0.62596850000000037</v>
      </c>
      <c r="F843" s="11">
        <v>1.9456438E-3</v>
      </c>
    </row>
    <row r="844" spans="1:6" ht="15">
      <c r="A844" s="7" t="s">
        <v>2043</v>
      </c>
      <c r="B844" s="8" t="s">
        <v>2044</v>
      </c>
      <c r="C844" s="9">
        <v>0.64669679999999996</v>
      </c>
      <c r="D844" s="9">
        <v>2.1226394999999999E-2</v>
      </c>
      <c r="E844" s="10">
        <f t="shared" si="12"/>
        <v>0.62547040499999995</v>
      </c>
      <c r="F844" s="11">
        <v>2.9632520000000002E-4</v>
      </c>
    </row>
    <row r="845" spans="1:6" ht="15">
      <c r="A845" s="7" t="s">
        <v>5191</v>
      </c>
      <c r="B845" s="8"/>
      <c r="C845" s="9">
        <v>0.19233051000000001</v>
      </c>
      <c r="D845" s="9">
        <v>-0.43294319999999997</v>
      </c>
      <c r="E845" s="10">
        <f t="shared" si="12"/>
        <v>0.62527370999999998</v>
      </c>
      <c r="F845" s="11">
        <v>7.5184594999999998E-5</v>
      </c>
    </row>
    <row r="846" spans="1:6" ht="15">
      <c r="A846" s="7" t="s">
        <v>4283</v>
      </c>
      <c r="B846" s="8" t="s">
        <v>4284</v>
      </c>
      <c r="C846" s="9">
        <v>0.28163525</v>
      </c>
      <c r="D846" s="9">
        <v>-0.34362264999999997</v>
      </c>
      <c r="E846" s="10">
        <f t="shared" si="12"/>
        <v>0.62525790000000003</v>
      </c>
      <c r="F846" s="11">
        <v>1.21987665E-4</v>
      </c>
    </row>
    <row r="847" spans="1:6" ht="15">
      <c r="A847" s="7" t="s">
        <v>1602</v>
      </c>
      <c r="B847" s="8" t="s">
        <v>1603</v>
      </c>
      <c r="C847" s="9">
        <v>-0.18749289999999999</v>
      </c>
      <c r="D847" s="9">
        <v>-0.81272460000000002</v>
      </c>
      <c r="E847" s="10">
        <f t="shared" si="12"/>
        <v>0.62523170000000006</v>
      </c>
      <c r="F847" s="11">
        <v>1.0807682E-3</v>
      </c>
    </row>
    <row r="848" spans="1:6" ht="15">
      <c r="A848" s="7" t="s">
        <v>5806</v>
      </c>
      <c r="B848" s="8" t="s">
        <v>5807</v>
      </c>
      <c r="C848" s="9">
        <v>-2.1464853999999998E-2</v>
      </c>
      <c r="D848" s="9">
        <v>-0.64581310000000003</v>
      </c>
      <c r="E848" s="10">
        <f t="shared" si="12"/>
        <v>0.62434824600000005</v>
      </c>
      <c r="F848" s="11">
        <v>1.8445543999999999E-5</v>
      </c>
    </row>
    <row r="849" spans="1:6" ht="15">
      <c r="A849" s="7" t="s">
        <v>1889</v>
      </c>
      <c r="B849" s="8" t="s">
        <v>1890</v>
      </c>
      <c r="C849" s="9">
        <v>1.0481498</v>
      </c>
      <c r="D849" s="9">
        <v>0.42471566999999999</v>
      </c>
      <c r="E849" s="10">
        <f t="shared" si="12"/>
        <v>0.62343413000000003</v>
      </c>
      <c r="F849" s="11">
        <v>2.5772375999999998E-3</v>
      </c>
    </row>
    <row r="850" spans="1:6" ht="15">
      <c r="A850" s="7" t="s">
        <v>2640</v>
      </c>
      <c r="B850" s="8" t="s">
        <v>2641</v>
      </c>
      <c r="C850" s="9">
        <v>1.6429787</v>
      </c>
      <c r="D850" s="9">
        <v>1.0202609</v>
      </c>
      <c r="E850" s="10">
        <f t="shared" si="12"/>
        <v>0.62271779999999999</v>
      </c>
      <c r="F850" s="11">
        <v>6.6182845999999997E-3</v>
      </c>
    </row>
    <row r="851" spans="1:6" ht="22.5">
      <c r="A851" s="7" t="s">
        <v>2825</v>
      </c>
      <c r="B851" s="8" t="s">
        <v>2826</v>
      </c>
      <c r="C851" s="9">
        <v>1.2213585</v>
      </c>
      <c r="D851" s="9">
        <v>0.59867400000000004</v>
      </c>
      <c r="E851" s="10">
        <f t="shared" si="12"/>
        <v>0.62268449999999997</v>
      </c>
      <c r="F851" s="11">
        <v>2.9768490000000003E-4</v>
      </c>
    </row>
    <row r="852" spans="1:6" ht="15">
      <c r="A852" s="7" t="s">
        <v>630</v>
      </c>
      <c r="B852" s="8" t="s">
        <v>631</v>
      </c>
      <c r="C852" s="9">
        <v>1.2197737</v>
      </c>
      <c r="D852" s="9">
        <v>0.59765880000000005</v>
      </c>
      <c r="E852" s="10">
        <f t="shared" si="12"/>
        <v>0.62211489999999992</v>
      </c>
      <c r="F852" s="11">
        <v>2.1754196000000001E-4</v>
      </c>
    </row>
    <row r="853" spans="1:6" ht="22.5">
      <c r="A853" s="7" t="s">
        <v>5000</v>
      </c>
      <c r="B853" s="8" t="s">
        <v>5001</v>
      </c>
      <c r="C853" s="9">
        <v>1.9973828</v>
      </c>
      <c r="D853" s="9">
        <v>1.3756847000000001</v>
      </c>
      <c r="E853" s="10">
        <f t="shared" si="12"/>
        <v>0.62169809999999992</v>
      </c>
      <c r="F853" s="11">
        <v>4.2881209999999998E-3</v>
      </c>
    </row>
    <row r="854" spans="1:6" ht="22.5">
      <c r="A854" s="7" t="s">
        <v>4241</v>
      </c>
      <c r="B854" s="8" t="s">
        <v>4242</v>
      </c>
      <c r="C854" s="9">
        <v>2.2828588000000001</v>
      </c>
      <c r="D854" s="9">
        <v>1.6616687999999999</v>
      </c>
      <c r="E854" s="10">
        <f t="shared" si="12"/>
        <v>0.62119000000000013</v>
      </c>
      <c r="F854" s="11">
        <v>8.2468539999999996E-3</v>
      </c>
    </row>
    <row r="855" spans="1:6" ht="15">
      <c r="A855" s="7" t="s">
        <v>4077</v>
      </c>
      <c r="B855" s="8" t="s">
        <v>4078</v>
      </c>
      <c r="C855" s="9">
        <v>1.2481884999999999</v>
      </c>
      <c r="D855" s="9">
        <v>0.62756330000000005</v>
      </c>
      <c r="E855" s="10">
        <f t="shared" si="12"/>
        <v>0.62062519999999988</v>
      </c>
      <c r="F855" s="11">
        <v>5.6789000000000001E-5</v>
      </c>
    </row>
    <row r="856" spans="1:6" ht="15">
      <c r="A856" s="7" t="s">
        <v>2132</v>
      </c>
      <c r="B856" s="8" t="s">
        <v>2133</v>
      </c>
      <c r="C856" s="9">
        <v>0.2738487</v>
      </c>
      <c r="D856" s="9">
        <v>-0.34667241999999998</v>
      </c>
      <c r="E856" s="10">
        <f t="shared" si="12"/>
        <v>0.62052112000000004</v>
      </c>
      <c r="F856" s="11">
        <v>7.9507489999999998E-4</v>
      </c>
    </row>
    <row r="857" spans="1:6" ht="15">
      <c r="A857" s="7" t="s">
        <v>60</v>
      </c>
      <c r="B857" s="8" t="s">
        <v>61</v>
      </c>
      <c r="C857" s="9">
        <v>1.1493441</v>
      </c>
      <c r="D857" s="9">
        <v>0.53083250000000004</v>
      </c>
      <c r="E857" s="10">
        <f t="shared" si="12"/>
        <v>0.61851159999999994</v>
      </c>
      <c r="F857" s="11">
        <v>1.3700703999999999E-2</v>
      </c>
    </row>
    <row r="858" spans="1:6" ht="22.5">
      <c r="A858" s="7" t="s">
        <v>5144</v>
      </c>
      <c r="B858" s="8" t="s">
        <v>5145</v>
      </c>
      <c r="C858" s="9">
        <v>-6.3776520000000003E-2</v>
      </c>
      <c r="D858" s="9">
        <v>-0.68139713999999996</v>
      </c>
      <c r="E858" s="10">
        <f t="shared" si="12"/>
        <v>0.61762061999999995</v>
      </c>
      <c r="F858" s="11">
        <v>2.3082549000000001E-4</v>
      </c>
    </row>
    <row r="859" spans="1:6" ht="15">
      <c r="A859" s="7" t="s">
        <v>5120</v>
      </c>
      <c r="B859" s="8" t="s">
        <v>5121</v>
      </c>
      <c r="C859" s="9">
        <v>0.81064530000000001</v>
      </c>
      <c r="D859" s="9">
        <v>0.19352378000000001</v>
      </c>
      <c r="E859" s="10">
        <f t="shared" si="12"/>
        <v>0.61712151999999998</v>
      </c>
      <c r="F859" s="11">
        <v>4.4708580000000001E-4</v>
      </c>
    </row>
    <row r="860" spans="1:6" ht="15">
      <c r="A860" s="7" t="s">
        <v>4554</v>
      </c>
      <c r="B860" s="8" t="s">
        <v>4555</v>
      </c>
      <c r="C860" s="9">
        <v>1.4039301</v>
      </c>
      <c r="D860" s="9">
        <v>0.78683155999999999</v>
      </c>
      <c r="E860" s="10">
        <f t="shared" si="12"/>
        <v>0.61709853999999997</v>
      </c>
      <c r="F860" s="11">
        <v>1.2755055000000001E-4</v>
      </c>
    </row>
    <row r="861" spans="1:6" ht="15">
      <c r="A861" s="7" t="s">
        <v>2946</v>
      </c>
      <c r="B861" s="8" t="s">
        <v>2947</v>
      </c>
      <c r="C861" s="9">
        <v>1.7892842</v>
      </c>
      <c r="D861" s="9">
        <v>1.1730554</v>
      </c>
      <c r="E861" s="10">
        <f t="shared" si="12"/>
        <v>0.61622880000000002</v>
      </c>
      <c r="F861" s="11">
        <v>6.7840163E-3</v>
      </c>
    </row>
    <row r="862" spans="1:6" ht="15">
      <c r="A862" s="7" t="s">
        <v>898</v>
      </c>
      <c r="B862" s="8" t="s">
        <v>899</v>
      </c>
      <c r="C862" s="9">
        <v>1.8651070000000001</v>
      </c>
      <c r="D862" s="9">
        <v>1.2491101</v>
      </c>
      <c r="E862" s="10">
        <f t="shared" si="12"/>
        <v>0.61599690000000007</v>
      </c>
      <c r="F862" s="11">
        <v>2.1076014999999999E-4</v>
      </c>
    </row>
    <row r="863" spans="1:6" ht="22.5">
      <c r="A863" s="7" t="s">
        <v>231</v>
      </c>
      <c r="B863" s="8" t="s">
        <v>232</v>
      </c>
      <c r="C863" s="9">
        <v>1.6516926999999999</v>
      </c>
      <c r="D863" s="9">
        <v>1.0358491999999999</v>
      </c>
      <c r="E863" s="10">
        <f t="shared" si="12"/>
        <v>0.61584349999999999</v>
      </c>
      <c r="F863" s="11">
        <v>1.1671825999999999E-4</v>
      </c>
    </row>
    <row r="864" spans="1:6" ht="15">
      <c r="A864" s="7" t="s">
        <v>5335</v>
      </c>
      <c r="B864" s="8"/>
      <c r="C864" s="9">
        <v>-0.59934149999999997</v>
      </c>
      <c r="D864" s="9">
        <v>-1.2142388</v>
      </c>
      <c r="E864" s="10">
        <f t="shared" si="12"/>
        <v>0.61489729999999998</v>
      </c>
      <c r="F864" s="11">
        <v>2.4963836999999998E-4</v>
      </c>
    </row>
    <row r="865" spans="1:6" ht="15">
      <c r="A865" s="7" t="s">
        <v>426</v>
      </c>
      <c r="B865" s="8" t="s">
        <v>427</v>
      </c>
      <c r="C865" s="9">
        <v>0.92554559999999997</v>
      </c>
      <c r="D865" s="9">
        <v>0.31078693000000002</v>
      </c>
      <c r="E865" s="10">
        <f t="shared" si="12"/>
        <v>0.61475866999999995</v>
      </c>
      <c r="F865" s="11">
        <v>1.173034E-4</v>
      </c>
    </row>
    <row r="866" spans="1:6" ht="15">
      <c r="A866" s="7" t="s">
        <v>666</v>
      </c>
      <c r="B866" s="8" t="s">
        <v>667</v>
      </c>
      <c r="C866" s="9">
        <v>0.86474735000000003</v>
      </c>
      <c r="D866" s="9">
        <v>0.25063481999999998</v>
      </c>
      <c r="E866" s="10">
        <f t="shared" si="12"/>
        <v>0.6141125300000001</v>
      </c>
      <c r="F866" s="11">
        <v>3.9775169999999997E-4</v>
      </c>
    </row>
    <row r="867" spans="1:6" ht="15">
      <c r="A867" s="7" t="s">
        <v>2750</v>
      </c>
      <c r="B867" s="8" t="s">
        <v>2751</v>
      </c>
      <c r="C867" s="9">
        <v>0.52889149999999996</v>
      </c>
      <c r="D867" s="9">
        <v>-8.5000549999999994E-2</v>
      </c>
      <c r="E867" s="10">
        <f t="shared" si="12"/>
        <v>0.61389204999999991</v>
      </c>
      <c r="F867" s="11">
        <v>4.0492639999999998E-4</v>
      </c>
    </row>
    <row r="868" spans="1:6" ht="15">
      <c r="A868" s="7" t="s">
        <v>3111</v>
      </c>
      <c r="B868" s="8" t="s">
        <v>3112</v>
      </c>
      <c r="C868" s="9">
        <v>0.58792789999999995</v>
      </c>
      <c r="D868" s="9">
        <v>-2.5676497999999999E-2</v>
      </c>
      <c r="E868" s="10">
        <f t="shared" si="12"/>
        <v>0.613604398</v>
      </c>
      <c r="F868" s="11">
        <v>3.277039E-5</v>
      </c>
    </row>
    <row r="869" spans="1:6" ht="15">
      <c r="A869" s="7" t="s">
        <v>4213</v>
      </c>
      <c r="B869" s="8" t="s">
        <v>4214</v>
      </c>
      <c r="C869" s="9">
        <v>-5.1983862999999998E-2</v>
      </c>
      <c r="D869" s="9">
        <v>-0.66487600000000002</v>
      </c>
      <c r="E869" s="10">
        <f t="shared" si="12"/>
        <v>0.612892137</v>
      </c>
      <c r="F869" s="11">
        <v>4.7498782999999996E-3</v>
      </c>
    </row>
    <row r="870" spans="1:6" ht="15">
      <c r="A870" s="7" t="s">
        <v>122</v>
      </c>
      <c r="B870" s="8" t="s">
        <v>123</v>
      </c>
      <c r="C870" s="9">
        <v>-0.12592518</v>
      </c>
      <c r="D870" s="9">
        <v>-0.73838603000000003</v>
      </c>
      <c r="E870" s="10">
        <f t="shared" si="12"/>
        <v>0.61246085000000006</v>
      </c>
      <c r="F870" s="11">
        <v>3.3280724000000002E-3</v>
      </c>
    </row>
    <row r="871" spans="1:6" ht="15">
      <c r="A871" s="7" t="s">
        <v>587</v>
      </c>
      <c r="B871" s="8" t="s">
        <v>588</v>
      </c>
      <c r="C871" s="9">
        <v>4.9222849999999999E-2</v>
      </c>
      <c r="D871" s="9">
        <v>-0.56308144000000004</v>
      </c>
      <c r="E871" s="10">
        <f t="shared" si="12"/>
        <v>0.61230429000000008</v>
      </c>
      <c r="F871" s="11">
        <v>1.8184881999999999E-3</v>
      </c>
    </row>
    <row r="872" spans="1:6" ht="15">
      <c r="A872" s="7" t="s">
        <v>600</v>
      </c>
      <c r="B872" s="8" t="s">
        <v>601</v>
      </c>
      <c r="C872" s="9">
        <v>-0.29096707999999999</v>
      </c>
      <c r="D872" s="9">
        <v>-0.90318169999999998</v>
      </c>
      <c r="E872" s="10">
        <f t="shared" si="12"/>
        <v>0.61221462000000004</v>
      </c>
      <c r="F872" s="11">
        <v>1.6924505E-3</v>
      </c>
    </row>
    <row r="873" spans="1:6" ht="15">
      <c r="A873" s="7" t="s">
        <v>4168</v>
      </c>
      <c r="B873" s="8" t="s">
        <v>4169</v>
      </c>
      <c r="C873" s="9">
        <v>1.3131520000000001</v>
      </c>
      <c r="D873" s="9">
        <v>0.70137729999999998</v>
      </c>
      <c r="E873" s="10">
        <f t="shared" si="12"/>
        <v>0.61177470000000012</v>
      </c>
      <c r="F873" s="11">
        <v>3.0614169999999999E-3</v>
      </c>
    </row>
    <row r="874" spans="1:6" ht="15">
      <c r="A874" s="7" t="s">
        <v>5198</v>
      </c>
      <c r="B874" s="8"/>
      <c r="C874" s="9">
        <v>0.22947424999999999</v>
      </c>
      <c r="D874" s="9">
        <v>-0.38228509999999999</v>
      </c>
      <c r="E874" s="10">
        <f t="shared" si="12"/>
        <v>0.61175935000000004</v>
      </c>
      <c r="F874" s="11">
        <v>6.3736894999999998E-3</v>
      </c>
    </row>
    <row r="875" spans="1:6" ht="15">
      <c r="A875" s="7" t="s">
        <v>3345</v>
      </c>
      <c r="B875" s="8" t="s">
        <v>3346</v>
      </c>
      <c r="C875" s="9">
        <v>0.72481876999999995</v>
      </c>
      <c r="D875" s="9">
        <v>0.11317702</v>
      </c>
      <c r="E875" s="10">
        <f t="shared" si="12"/>
        <v>0.61164174999999998</v>
      </c>
      <c r="F875" s="11">
        <v>1.1217486999999999E-3</v>
      </c>
    </row>
    <row r="876" spans="1:6" ht="15">
      <c r="A876" s="7" t="s">
        <v>356</v>
      </c>
      <c r="B876" s="8" t="s">
        <v>357</v>
      </c>
      <c r="C876" s="9">
        <v>1.0582906000000001</v>
      </c>
      <c r="D876" s="9">
        <v>0.44712160000000001</v>
      </c>
      <c r="E876" s="10">
        <f t="shared" si="12"/>
        <v>0.61116900000000007</v>
      </c>
      <c r="F876" s="11">
        <v>3.2045864999999999E-3</v>
      </c>
    </row>
    <row r="877" spans="1:6" ht="15">
      <c r="A877" s="7" t="s">
        <v>5587</v>
      </c>
      <c r="B877" s="8" t="s">
        <v>5588</v>
      </c>
      <c r="C877" s="9">
        <v>0.24198148</v>
      </c>
      <c r="D877" s="9">
        <v>-0.36858782000000001</v>
      </c>
      <c r="E877" s="10">
        <f t="shared" si="12"/>
        <v>0.61056929999999998</v>
      </c>
      <c r="F877" s="11">
        <v>6.0907942999999998E-5</v>
      </c>
    </row>
    <row r="878" spans="1:6" ht="22.5">
      <c r="A878" s="7" t="s">
        <v>78</v>
      </c>
      <c r="B878" s="8" t="s">
        <v>79</v>
      </c>
      <c r="C878" s="9">
        <v>9.3905729999999993E-3</v>
      </c>
      <c r="D878" s="9">
        <v>-0.60057970000000005</v>
      </c>
      <c r="E878" s="10">
        <f t="shared" si="12"/>
        <v>0.60997027300000006</v>
      </c>
      <c r="F878" s="11">
        <v>1.3622021E-2</v>
      </c>
    </row>
    <row r="879" spans="1:6" ht="15">
      <c r="A879" s="7" t="s">
        <v>5980</v>
      </c>
      <c r="B879" s="8" t="s">
        <v>5981</v>
      </c>
      <c r="C879" s="9">
        <v>0.93559194000000001</v>
      </c>
      <c r="D879" s="9">
        <v>0.32588445999999999</v>
      </c>
      <c r="E879" s="10">
        <f t="shared" si="12"/>
        <v>0.60970747999999997</v>
      </c>
      <c r="F879" s="11">
        <v>2.0897930999999999E-4</v>
      </c>
    </row>
    <row r="880" spans="1:6" ht="15">
      <c r="A880" s="7" t="s">
        <v>2440</v>
      </c>
      <c r="B880" s="8" t="s">
        <v>2441</v>
      </c>
      <c r="C880" s="9">
        <v>1.5278426000000001</v>
      </c>
      <c r="D880" s="9">
        <v>0.91864880000000004</v>
      </c>
      <c r="E880" s="10">
        <f t="shared" si="12"/>
        <v>0.60919380000000001</v>
      </c>
      <c r="F880" s="11">
        <v>4.9197705999999997E-3</v>
      </c>
    </row>
    <row r="881" spans="1:6" ht="15">
      <c r="A881" s="7" t="s">
        <v>1045</v>
      </c>
      <c r="B881" s="8" t="s">
        <v>1046</v>
      </c>
      <c r="C881" s="9">
        <v>1.6370912</v>
      </c>
      <c r="D881" s="9">
        <v>1.0282153999999999</v>
      </c>
      <c r="E881" s="10">
        <f t="shared" si="12"/>
        <v>0.60887580000000008</v>
      </c>
      <c r="F881" s="11">
        <v>1.9449051000000001E-4</v>
      </c>
    </row>
    <row r="882" spans="1:6" ht="22.5">
      <c r="A882" s="7" t="s">
        <v>5146</v>
      </c>
      <c r="B882" s="8" t="s">
        <v>5147</v>
      </c>
      <c r="C882" s="9">
        <v>1.065858</v>
      </c>
      <c r="D882" s="9">
        <v>0.45744267</v>
      </c>
      <c r="E882" s="10">
        <f t="shared" si="12"/>
        <v>0.60841532999999992</v>
      </c>
      <c r="F882" s="11">
        <v>1.2706674E-3</v>
      </c>
    </row>
    <row r="883" spans="1:6" ht="15">
      <c r="A883" s="7" t="s">
        <v>1093</v>
      </c>
      <c r="B883" s="8" t="s">
        <v>1094</v>
      </c>
      <c r="C883" s="9">
        <v>1.6537809000000001</v>
      </c>
      <c r="D883" s="9">
        <v>1.0455407000000001</v>
      </c>
      <c r="E883" s="10">
        <f t="shared" si="12"/>
        <v>0.60824020000000001</v>
      </c>
      <c r="F883" s="11">
        <v>4.2812353999999997E-3</v>
      </c>
    </row>
    <row r="884" spans="1:6" ht="15">
      <c r="A884" s="7" t="s">
        <v>3521</v>
      </c>
      <c r="B884" s="8" t="s">
        <v>3522</v>
      </c>
      <c r="C884" s="9">
        <v>1.4695415000000001</v>
      </c>
      <c r="D884" s="9">
        <v>0.86166100000000001</v>
      </c>
      <c r="E884" s="10">
        <f t="shared" si="12"/>
        <v>0.60788050000000005</v>
      </c>
      <c r="F884" s="11">
        <v>8.0148279999999999E-3</v>
      </c>
    </row>
    <row r="885" spans="1:6" ht="15">
      <c r="A885" s="7" t="s">
        <v>5326</v>
      </c>
      <c r="B885" s="8"/>
      <c r="C885" s="9">
        <v>0.95125380000000004</v>
      </c>
      <c r="D885" s="9">
        <v>0.34368914</v>
      </c>
      <c r="E885" s="10">
        <f t="shared" si="12"/>
        <v>0.60756465999999998</v>
      </c>
      <c r="F885" s="11">
        <v>5.6492373999999998E-3</v>
      </c>
    </row>
    <row r="886" spans="1:6" ht="15">
      <c r="A886" s="7" t="s">
        <v>4259</v>
      </c>
      <c r="B886" s="8" t="s">
        <v>4260</v>
      </c>
      <c r="C886" s="9">
        <v>0.87807769999999996</v>
      </c>
      <c r="D886" s="9">
        <v>0.2711189</v>
      </c>
      <c r="E886" s="10">
        <f t="shared" si="12"/>
        <v>0.60695879999999991</v>
      </c>
      <c r="F886" s="11">
        <v>1.7672526E-3</v>
      </c>
    </row>
    <row r="887" spans="1:6" ht="15">
      <c r="A887" s="7" t="s">
        <v>2667</v>
      </c>
      <c r="B887" s="8" t="s">
        <v>2668</v>
      </c>
      <c r="C887" s="9">
        <v>0.37301642000000002</v>
      </c>
      <c r="D887" s="9">
        <v>-0.23378415</v>
      </c>
      <c r="E887" s="10">
        <f t="shared" si="12"/>
        <v>0.60680056999999998</v>
      </c>
      <c r="F887" s="11">
        <v>5.9048757000000002E-3</v>
      </c>
    </row>
    <row r="888" spans="1:6" ht="15">
      <c r="A888" s="7" t="s">
        <v>1009</v>
      </c>
      <c r="B888" s="8" t="s">
        <v>1010</v>
      </c>
      <c r="C888" s="9">
        <v>1.8206971999999999</v>
      </c>
      <c r="D888" s="9">
        <v>1.2143868</v>
      </c>
      <c r="E888" s="10">
        <f t="shared" si="12"/>
        <v>0.60631039999999992</v>
      </c>
      <c r="F888" s="11">
        <v>3.1542196E-3</v>
      </c>
    </row>
    <row r="889" spans="1:6" ht="15">
      <c r="A889" s="7" t="s">
        <v>5090</v>
      </c>
      <c r="B889" s="8" t="s">
        <v>5091</v>
      </c>
      <c r="C889" s="9">
        <v>0.78745644999999997</v>
      </c>
      <c r="D889" s="9">
        <v>0.18151993999999999</v>
      </c>
      <c r="E889" s="10">
        <f t="shared" si="12"/>
        <v>0.60593651000000004</v>
      </c>
      <c r="F889" s="11">
        <v>8.2093339999999998E-5</v>
      </c>
    </row>
    <row r="890" spans="1:6" ht="15">
      <c r="A890" s="7" t="s">
        <v>3695</v>
      </c>
      <c r="B890" s="8" t="s">
        <v>3696</v>
      </c>
      <c r="C890" s="9">
        <v>-2.4450881000000001E-2</v>
      </c>
      <c r="D890" s="9">
        <v>-0.62991339999999996</v>
      </c>
      <c r="E890" s="10">
        <f t="shared" si="12"/>
        <v>0.60546251899999992</v>
      </c>
      <c r="F890" s="11">
        <v>5.7143117000000004E-3</v>
      </c>
    </row>
    <row r="891" spans="1:6" ht="15">
      <c r="A891" s="7" t="s">
        <v>2532</v>
      </c>
      <c r="B891" s="8" t="s">
        <v>2533</v>
      </c>
      <c r="C891" s="9">
        <v>1.0893953999999999</v>
      </c>
      <c r="D891" s="9">
        <v>0.48436426999999999</v>
      </c>
      <c r="E891" s="10">
        <f t="shared" si="12"/>
        <v>0.60503112999999997</v>
      </c>
      <c r="F891" s="11">
        <v>6.5466253999999996E-3</v>
      </c>
    </row>
    <row r="892" spans="1:6" ht="15">
      <c r="A892" s="7" t="s">
        <v>5756</v>
      </c>
      <c r="B892" s="8" t="s">
        <v>5757</v>
      </c>
      <c r="C892" s="9">
        <v>0.34697685</v>
      </c>
      <c r="D892" s="9">
        <v>-0.25705463000000001</v>
      </c>
      <c r="E892" s="10">
        <f t="shared" si="12"/>
        <v>0.60403147999999995</v>
      </c>
      <c r="F892" s="11">
        <v>1.0148729000000001E-4</v>
      </c>
    </row>
    <row r="893" spans="1:6" ht="15">
      <c r="A893" s="7" t="s">
        <v>4455</v>
      </c>
      <c r="B893" s="8" t="s">
        <v>4456</v>
      </c>
      <c r="C893" s="9">
        <v>0.66184412999999997</v>
      </c>
      <c r="D893" s="9">
        <v>5.8442708000000003E-2</v>
      </c>
      <c r="E893" s="10">
        <f t="shared" si="12"/>
        <v>0.60340142200000002</v>
      </c>
      <c r="F893" s="11">
        <v>4.0597852999999998E-4</v>
      </c>
    </row>
    <row r="894" spans="1:6" ht="15">
      <c r="A894" s="7" t="s">
        <v>5104</v>
      </c>
      <c r="B894" s="8" t="s">
        <v>5105</v>
      </c>
      <c r="C894" s="9">
        <v>-0.22805136000000001</v>
      </c>
      <c r="D894" s="9">
        <v>-0.8303779</v>
      </c>
      <c r="E894" s="10">
        <f t="shared" si="12"/>
        <v>0.60232653999999997</v>
      </c>
      <c r="F894" s="11">
        <v>7.9899040000000008E-3</v>
      </c>
    </row>
    <row r="895" spans="1:6" ht="15">
      <c r="A895" s="7" t="s">
        <v>342</v>
      </c>
      <c r="B895" s="8" t="s">
        <v>343</v>
      </c>
      <c r="C895" s="9">
        <v>-0.8764229</v>
      </c>
      <c r="D895" s="9">
        <v>-1.4785945</v>
      </c>
      <c r="E895" s="10">
        <f t="shared" si="12"/>
        <v>0.60217160000000003</v>
      </c>
      <c r="F895" s="11">
        <v>7.2877169999999999E-5</v>
      </c>
    </row>
    <row r="896" spans="1:6" ht="15">
      <c r="A896" s="7" t="s">
        <v>2619</v>
      </c>
      <c r="B896" s="8"/>
      <c r="C896" s="9">
        <v>0.10322864</v>
      </c>
      <c r="D896" s="9">
        <v>-0.49885615999999999</v>
      </c>
      <c r="E896" s="10">
        <f t="shared" si="12"/>
        <v>0.60208479999999998</v>
      </c>
      <c r="F896" s="11">
        <v>1.4529267E-2</v>
      </c>
    </row>
    <row r="897" spans="1:6" ht="15">
      <c r="A897" s="7" t="s">
        <v>5910</v>
      </c>
      <c r="B897" s="8" t="s">
        <v>5911</v>
      </c>
      <c r="C897" s="9">
        <v>2.0820859999999999</v>
      </c>
      <c r="D897" s="9">
        <v>1.48064</v>
      </c>
      <c r="E897" s="10">
        <f t="shared" si="12"/>
        <v>0.60144599999999993</v>
      </c>
      <c r="F897" s="11">
        <v>1.2145336E-4</v>
      </c>
    </row>
    <row r="898" spans="1:6" ht="15">
      <c r="A898" s="7" t="s">
        <v>4069</v>
      </c>
      <c r="B898" s="8" t="s">
        <v>4070</v>
      </c>
      <c r="C898" s="9">
        <v>0.94322819999999996</v>
      </c>
      <c r="D898" s="9">
        <v>0.34203341999999998</v>
      </c>
      <c r="E898" s="10">
        <f t="shared" si="12"/>
        <v>0.60119477999999993</v>
      </c>
      <c r="F898" s="11">
        <v>2.3940594000000002E-3</v>
      </c>
    </row>
    <row r="899" spans="1:6" ht="15">
      <c r="A899" s="7" t="s">
        <v>1919</v>
      </c>
      <c r="B899" s="8" t="s">
        <v>1920</v>
      </c>
      <c r="C899" s="9">
        <v>0.23716090000000001</v>
      </c>
      <c r="D899" s="9">
        <v>-0.36354962000000002</v>
      </c>
      <c r="E899" s="10">
        <f t="shared" si="12"/>
        <v>0.60071052000000003</v>
      </c>
      <c r="F899" s="11">
        <v>2.8031152999999999E-4</v>
      </c>
    </row>
    <row r="900" spans="1:6" ht="15">
      <c r="A900" s="7" t="s">
        <v>3385</v>
      </c>
      <c r="B900" s="8" t="s">
        <v>3386</v>
      </c>
      <c r="C900" s="9">
        <v>0.78713869999999997</v>
      </c>
      <c r="D900" s="9">
        <v>0.18669728999999999</v>
      </c>
      <c r="E900" s="10">
        <f t="shared" si="12"/>
        <v>0.60044140999999995</v>
      </c>
      <c r="F900" s="11">
        <v>1.8537E-3</v>
      </c>
    </row>
    <row r="901" spans="1:6" ht="15">
      <c r="A901" s="7" t="s">
        <v>2550</v>
      </c>
      <c r="B901" s="8" t="s">
        <v>2551</v>
      </c>
      <c r="C901" s="9">
        <v>-0.75210816000000003</v>
      </c>
      <c r="D901" s="9">
        <v>-1.3524472000000001</v>
      </c>
      <c r="E901" s="10">
        <f t="shared" si="12"/>
        <v>0.60033904000000005</v>
      </c>
      <c r="F901" s="11">
        <v>1.3779201000000001E-4</v>
      </c>
    </row>
    <row r="902" spans="1:6" ht="22.5">
      <c r="A902" s="7" t="s">
        <v>398</v>
      </c>
      <c r="B902" s="8" t="s">
        <v>399</v>
      </c>
      <c r="C902" s="9">
        <v>0.14393545999999999</v>
      </c>
      <c r="D902" s="9">
        <v>-0.45591983000000003</v>
      </c>
      <c r="E902" s="10">
        <f t="shared" ref="E902:E965" si="13">C902-D902</f>
        <v>0.59985529000000004</v>
      </c>
      <c r="F902" s="11">
        <v>8.975749E-7</v>
      </c>
    </row>
    <row r="903" spans="1:6" ht="15">
      <c r="A903" s="7" t="s">
        <v>4263</v>
      </c>
      <c r="B903" s="8" t="s">
        <v>4264</v>
      </c>
      <c r="C903" s="9">
        <v>0.86436729999999995</v>
      </c>
      <c r="D903" s="9">
        <v>0.26458502</v>
      </c>
      <c r="E903" s="10">
        <f t="shared" si="13"/>
        <v>0.59978227999999989</v>
      </c>
      <c r="F903" s="11">
        <v>2.4082180000000002E-3</v>
      </c>
    </row>
    <row r="904" spans="1:6" ht="15">
      <c r="A904" s="7" t="s">
        <v>2108</v>
      </c>
      <c r="B904" s="8" t="s">
        <v>2109</v>
      </c>
      <c r="C904" s="9">
        <v>-7.3166049999999996E-2</v>
      </c>
      <c r="D904" s="9">
        <v>-0.67174005999999997</v>
      </c>
      <c r="E904" s="10">
        <f t="shared" si="13"/>
        <v>0.59857400999999999</v>
      </c>
      <c r="F904" s="11">
        <v>2.0567682000000001E-3</v>
      </c>
    </row>
    <row r="905" spans="1:6" ht="15">
      <c r="A905" s="7" t="s">
        <v>4120</v>
      </c>
      <c r="B905" s="8" t="s">
        <v>4121</v>
      </c>
      <c r="C905" s="9">
        <v>0.95458304999999999</v>
      </c>
      <c r="D905" s="9">
        <v>0.35603032000000001</v>
      </c>
      <c r="E905" s="10">
        <f t="shared" si="13"/>
        <v>0.59855272999999998</v>
      </c>
      <c r="F905" s="11">
        <v>1.3982248500000001E-2</v>
      </c>
    </row>
    <row r="906" spans="1:6" ht="15">
      <c r="A906" s="7" t="s">
        <v>1417</v>
      </c>
      <c r="B906" s="8" t="s">
        <v>1418</v>
      </c>
      <c r="C906" s="9">
        <v>3.4428390000000003E-2</v>
      </c>
      <c r="D906" s="9">
        <v>-0.56324459999999998</v>
      </c>
      <c r="E906" s="10">
        <f t="shared" si="13"/>
        <v>0.59767298999999996</v>
      </c>
      <c r="F906" s="11">
        <v>1.1816813000000001E-2</v>
      </c>
    </row>
    <row r="907" spans="1:6" ht="15">
      <c r="A907" s="7" t="s">
        <v>2746</v>
      </c>
      <c r="B907" s="8" t="s">
        <v>2747</v>
      </c>
      <c r="C907" s="9">
        <v>1.7558290999999999</v>
      </c>
      <c r="D907" s="9">
        <v>1.1584487999999999</v>
      </c>
      <c r="E907" s="10">
        <f t="shared" si="13"/>
        <v>0.59738029999999998</v>
      </c>
      <c r="F907" s="11">
        <v>3.2056922999999998E-5</v>
      </c>
    </row>
    <row r="908" spans="1:6" ht="15">
      <c r="A908" s="7" t="s">
        <v>2848</v>
      </c>
      <c r="B908" s="8" t="s">
        <v>2848</v>
      </c>
      <c r="C908" s="9">
        <v>1.8390008</v>
      </c>
      <c r="D908" s="9">
        <v>1.2420076</v>
      </c>
      <c r="E908" s="10">
        <f t="shared" si="13"/>
        <v>0.5969932</v>
      </c>
      <c r="F908" s="11">
        <v>2.0473449999999999E-3</v>
      </c>
    </row>
    <row r="909" spans="1:6" ht="15">
      <c r="A909" s="7" t="s">
        <v>1468</v>
      </c>
      <c r="B909" s="8" t="s">
        <v>1469</v>
      </c>
      <c r="C909" s="9">
        <v>-1.0446883</v>
      </c>
      <c r="D909" s="9">
        <v>-1.6414164</v>
      </c>
      <c r="E909" s="10">
        <f t="shared" si="13"/>
        <v>0.59672809999999998</v>
      </c>
      <c r="F909" s="11">
        <v>8.5062710000000002E-5</v>
      </c>
    </row>
    <row r="910" spans="1:6" ht="15">
      <c r="A910" s="7" t="s">
        <v>2994</v>
      </c>
      <c r="B910" s="8" t="s">
        <v>2995</v>
      </c>
      <c r="C910" s="9">
        <v>1.3963538</v>
      </c>
      <c r="D910" s="9">
        <v>0.79983020000000005</v>
      </c>
      <c r="E910" s="10">
        <f t="shared" si="13"/>
        <v>0.59652359999999993</v>
      </c>
      <c r="F910" s="11">
        <v>4.6569840000000003E-3</v>
      </c>
    </row>
    <row r="911" spans="1:6" ht="15">
      <c r="A911" s="7" t="s">
        <v>2689</v>
      </c>
      <c r="B911" s="8" t="s">
        <v>2690</v>
      </c>
      <c r="C911" s="9">
        <v>0.39064621999999999</v>
      </c>
      <c r="D911" s="9">
        <v>-0.20503885999999999</v>
      </c>
      <c r="E911" s="10">
        <f t="shared" si="13"/>
        <v>0.59568507999999998</v>
      </c>
      <c r="F911" s="11">
        <v>2.2476613999999999E-3</v>
      </c>
    </row>
    <row r="912" spans="1:6" ht="15">
      <c r="A912" s="7" t="s">
        <v>5511</v>
      </c>
      <c r="B912" s="8" t="s">
        <v>5512</v>
      </c>
      <c r="C912" s="9">
        <v>1.5187824000000001</v>
      </c>
      <c r="D912" s="9">
        <v>0.92318160000000005</v>
      </c>
      <c r="E912" s="10">
        <f t="shared" si="13"/>
        <v>0.59560080000000004</v>
      </c>
      <c r="F912" s="11">
        <v>3.0143426E-6</v>
      </c>
    </row>
    <row r="913" spans="1:6" ht="15">
      <c r="A913" s="7" t="s">
        <v>225</v>
      </c>
      <c r="B913" s="8" t="s">
        <v>226</v>
      </c>
      <c r="C913" s="9">
        <v>1.2863587000000001</v>
      </c>
      <c r="D913" s="9">
        <v>0.69253609999999999</v>
      </c>
      <c r="E913" s="10">
        <f t="shared" si="13"/>
        <v>0.59382260000000009</v>
      </c>
      <c r="F913" s="11">
        <v>4.1725686999999996E-3</v>
      </c>
    </row>
    <row r="914" spans="1:6" ht="15">
      <c r="A914" s="7" t="s">
        <v>4211</v>
      </c>
      <c r="B914" s="8" t="s">
        <v>4212</v>
      </c>
      <c r="C914" s="9">
        <v>-3.3850863000000002</v>
      </c>
      <c r="D914" s="9">
        <v>-3.9783331999999998</v>
      </c>
      <c r="E914" s="10">
        <f t="shared" si="13"/>
        <v>0.59324689999999958</v>
      </c>
      <c r="F914" s="11">
        <v>2.1800666999999998E-3</v>
      </c>
    </row>
    <row r="915" spans="1:6" ht="15">
      <c r="A915" s="7" t="s">
        <v>5411</v>
      </c>
      <c r="B915" s="8" t="s">
        <v>5412</v>
      </c>
      <c r="C915" s="9">
        <v>1.2713907</v>
      </c>
      <c r="D915" s="9">
        <v>0.67867129999999998</v>
      </c>
      <c r="E915" s="10">
        <f t="shared" si="13"/>
        <v>0.59271940000000001</v>
      </c>
      <c r="F915" s="11">
        <v>5.2802700000000003E-4</v>
      </c>
    </row>
    <row r="916" spans="1:6" ht="15">
      <c r="A916" s="7" t="s">
        <v>5299</v>
      </c>
      <c r="B916" s="8"/>
      <c r="C916" s="9">
        <v>1.0670881999999999</v>
      </c>
      <c r="D916" s="9">
        <v>0.47461490000000001</v>
      </c>
      <c r="E916" s="10">
        <f t="shared" si="13"/>
        <v>0.59247329999999998</v>
      </c>
      <c r="F916" s="11">
        <v>5.2863234E-3</v>
      </c>
    </row>
    <row r="917" spans="1:6" ht="15">
      <c r="A917" s="7" t="s">
        <v>2369</v>
      </c>
      <c r="B917" s="8" t="s">
        <v>2370</v>
      </c>
      <c r="C917" s="9">
        <v>0.65101653000000004</v>
      </c>
      <c r="D917" s="9">
        <v>5.8742709999999997E-2</v>
      </c>
      <c r="E917" s="10">
        <f t="shared" si="13"/>
        <v>0.59227382000000006</v>
      </c>
      <c r="F917" s="11">
        <v>1.7574425000000001E-4</v>
      </c>
    </row>
    <row r="918" spans="1:6" ht="15">
      <c r="A918" s="7" t="s">
        <v>1849</v>
      </c>
      <c r="B918" s="8" t="s">
        <v>1850</v>
      </c>
      <c r="C918" s="9">
        <v>-0.97764415000000005</v>
      </c>
      <c r="D918" s="9">
        <v>-1.5697452999999999</v>
      </c>
      <c r="E918" s="10">
        <f t="shared" si="13"/>
        <v>0.59210114999999985</v>
      </c>
      <c r="F918" s="11">
        <v>4.5127083999999999E-4</v>
      </c>
    </row>
    <row r="919" spans="1:6" ht="15">
      <c r="A919" s="7" t="s">
        <v>5620</v>
      </c>
      <c r="B919" s="8" t="s">
        <v>5621</v>
      </c>
      <c r="C919" s="9">
        <v>0.20749456999999999</v>
      </c>
      <c r="D919" s="9">
        <v>-0.38445564999999998</v>
      </c>
      <c r="E919" s="10">
        <f t="shared" si="13"/>
        <v>0.59195021999999997</v>
      </c>
      <c r="F919" s="11">
        <v>3.7378456999999999E-3</v>
      </c>
    </row>
    <row r="920" spans="1:6" ht="22.5">
      <c r="A920" s="7" t="s">
        <v>622</v>
      </c>
      <c r="B920" s="8" t="s">
        <v>623</v>
      </c>
      <c r="C920" s="9">
        <v>0.19978282999999999</v>
      </c>
      <c r="D920" s="9">
        <v>-0.3912081</v>
      </c>
      <c r="E920" s="10">
        <f t="shared" si="13"/>
        <v>0.59099093000000003</v>
      </c>
      <c r="F920" s="11">
        <v>6.1988260000000001E-6</v>
      </c>
    </row>
    <row r="921" spans="1:6" ht="15">
      <c r="A921" s="7" t="s">
        <v>2329</v>
      </c>
      <c r="B921" s="8" t="s">
        <v>2330</v>
      </c>
      <c r="C921" s="9">
        <v>-1.4722318999999999</v>
      </c>
      <c r="D921" s="9">
        <v>-2.0624756999999998</v>
      </c>
      <c r="E921" s="10">
        <f t="shared" si="13"/>
        <v>0.59024379999999987</v>
      </c>
      <c r="F921" s="11">
        <v>4.0203942999999997E-3</v>
      </c>
    </row>
    <row r="922" spans="1:6" ht="15">
      <c r="A922" s="7" t="s">
        <v>1773</v>
      </c>
      <c r="B922" s="8" t="s">
        <v>1774</v>
      </c>
      <c r="C922" s="9">
        <v>0.91452009999999995</v>
      </c>
      <c r="D922" s="9">
        <v>0.32438916000000001</v>
      </c>
      <c r="E922" s="10">
        <f t="shared" si="13"/>
        <v>0.59013093999999988</v>
      </c>
      <c r="F922" s="11">
        <v>2.4077809999999999E-3</v>
      </c>
    </row>
    <row r="923" spans="1:6" ht="15">
      <c r="A923" s="7" t="s">
        <v>3437</v>
      </c>
      <c r="B923" s="8" t="s">
        <v>3438</v>
      </c>
      <c r="C923" s="9">
        <v>7.8131199999999998E-2</v>
      </c>
      <c r="D923" s="9">
        <v>-0.51197904000000005</v>
      </c>
      <c r="E923" s="10">
        <f t="shared" si="13"/>
        <v>0.59011024000000001</v>
      </c>
      <c r="F923" s="11">
        <v>3.1660727E-4</v>
      </c>
    </row>
    <row r="924" spans="1:6" ht="22.5">
      <c r="A924" s="7" t="s">
        <v>1809</v>
      </c>
      <c r="B924" s="8" t="s">
        <v>1810</v>
      </c>
      <c r="C924" s="9">
        <v>1.2658575000000001</v>
      </c>
      <c r="D924" s="9">
        <v>0.67593170000000002</v>
      </c>
      <c r="E924" s="10">
        <f t="shared" si="13"/>
        <v>0.58992580000000006</v>
      </c>
      <c r="F924" s="11">
        <v>4.2544060000000001E-4</v>
      </c>
    </row>
    <row r="925" spans="1:6" ht="15">
      <c r="A925" s="7" t="s">
        <v>1749</v>
      </c>
      <c r="B925" s="8" t="s">
        <v>1750</v>
      </c>
      <c r="C925" s="9">
        <v>-2.0659226999999998</v>
      </c>
      <c r="D925" s="9">
        <v>-2.6557536000000002</v>
      </c>
      <c r="E925" s="10">
        <f t="shared" si="13"/>
        <v>0.58983090000000038</v>
      </c>
      <c r="F925" s="11">
        <v>4.1766499999999996E-3</v>
      </c>
    </row>
    <row r="926" spans="1:6" ht="15">
      <c r="A926" s="7" t="s">
        <v>2092</v>
      </c>
      <c r="B926" s="8" t="s">
        <v>2093</v>
      </c>
      <c r="C926" s="9">
        <v>0.80005895999999999</v>
      </c>
      <c r="D926" s="9">
        <v>0.21024003999999999</v>
      </c>
      <c r="E926" s="10">
        <f t="shared" si="13"/>
        <v>0.58981892000000002</v>
      </c>
      <c r="F926" s="11">
        <v>9.9076230000000008E-3</v>
      </c>
    </row>
    <row r="927" spans="1:6" ht="15">
      <c r="A927" s="7" t="s">
        <v>610</v>
      </c>
      <c r="B927" s="8" t="s">
        <v>611</v>
      </c>
      <c r="C927" s="9">
        <v>0.50133609999999995</v>
      </c>
      <c r="D927" s="9">
        <v>-8.7512660000000006E-2</v>
      </c>
      <c r="E927" s="10">
        <f t="shared" si="13"/>
        <v>0.58884875999999997</v>
      </c>
      <c r="F927" s="11">
        <v>2.7871242000000003E-4</v>
      </c>
    </row>
    <row r="928" spans="1:6" ht="15">
      <c r="A928" s="7" t="s">
        <v>4453</v>
      </c>
      <c r="B928" s="8" t="s">
        <v>4454</v>
      </c>
      <c r="C928" s="9">
        <v>0.81273240000000002</v>
      </c>
      <c r="D928" s="9">
        <v>0.22451711999999999</v>
      </c>
      <c r="E928" s="10">
        <f t="shared" si="13"/>
        <v>0.58821528000000001</v>
      </c>
      <c r="F928" s="11">
        <v>4.1943017999999997E-5</v>
      </c>
    </row>
    <row r="929" spans="1:6" ht="15">
      <c r="A929" s="7" t="s">
        <v>4528</v>
      </c>
      <c r="B929" s="8" t="s">
        <v>4529</v>
      </c>
      <c r="C929" s="9">
        <v>-0.97841895000000001</v>
      </c>
      <c r="D929" s="9">
        <v>-1.5658934</v>
      </c>
      <c r="E929" s="10">
        <f t="shared" si="13"/>
        <v>0.58747444999999998</v>
      </c>
      <c r="F929" s="11">
        <v>9.6679539999999994E-3</v>
      </c>
    </row>
    <row r="930" spans="1:6" ht="15">
      <c r="A930" s="7" t="s">
        <v>1823</v>
      </c>
      <c r="B930" s="8" t="s">
        <v>1824</v>
      </c>
      <c r="C930" s="9">
        <v>-8.9587090000000005E-3</v>
      </c>
      <c r="D930" s="9">
        <v>-0.59618115000000005</v>
      </c>
      <c r="E930" s="10">
        <f t="shared" si="13"/>
        <v>0.58722244100000009</v>
      </c>
      <c r="F930" s="11">
        <v>1.3297285000000001E-2</v>
      </c>
    </row>
    <row r="931" spans="1:6" ht="15">
      <c r="A931" s="7" t="s">
        <v>2685</v>
      </c>
      <c r="B931" s="8" t="s">
        <v>2686</v>
      </c>
      <c r="C931" s="9">
        <v>0.33453524000000001</v>
      </c>
      <c r="D931" s="9">
        <v>-0.25256622000000001</v>
      </c>
      <c r="E931" s="10">
        <f t="shared" si="13"/>
        <v>0.58710145999999996</v>
      </c>
      <c r="F931" s="11">
        <v>6.3421166999999999E-3</v>
      </c>
    </row>
    <row r="932" spans="1:6" ht="15">
      <c r="A932" s="7" t="s">
        <v>2391</v>
      </c>
      <c r="B932" s="8" t="s">
        <v>2392</v>
      </c>
      <c r="C932" s="9">
        <v>0.87440739999999995</v>
      </c>
      <c r="D932" s="9">
        <v>0.28749259999999999</v>
      </c>
      <c r="E932" s="10">
        <f t="shared" si="13"/>
        <v>0.58691479999999996</v>
      </c>
      <c r="F932" s="11">
        <v>3.8036355000000002E-4</v>
      </c>
    </row>
    <row r="933" spans="1:6" ht="15">
      <c r="A933" s="7" t="s">
        <v>5694</v>
      </c>
      <c r="B933" s="8" t="s">
        <v>5695</v>
      </c>
      <c r="C933" s="9">
        <v>0.21149552999999999</v>
      </c>
      <c r="D933" s="9">
        <v>-0.37526426000000002</v>
      </c>
      <c r="E933" s="10">
        <f t="shared" si="13"/>
        <v>0.58675979</v>
      </c>
      <c r="F933" s="11">
        <v>4.3513888000000001E-4</v>
      </c>
    </row>
    <row r="934" spans="1:6" ht="15">
      <c r="A934" s="7" t="s">
        <v>5662</v>
      </c>
      <c r="B934" s="8" t="s">
        <v>5663</v>
      </c>
      <c r="C934" s="9">
        <v>-0.92414149999999995</v>
      </c>
      <c r="D934" s="9">
        <v>-1.5108463000000001</v>
      </c>
      <c r="E934" s="10">
        <f t="shared" si="13"/>
        <v>0.58670480000000014</v>
      </c>
      <c r="F934" s="11">
        <v>6.7089953999999999E-3</v>
      </c>
    </row>
    <row r="935" spans="1:6" ht="15">
      <c r="A935" s="7" t="s">
        <v>4209</v>
      </c>
      <c r="B935" s="8" t="s">
        <v>4210</v>
      </c>
      <c r="C935" s="9">
        <v>2.206061</v>
      </c>
      <c r="D935" s="9">
        <v>1.6194896000000001</v>
      </c>
      <c r="E935" s="10">
        <f t="shared" si="13"/>
        <v>0.58657139999999997</v>
      </c>
      <c r="F935" s="11">
        <v>1.2802969000000001E-2</v>
      </c>
    </row>
    <row r="936" spans="1:6" ht="15">
      <c r="A936" s="7" t="s">
        <v>2</v>
      </c>
      <c r="B936" s="8" t="s">
        <v>3</v>
      </c>
      <c r="C936" s="9">
        <v>0.84354620000000002</v>
      </c>
      <c r="D936" s="9">
        <v>0.25699726000000001</v>
      </c>
      <c r="E936" s="10">
        <f t="shared" si="13"/>
        <v>0.58654894000000002</v>
      </c>
      <c r="F936" s="11">
        <v>1.199822E-2</v>
      </c>
    </row>
    <row r="937" spans="1:6" ht="15">
      <c r="A937" s="7" t="s">
        <v>5002</v>
      </c>
      <c r="B937" s="8" t="s">
        <v>5003</v>
      </c>
      <c r="C937" s="9">
        <v>1.6444969</v>
      </c>
      <c r="D937" s="9">
        <v>1.0584054000000001</v>
      </c>
      <c r="E937" s="10">
        <f t="shared" si="13"/>
        <v>0.58609149999999999</v>
      </c>
      <c r="F937" s="11">
        <v>4.0093309999999997E-3</v>
      </c>
    </row>
    <row r="938" spans="1:6" ht="15">
      <c r="A938" s="7" t="s">
        <v>4565</v>
      </c>
      <c r="B938" s="8" t="s">
        <v>4566</v>
      </c>
      <c r="C938" s="9">
        <v>1.0115943999999999</v>
      </c>
      <c r="D938" s="9">
        <v>0.42584270000000002</v>
      </c>
      <c r="E938" s="10">
        <f t="shared" si="13"/>
        <v>0.58575169999999988</v>
      </c>
      <c r="F938" s="11">
        <v>4.2973936000000003E-4</v>
      </c>
    </row>
    <row r="939" spans="1:6" ht="15">
      <c r="A939" s="7" t="s">
        <v>3561</v>
      </c>
      <c r="B939" s="8" t="s">
        <v>3562</v>
      </c>
      <c r="C939" s="9">
        <v>0.18324699999999999</v>
      </c>
      <c r="D939" s="9">
        <v>-0.40130758</v>
      </c>
      <c r="E939" s="10">
        <f t="shared" si="13"/>
        <v>0.58455458000000005</v>
      </c>
      <c r="F939" s="11">
        <v>1.3482163000000001E-3</v>
      </c>
    </row>
    <row r="940" spans="1:6" ht="15">
      <c r="A940" s="7" t="s">
        <v>742</v>
      </c>
      <c r="B940" s="8" t="s">
        <v>743</v>
      </c>
      <c r="C940" s="9">
        <v>1.9862833</v>
      </c>
      <c r="D940" s="9">
        <v>1.4018108</v>
      </c>
      <c r="E940" s="10">
        <f t="shared" si="13"/>
        <v>0.58447249999999995</v>
      </c>
      <c r="F940" s="11">
        <v>2.0334055E-3</v>
      </c>
    </row>
    <row r="941" spans="1:6" ht="15">
      <c r="A941" s="7" t="s">
        <v>1526</v>
      </c>
      <c r="B941" s="8" t="s">
        <v>1527</v>
      </c>
      <c r="C941" s="9">
        <v>0.35136109999999998</v>
      </c>
      <c r="D941" s="9">
        <v>-0.23304696</v>
      </c>
      <c r="E941" s="10">
        <f t="shared" si="13"/>
        <v>0.58440806000000001</v>
      </c>
      <c r="F941" s="11">
        <v>2.6930437999999998E-3</v>
      </c>
    </row>
    <row r="942" spans="1:6" ht="15">
      <c r="A942" s="7" t="s">
        <v>4096</v>
      </c>
      <c r="B942" s="8" t="s">
        <v>4097</v>
      </c>
      <c r="C942" s="9">
        <v>0.53629594999999997</v>
      </c>
      <c r="D942" s="9">
        <v>-4.7339626000000003E-2</v>
      </c>
      <c r="E942" s="10">
        <f t="shared" si="13"/>
        <v>0.58363557599999993</v>
      </c>
      <c r="F942" s="11">
        <v>3.0591942000000003E-5</v>
      </c>
    </row>
    <row r="943" spans="1:6" ht="15">
      <c r="A943" s="7" t="s">
        <v>3455</v>
      </c>
      <c r="B943" s="8" t="s">
        <v>3456</v>
      </c>
      <c r="C943" s="9">
        <v>1.3334185999999999</v>
      </c>
      <c r="D943" s="9">
        <v>0.75044595999999997</v>
      </c>
      <c r="E943" s="10">
        <f t="shared" si="13"/>
        <v>0.58297263999999993</v>
      </c>
      <c r="F943" s="11">
        <v>6.1692203999999997E-3</v>
      </c>
    </row>
    <row r="944" spans="1:6" ht="15">
      <c r="A944" s="7" t="s">
        <v>2210</v>
      </c>
      <c r="B944" s="8" t="s">
        <v>2211</v>
      </c>
      <c r="C944" s="9">
        <v>0.83438146000000002</v>
      </c>
      <c r="D944" s="9">
        <v>0.25162873000000002</v>
      </c>
      <c r="E944" s="10">
        <f t="shared" si="13"/>
        <v>0.58275272999999994</v>
      </c>
      <c r="F944" s="11">
        <v>5.7229411999999997E-5</v>
      </c>
    </row>
    <row r="945" spans="1:6" ht="15">
      <c r="A945" s="7" t="s">
        <v>3145</v>
      </c>
      <c r="B945" s="8" t="s">
        <v>3146</v>
      </c>
      <c r="C945" s="9">
        <v>-0.49299042999999998</v>
      </c>
      <c r="D945" s="9">
        <v>-1.0747684</v>
      </c>
      <c r="E945" s="10">
        <f t="shared" si="13"/>
        <v>0.58177796999999998</v>
      </c>
      <c r="F945" s="11">
        <v>6.3429410000000004E-3</v>
      </c>
    </row>
    <row r="946" spans="1:6" ht="15">
      <c r="A946" s="7" t="s">
        <v>662</v>
      </c>
      <c r="B946" s="8" t="s">
        <v>663</v>
      </c>
      <c r="C946" s="9">
        <v>-4.5697793E-2</v>
      </c>
      <c r="D946" s="9">
        <v>-0.62723446000000005</v>
      </c>
      <c r="E946" s="10">
        <f t="shared" si="13"/>
        <v>0.58153666700000006</v>
      </c>
      <c r="F946" s="11">
        <v>9.0096873000000005E-4</v>
      </c>
    </row>
    <row r="947" spans="1:6" ht="15">
      <c r="A947" s="7" t="s">
        <v>3151</v>
      </c>
      <c r="B947" s="8" t="s">
        <v>3152</v>
      </c>
      <c r="C947" s="9">
        <v>0.29425020000000002</v>
      </c>
      <c r="D947" s="9">
        <v>-0.2867827</v>
      </c>
      <c r="E947" s="10">
        <f t="shared" si="13"/>
        <v>0.58103290000000007</v>
      </c>
      <c r="F947" s="11">
        <v>7.7382186E-3</v>
      </c>
    </row>
    <row r="948" spans="1:6" ht="15">
      <c r="A948" s="7" t="s">
        <v>5219</v>
      </c>
      <c r="B948" s="8"/>
      <c r="C948" s="9">
        <v>0.66613230000000001</v>
      </c>
      <c r="D948" s="9">
        <v>8.5848644000000002E-2</v>
      </c>
      <c r="E948" s="10">
        <f t="shared" si="13"/>
        <v>0.58028365599999998</v>
      </c>
      <c r="F948" s="11">
        <v>1.6298860000000001E-6</v>
      </c>
    </row>
    <row r="949" spans="1:6" ht="15">
      <c r="A949" s="7" t="s">
        <v>4998</v>
      </c>
      <c r="B949" s="8" t="s">
        <v>4999</v>
      </c>
      <c r="C949" s="9">
        <v>-0.93435776000000004</v>
      </c>
      <c r="D949" s="9">
        <v>-1.5136792999999999</v>
      </c>
      <c r="E949" s="10">
        <f t="shared" si="13"/>
        <v>0.57932153999999991</v>
      </c>
      <c r="F949" s="11">
        <v>2.4756100000000001E-3</v>
      </c>
    </row>
    <row r="950" spans="1:6" ht="15">
      <c r="A950" s="7" t="s">
        <v>259</v>
      </c>
      <c r="B950" s="8" t="s">
        <v>260</v>
      </c>
      <c r="C950" s="9">
        <v>0.11376066999999999</v>
      </c>
      <c r="D950" s="9">
        <v>-0.46551197999999999</v>
      </c>
      <c r="E950" s="10">
        <f t="shared" si="13"/>
        <v>0.57927264999999994</v>
      </c>
      <c r="F950" s="11">
        <v>1.2400194999999999E-4</v>
      </c>
    </row>
    <row r="951" spans="1:6" ht="15">
      <c r="A951" s="7" t="s">
        <v>209</v>
      </c>
      <c r="B951" s="8" t="s">
        <v>210</v>
      </c>
      <c r="C951" s="9">
        <v>0.61502623999999995</v>
      </c>
      <c r="D951" s="9">
        <v>3.5811297999999998E-2</v>
      </c>
      <c r="E951" s="10">
        <f t="shared" si="13"/>
        <v>0.5792149419999999</v>
      </c>
      <c r="F951" s="11">
        <v>1.2280400000000001E-4</v>
      </c>
    </row>
    <row r="952" spans="1:6" ht="15">
      <c r="A952" s="7" t="s">
        <v>1421</v>
      </c>
      <c r="B952" s="8" t="s">
        <v>1422</v>
      </c>
      <c r="C952" s="9">
        <v>1.0893564</v>
      </c>
      <c r="D952" s="9">
        <v>0.51043179999999999</v>
      </c>
      <c r="E952" s="10">
        <f t="shared" si="13"/>
        <v>0.57892460000000001</v>
      </c>
      <c r="F952" s="11">
        <v>5.9497279999999998E-4</v>
      </c>
    </row>
    <row r="953" spans="1:6" ht="15">
      <c r="A953" s="7" t="s">
        <v>5547</v>
      </c>
      <c r="B953" s="8"/>
      <c r="C953" s="9">
        <v>0.70602949999999998</v>
      </c>
      <c r="D953" s="9">
        <v>0.12756756999999999</v>
      </c>
      <c r="E953" s="10">
        <f t="shared" si="13"/>
        <v>0.57846193000000001</v>
      </c>
      <c r="F953" s="11">
        <v>3.586994E-4</v>
      </c>
    </row>
    <row r="954" spans="1:6" ht="15">
      <c r="A954" s="7" t="s">
        <v>1937</v>
      </c>
      <c r="B954" s="8" t="s">
        <v>1938</v>
      </c>
      <c r="C954" s="9">
        <v>1.4984474000000001</v>
      </c>
      <c r="D954" s="9">
        <v>0.92053969999999996</v>
      </c>
      <c r="E954" s="10">
        <f t="shared" si="13"/>
        <v>0.57790770000000014</v>
      </c>
      <c r="F954" s="11">
        <v>4.093527E-4</v>
      </c>
    </row>
    <row r="955" spans="1:6" ht="15">
      <c r="A955" s="7" t="s">
        <v>4869</v>
      </c>
      <c r="B955" s="8" t="s">
        <v>4870</v>
      </c>
      <c r="C955" s="9">
        <v>-0.111396</v>
      </c>
      <c r="D955" s="9">
        <v>-0.68885379999999996</v>
      </c>
      <c r="E955" s="10">
        <f t="shared" si="13"/>
        <v>0.57745779999999991</v>
      </c>
      <c r="F955" s="11">
        <v>5.2506953999999998E-4</v>
      </c>
    </row>
    <row r="956" spans="1:6" ht="15">
      <c r="A956" s="7" t="s">
        <v>1500</v>
      </c>
      <c r="B956" s="8" t="s">
        <v>1501</v>
      </c>
      <c r="C956" s="9">
        <v>0.58894866999999995</v>
      </c>
      <c r="D956" s="9">
        <v>1.2454262000000001E-2</v>
      </c>
      <c r="E956" s="10">
        <f t="shared" si="13"/>
        <v>0.57649440799999996</v>
      </c>
      <c r="F956" s="11">
        <v>1.4343684000000001E-2</v>
      </c>
    </row>
    <row r="957" spans="1:6" ht="15">
      <c r="A957" s="7" t="s">
        <v>5278</v>
      </c>
      <c r="B957" s="8"/>
      <c r="C957" s="9">
        <v>0.92359835000000001</v>
      </c>
      <c r="D957" s="9">
        <v>0.34758538</v>
      </c>
      <c r="E957" s="10">
        <f t="shared" si="13"/>
        <v>0.57601297000000007</v>
      </c>
      <c r="F957" s="11">
        <v>2.354812E-3</v>
      </c>
    </row>
    <row r="958" spans="1:6" ht="15">
      <c r="A958" s="7" t="s">
        <v>1518</v>
      </c>
      <c r="B958" s="8" t="s">
        <v>1519</v>
      </c>
      <c r="C958" s="9">
        <v>1.3891522000000001</v>
      </c>
      <c r="D958" s="9">
        <v>0.81360005999999996</v>
      </c>
      <c r="E958" s="10">
        <f t="shared" si="13"/>
        <v>0.5755521400000001</v>
      </c>
      <c r="F958" s="11">
        <v>6.7374866999999998E-4</v>
      </c>
    </row>
    <row r="959" spans="1:6" ht="15">
      <c r="A959" s="7" t="s">
        <v>3707</v>
      </c>
      <c r="B959" s="8" t="s">
        <v>3708</v>
      </c>
      <c r="C959" s="9">
        <v>0.22772344999999999</v>
      </c>
      <c r="D959" s="9">
        <v>-0.34775572999999999</v>
      </c>
      <c r="E959" s="10">
        <f t="shared" si="13"/>
        <v>0.57547917999999998</v>
      </c>
      <c r="F959" s="11">
        <v>4.4348465999999998E-4</v>
      </c>
    </row>
    <row r="960" spans="1:6" ht="15">
      <c r="A960" s="7" t="s">
        <v>4839</v>
      </c>
      <c r="B960" s="8" t="s">
        <v>4840</v>
      </c>
      <c r="C960" s="9">
        <v>1.468397</v>
      </c>
      <c r="D960" s="9">
        <v>0.89330909999999997</v>
      </c>
      <c r="E960" s="10">
        <f t="shared" si="13"/>
        <v>0.57508789999999999</v>
      </c>
      <c r="F960" s="11">
        <v>1.5179791000000001E-4</v>
      </c>
    </row>
    <row r="961" spans="1:6" ht="22.5">
      <c r="A961" s="7" t="s">
        <v>4905</v>
      </c>
      <c r="B961" s="8" t="s">
        <v>4906</v>
      </c>
      <c r="C961" s="9">
        <v>1.5499836</v>
      </c>
      <c r="D961" s="9">
        <v>0.9753271</v>
      </c>
      <c r="E961" s="10">
        <f t="shared" si="13"/>
        <v>0.57465650000000001</v>
      </c>
      <c r="F961" s="11">
        <v>1.7961704000000001E-3</v>
      </c>
    </row>
    <row r="962" spans="1:6" ht="15">
      <c r="A962" s="7" t="s">
        <v>3780</v>
      </c>
      <c r="B962" s="8" t="s">
        <v>3781</v>
      </c>
      <c r="C962" s="9">
        <v>0.8937792</v>
      </c>
      <c r="D962" s="9">
        <v>0.31942406000000001</v>
      </c>
      <c r="E962" s="10">
        <f t="shared" si="13"/>
        <v>0.57435513999999999</v>
      </c>
      <c r="F962" s="11">
        <v>3.1083656999999999E-3</v>
      </c>
    </row>
    <row r="963" spans="1:6" ht="15">
      <c r="A963" s="7" t="s">
        <v>4227</v>
      </c>
      <c r="B963" s="8" t="s">
        <v>4228</v>
      </c>
      <c r="C963" s="9">
        <v>1.0696673000000001</v>
      </c>
      <c r="D963" s="9">
        <v>0.49561696999999999</v>
      </c>
      <c r="E963" s="10">
        <f t="shared" si="13"/>
        <v>0.57405033000000016</v>
      </c>
      <c r="F963" s="11">
        <v>5.6681745000000004E-3</v>
      </c>
    </row>
    <row r="964" spans="1:6" ht="15">
      <c r="A964" s="7" t="s">
        <v>5491</v>
      </c>
      <c r="B964" s="8" t="s">
        <v>5492</v>
      </c>
      <c r="C964" s="9">
        <v>4.5146092999999998E-2</v>
      </c>
      <c r="D964" s="9">
        <v>-0.52865899999999999</v>
      </c>
      <c r="E964" s="10">
        <f t="shared" si="13"/>
        <v>0.57380509300000004</v>
      </c>
      <c r="F964" s="11">
        <v>4.1589797E-3</v>
      </c>
    </row>
    <row r="965" spans="1:6" ht="15">
      <c r="A965" s="7" t="s">
        <v>4491</v>
      </c>
      <c r="B965" s="8" t="s">
        <v>4492</v>
      </c>
      <c r="C965" s="9">
        <v>-0.58453184000000002</v>
      </c>
      <c r="D965" s="9">
        <v>-1.1580303999999999</v>
      </c>
      <c r="E965" s="10">
        <f t="shared" si="13"/>
        <v>0.57349855999999988</v>
      </c>
      <c r="F965" s="11">
        <v>7.1258434999999995E-4</v>
      </c>
    </row>
    <row r="966" spans="1:6" ht="15">
      <c r="A966" s="7" t="s">
        <v>1506</v>
      </c>
      <c r="B966" s="8" t="s">
        <v>1507</v>
      </c>
      <c r="C966" s="9">
        <v>0.47899216</v>
      </c>
      <c r="D966" s="9">
        <v>-9.4483109999999995E-2</v>
      </c>
      <c r="E966" s="10">
        <f t="shared" ref="E966:E1029" si="14">C966-D966</f>
        <v>0.57347526999999998</v>
      </c>
      <c r="F966" s="11">
        <v>5.4144095999999996E-3</v>
      </c>
    </row>
    <row r="967" spans="1:6" ht="15">
      <c r="A967" s="7" t="s">
        <v>4134</v>
      </c>
      <c r="B967" s="8" t="s">
        <v>4135</v>
      </c>
      <c r="C967" s="9">
        <v>0.15937202</v>
      </c>
      <c r="D967" s="9">
        <v>-0.41322370000000003</v>
      </c>
      <c r="E967" s="10">
        <f t="shared" si="14"/>
        <v>0.57259572000000003</v>
      </c>
      <c r="F967" s="11">
        <v>7.1017472999999995E-4</v>
      </c>
    </row>
    <row r="968" spans="1:6" ht="22.5">
      <c r="A968" s="7" t="s">
        <v>3019</v>
      </c>
      <c r="B968" s="8" t="s">
        <v>3020</v>
      </c>
      <c r="C968" s="9">
        <v>1.4953555999999999</v>
      </c>
      <c r="D968" s="9">
        <v>0.92363870000000003</v>
      </c>
      <c r="E968" s="10">
        <f t="shared" si="14"/>
        <v>0.57171689999999986</v>
      </c>
      <c r="F968" s="11">
        <v>7.2775779999999998E-3</v>
      </c>
    </row>
    <row r="969" spans="1:6" ht="15">
      <c r="A969" s="7" t="s">
        <v>5816</v>
      </c>
      <c r="B969" s="8" t="s">
        <v>5817</v>
      </c>
      <c r="C969" s="9">
        <v>2.098122</v>
      </c>
      <c r="D969" s="9">
        <v>1.5265858000000001</v>
      </c>
      <c r="E969" s="10">
        <f t="shared" si="14"/>
        <v>0.57153619999999994</v>
      </c>
      <c r="F969" s="11">
        <v>5.7102743999999997E-3</v>
      </c>
    </row>
    <row r="970" spans="1:6" ht="15">
      <c r="A970" s="7" t="s">
        <v>5712</v>
      </c>
      <c r="B970" s="8" t="s">
        <v>5713</v>
      </c>
      <c r="C970" s="9">
        <v>-7.9488809999999993E-2</v>
      </c>
      <c r="D970" s="9">
        <v>-0.65071135999999996</v>
      </c>
      <c r="E970" s="10">
        <f t="shared" si="14"/>
        <v>0.57122255</v>
      </c>
      <c r="F970" s="11">
        <v>3.1217910000000001E-3</v>
      </c>
    </row>
    <row r="971" spans="1:6" ht="15">
      <c r="A971" s="7" t="s">
        <v>570</v>
      </c>
      <c r="B971" s="8" t="s">
        <v>571</v>
      </c>
      <c r="C971" s="9">
        <v>-0.40701135999999999</v>
      </c>
      <c r="D971" s="9">
        <v>-0.976545</v>
      </c>
      <c r="E971" s="10">
        <f t="shared" si="14"/>
        <v>0.56953363999999995</v>
      </c>
      <c r="F971" s="11">
        <v>1.15080475E-4</v>
      </c>
    </row>
    <row r="972" spans="1:6" ht="15">
      <c r="A972" s="7" t="s">
        <v>640</v>
      </c>
      <c r="B972" s="8" t="s">
        <v>641</v>
      </c>
      <c r="C972" s="9">
        <v>-0.53281579999999995</v>
      </c>
      <c r="D972" s="9">
        <v>-1.1021379</v>
      </c>
      <c r="E972" s="10">
        <f t="shared" si="14"/>
        <v>0.56932210000000005</v>
      </c>
      <c r="F972" s="11">
        <v>2.2500762999999998E-3</v>
      </c>
    </row>
    <row r="973" spans="1:6" ht="15">
      <c r="A973" s="7" t="s">
        <v>4885</v>
      </c>
      <c r="B973" s="8" t="s">
        <v>4886</v>
      </c>
      <c r="C973" s="9">
        <v>0.68022263000000005</v>
      </c>
      <c r="D973" s="9">
        <v>0.11138163500000001</v>
      </c>
      <c r="E973" s="10">
        <f t="shared" si="14"/>
        <v>0.56884099500000007</v>
      </c>
      <c r="F973" s="11">
        <v>3.0756643999999998E-3</v>
      </c>
    </row>
    <row r="974" spans="1:6" ht="15">
      <c r="A974" s="7" t="s">
        <v>308</v>
      </c>
      <c r="B974" s="8" t="s">
        <v>309</v>
      </c>
      <c r="C974" s="9">
        <v>1.6671389999999999</v>
      </c>
      <c r="D974" s="9">
        <v>1.098533</v>
      </c>
      <c r="E974" s="10">
        <f t="shared" si="14"/>
        <v>0.56860599999999994</v>
      </c>
      <c r="F974" s="11">
        <v>1.4572033999999999E-3</v>
      </c>
    </row>
    <row r="975" spans="1:6" ht="15">
      <c r="A975" s="7" t="s">
        <v>1105</v>
      </c>
      <c r="B975" s="8" t="s">
        <v>1106</v>
      </c>
      <c r="C975" s="9">
        <v>1.175543</v>
      </c>
      <c r="D975" s="9">
        <v>0.60746723000000002</v>
      </c>
      <c r="E975" s="10">
        <f t="shared" si="14"/>
        <v>0.56807576999999998</v>
      </c>
      <c r="F975" s="11">
        <v>3.0516286E-3</v>
      </c>
    </row>
    <row r="976" spans="1:6" ht="15">
      <c r="A976" s="7" t="s">
        <v>1648</v>
      </c>
      <c r="B976" s="8" t="s">
        <v>1649</v>
      </c>
      <c r="C976" s="9">
        <v>1.3097411000000001</v>
      </c>
      <c r="D976" s="9">
        <v>0.74188255999999997</v>
      </c>
      <c r="E976" s="10">
        <f t="shared" si="14"/>
        <v>0.56785854000000013</v>
      </c>
      <c r="F976" s="11">
        <v>5.7575577000000002E-5</v>
      </c>
    </row>
    <row r="977" spans="1:6" ht="15">
      <c r="A977" s="7" t="s">
        <v>2903</v>
      </c>
      <c r="B977" s="8" t="s">
        <v>2904</v>
      </c>
      <c r="C977" s="9">
        <v>-0.89438879999999998</v>
      </c>
      <c r="D977" s="9">
        <v>-1.4607261</v>
      </c>
      <c r="E977" s="10">
        <f t="shared" si="14"/>
        <v>0.56633730000000004</v>
      </c>
      <c r="F977" s="11">
        <v>2.0881586999999999E-4</v>
      </c>
    </row>
    <row r="978" spans="1:6" ht="15">
      <c r="A978" s="7" t="s">
        <v>2851</v>
      </c>
      <c r="B978" s="8" t="s">
        <v>2851</v>
      </c>
      <c r="C978" s="9">
        <v>0.30936965</v>
      </c>
      <c r="D978" s="9">
        <v>-0.25663233000000002</v>
      </c>
      <c r="E978" s="10">
        <f t="shared" si="14"/>
        <v>0.56600198000000002</v>
      </c>
      <c r="F978" s="11">
        <v>5.5696024000000002E-4</v>
      </c>
    </row>
    <row r="979" spans="1:6" ht="15">
      <c r="A979" s="7" t="s">
        <v>2188</v>
      </c>
      <c r="B979" s="8" t="s">
        <v>2189</v>
      </c>
      <c r="C979" s="9">
        <v>1.2047032</v>
      </c>
      <c r="D979" s="9">
        <v>0.63939840000000003</v>
      </c>
      <c r="E979" s="10">
        <f t="shared" si="14"/>
        <v>0.56530479999999994</v>
      </c>
      <c r="F979" s="11">
        <v>1.2279040999999999E-2</v>
      </c>
    </row>
    <row r="980" spans="1:6" ht="22.5">
      <c r="A980" s="7" t="s">
        <v>1827</v>
      </c>
      <c r="B980" s="8" t="s">
        <v>1828</v>
      </c>
      <c r="C980" s="9">
        <v>0.36780711999999999</v>
      </c>
      <c r="D980" s="9">
        <v>-0.19739999</v>
      </c>
      <c r="E980" s="10">
        <f t="shared" si="14"/>
        <v>0.56520711000000001</v>
      </c>
      <c r="F980" s="11">
        <v>1.6985819000000001E-3</v>
      </c>
    </row>
    <row r="981" spans="1:6" ht="15">
      <c r="A981" s="7" t="s">
        <v>2190</v>
      </c>
      <c r="B981" s="8" t="s">
        <v>2191</v>
      </c>
      <c r="C981" s="9">
        <v>0.49768496000000001</v>
      </c>
      <c r="D981" s="9">
        <v>-6.6498349999999998E-2</v>
      </c>
      <c r="E981" s="10">
        <f t="shared" si="14"/>
        <v>0.56418330999999999</v>
      </c>
      <c r="F981" s="11">
        <v>6.7862297000000001E-6</v>
      </c>
    </row>
    <row r="982" spans="1:6" ht="15">
      <c r="A982" s="7" t="s">
        <v>3198</v>
      </c>
      <c r="B982" s="8" t="s">
        <v>3199</v>
      </c>
      <c r="C982" s="9">
        <v>-0.56866485</v>
      </c>
      <c r="D982" s="9">
        <v>-1.1323662000000001</v>
      </c>
      <c r="E982" s="10">
        <f t="shared" si="14"/>
        <v>0.5637013500000001</v>
      </c>
      <c r="F982" s="11">
        <v>4.7489530000000002E-3</v>
      </c>
    </row>
    <row r="983" spans="1:6" ht="15">
      <c r="A983" s="7" t="s">
        <v>5253</v>
      </c>
      <c r="B983" s="8"/>
      <c r="C983" s="9">
        <v>1.2004246000000001</v>
      </c>
      <c r="D983" s="9">
        <v>0.63729954</v>
      </c>
      <c r="E983" s="10">
        <f t="shared" si="14"/>
        <v>0.56312506000000007</v>
      </c>
      <c r="F983" s="11">
        <v>2.919909E-3</v>
      </c>
    </row>
    <row r="984" spans="1:6" ht="15">
      <c r="A984" s="7" t="s">
        <v>3972</v>
      </c>
      <c r="B984" s="8" t="s">
        <v>3973</v>
      </c>
      <c r="C984" s="9">
        <v>-0.85987835999999995</v>
      </c>
      <c r="D984" s="9">
        <v>-1.4221889999999999</v>
      </c>
      <c r="E984" s="10">
        <f t="shared" si="14"/>
        <v>0.56231063999999997</v>
      </c>
      <c r="F984" s="11">
        <v>6.6277535999999997E-4</v>
      </c>
    </row>
    <row r="985" spans="1:6" ht="15">
      <c r="A985" s="7" t="s">
        <v>1987</v>
      </c>
      <c r="B985" s="8" t="s">
        <v>1988</v>
      </c>
      <c r="C985" s="9">
        <v>0.65290300000000001</v>
      </c>
      <c r="D985" s="9">
        <v>9.1436760000000006E-2</v>
      </c>
      <c r="E985" s="10">
        <f t="shared" si="14"/>
        <v>0.56146624000000001</v>
      </c>
      <c r="F985" s="11">
        <v>2.8110194999999998E-3</v>
      </c>
    </row>
    <row r="986" spans="1:6" ht="15">
      <c r="A986" s="7" t="s">
        <v>2480</v>
      </c>
      <c r="B986" s="8" t="s">
        <v>2481</v>
      </c>
      <c r="C986" s="9">
        <v>1.2284758</v>
      </c>
      <c r="D986" s="9">
        <v>0.66737849999999999</v>
      </c>
      <c r="E986" s="10">
        <f t="shared" si="14"/>
        <v>0.56109730000000002</v>
      </c>
      <c r="F986" s="11">
        <v>6.0394300000000001E-4</v>
      </c>
    </row>
    <row r="987" spans="1:6" ht="15">
      <c r="A987" s="7" t="s">
        <v>1085</v>
      </c>
      <c r="B987" s="8" t="s">
        <v>1086</v>
      </c>
      <c r="C987" s="9">
        <v>-0.45308438000000001</v>
      </c>
      <c r="D987" s="9">
        <v>-1.0141643</v>
      </c>
      <c r="E987" s="10">
        <f t="shared" si="14"/>
        <v>0.56107992000000007</v>
      </c>
      <c r="F987" s="11">
        <v>4.3386495E-4</v>
      </c>
    </row>
    <row r="988" spans="1:6" ht="15">
      <c r="A988" s="7" t="s">
        <v>4544</v>
      </c>
      <c r="B988" s="8" t="s">
        <v>4545</v>
      </c>
      <c r="C988" s="9">
        <v>0.78733739999999997</v>
      </c>
      <c r="D988" s="9">
        <v>0.22677454</v>
      </c>
      <c r="E988" s="10">
        <f t="shared" si="14"/>
        <v>0.56056286</v>
      </c>
      <c r="F988" s="11">
        <v>1.2967724E-2</v>
      </c>
    </row>
    <row r="989" spans="1:6" ht="15">
      <c r="A989" s="7" t="s">
        <v>3417</v>
      </c>
      <c r="B989" s="8" t="s">
        <v>3418</v>
      </c>
      <c r="C989" s="9">
        <v>1.3644205</v>
      </c>
      <c r="D989" s="9">
        <v>0.80394476999999998</v>
      </c>
      <c r="E989" s="10">
        <f t="shared" si="14"/>
        <v>0.56047573000000006</v>
      </c>
      <c r="F989" s="11">
        <v>2.0992995E-4</v>
      </c>
    </row>
    <row r="990" spans="1:6" ht="15">
      <c r="A990" s="7" t="s">
        <v>4479</v>
      </c>
      <c r="B990" s="8" t="s">
        <v>4480</v>
      </c>
      <c r="C990" s="9">
        <v>-1.4301922</v>
      </c>
      <c r="D990" s="9">
        <v>-1.9900192999999999</v>
      </c>
      <c r="E990" s="10">
        <f t="shared" si="14"/>
        <v>0.55982709999999991</v>
      </c>
      <c r="F990" s="11">
        <v>2.6598154E-4</v>
      </c>
    </row>
    <row r="991" spans="1:6" ht="15">
      <c r="A991" s="7" t="s">
        <v>2049</v>
      </c>
      <c r="B991" s="8" t="s">
        <v>2050</v>
      </c>
      <c r="C991" s="9">
        <v>6.3078579999999995E-2</v>
      </c>
      <c r="D991" s="9">
        <v>-0.49650233999999999</v>
      </c>
      <c r="E991" s="10">
        <f t="shared" si="14"/>
        <v>0.55958091999999993</v>
      </c>
      <c r="F991" s="11">
        <v>6.2760006000000005E-4</v>
      </c>
    </row>
    <row r="992" spans="1:6" ht="15">
      <c r="A992" s="7" t="s">
        <v>498</v>
      </c>
      <c r="B992" s="8" t="s">
        <v>499</v>
      </c>
      <c r="C992" s="9">
        <v>0.91472054000000003</v>
      </c>
      <c r="D992" s="9">
        <v>0.35549944999999999</v>
      </c>
      <c r="E992" s="10">
        <f t="shared" si="14"/>
        <v>0.55922109000000009</v>
      </c>
      <c r="F992" s="11">
        <v>9.9477800000000002E-6</v>
      </c>
    </row>
    <row r="993" spans="1:6" ht="15">
      <c r="A993" s="7" t="s">
        <v>5235</v>
      </c>
      <c r="B993" s="8"/>
      <c r="C993" s="9">
        <v>0.18048258</v>
      </c>
      <c r="D993" s="9">
        <v>-0.37768435</v>
      </c>
      <c r="E993" s="10">
        <f t="shared" si="14"/>
        <v>0.55816693000000006</v>
      </c>
      <c r="F993" s="11">
        <v>6.7860273999999994E-5</v>
      </c>
    </row>
    <row r="994" spans="1:6" ht="15">
      <c r="A994" s="7" t="s">
        <v>2128</v>
      </c>
      <c r="B994" s="8" t="s">
        <v>2129</v>
      </c>
      <c r="C994" s="9">
        <v>1.9574368</v>
      </c>
      <c r="D994" s="9">
        <v>1.3994861999999999</v>
      </c>
      <c r="E994" s="10">
        <f t="shared" si="14"/>
        <v>0.55795060000000007</v>
      </c>
      <c r="F994" s="11">
        <v>1.8478907000000001E-3</v>
      </c>
    </row>
    <row r="995" spans="1:6" ht="15">
      <c r="A995" s="7" t="s">
        <v>2677</v>
      </c>
      <c r="B995" s="8" t="s">
        <v>2678</v>
      </c>
      <c r="C995" s="9">
        <v>0.61260440000000005</v>
      </c>
      <c r="D995" s="9">
        <v>5.4800323999999997E-2</v>
      </c>
      <c r="E995" s="10">
        <f t="shared" si="14"/>
        <v>0.55780407600000004</v>
      </c>
      <c r="F995" s="11">
        <v>7.6896585999999996E-3</v>
      </c>
    </row>
    <row r="996" spans="1:6" ht="15">
      <c r="A996" s="7" t="s">
        <v>5332</v>
      </c>
      <c r="B996" s="8"/>
      <c r="C996" s="9">
        <v>1.0015509</v>
      </c>
      <c r="D996" s="9">
        <v>0.44385353</v>
      </c>
      <c r="E996" s="10">
        <f t="shared" si="14"/>
        <v>0.55769737000000008</v>
      </c>
      <c r="F996" s="11">
        <v>9.6637760000000002E-4</v>
      </c>
    </row>
    <row r="997" spans="1:6" ht="15">
      <c r="A997" s="7" t="s">
        <v>2761</v>
      </c>
      <c r="B997" s="8" t="s">
        <v>2762</v>
      </c>
      <c r="C997" s="9">
        <v>1.3618652</v>
      </c>
      <c r="D997" s="9">
        <v>0.80452745999999997</v>
      </c>
      <c r="E997" s="10">
        <f t="shared" si="14"/>
        <v>0.55733774000000003</v>
      </c>
      <c r="F997" s="11">
        <v>9.1854350000000005E-3</v>
      </c>
    </row>
    <row r="998" spans="1:6" ht="15">
      <c r="A998" s="7" t="s">
        <v>4861</v>
      </c>
      <c r="B998" s="8" t="s">
        <v>4862</v>
      </c>
      <c r="C998" s="9">
        <v>1.4793202000000001</v>
      </c>
      <c r="D998" s="9">
        <v>0.92247564000000004</v>
      </c>
      <c r="E998" s="10">
        <f t="shared" si="14"/>
        <v>0.55684456000000004</v>
      </c>
      <c r="F998" s="11">
        <v>1.3167748999999999E-2</v>
      </c>
    </row>
    <row r="999" spans="1:6" ht="22.5">
      <c r="A999" s="7" t="s">
        <v>5062</v>
      </c>
      <c r="B999" s="8" t="s">
        <v>5063</v>
      </c>
      <c r="C999" s="9">
        <v>1.7216313000000001</v>
      </c>
      <c r="D999" s="9">
        <v>1.1650578</v>
      </c>
      <c r="E999" s="10">
        <f t="shared" si="14"/>
        <v>0.55657350000000005</v>
      </c>
      <c r="F999" s="11">
        <v>9.1229390000000004E-5</v>
      </c>
    </row>
    <row r="1000" spans="1:6" ht="15">
      <c r="A1000" s="7" t="s">
        <v>5772</v>
      </c>
      <c r="B1000" s="8" t="s">
        <v>5773</v>
      </c>
      <c r="C1000" s="9">
        <v>0.71110139999999999</v>
      </c>
      <c r="D1000" s="9">
        <v>0.15556939</v>
      </c>
      <c r="E1000" s="10">
        <f t="shared" si="14"/>
        <v>0.55553200999999997</v>
      </c>
      <c r="F1000" s="11">
        <v>1.1454571E-2</v>
      </c>
    </row>
    <row r="1001" spans="1:6" ht="15">
      <c r="A1001" s="7" t="s">
        <v>3055</v>
      </c>
      <c r="B1001" s="8" t="s">
        <v>3056</v>
      </c>
      <c r="C1001" s="9">
        <v>-1.1069895999999999</v>
      </c>
      <c r="D1001" s="9">
        <v>-1.6621131</v>
      </c>
      <c r="E1001" s="10">
        <f t="shared" si="14"/>
        <v>0.5551235000000001</v>
      </c>
      <c r="F1001" s="11">
        <v>1.2509776999999999E-3</v>
      </c>
    </row>
    <row r="1002" spans="1:6" ht="15">
      <c r="A1002" s="7" t="s">
        <v>263</v>
      </c>
      <c r="B1002" s="8" t="s">
        <v>264</v>
      </c>
      <c r="C1002" s="9">
        <v>0.87429667</v>
      </c>
      <c r="D1002" s="9">
        <v>0.31929624000000001</v>
      </c>
      <c r="E1002" s="10">
        <f t="shared" si="14"/>
        <v>0.55500042999999999</v>
      </c>
      <c r="F1002" s="11">
        <v>5.9652817E-3</v>
      </c>
    </row>
    <row r="1003" spans="1:6" ht="22.5">
      <c r="A1003" s="7" t="s">
        <v>2120</v>
      </c>
      <c r="B1003" s="8" t="s">
        <v>2121</v>
      </c>
      <c r="C1003" s="9">
        <v>1.7673806000000001</v>
      </c>
      <c r="D1003" s="9">
        <v>1.2128061000000001</v>
      </c>
      <c r="E1003" s="10">
        <f t="shared" si="14"/>
        <v>0.55457449999999997</v>
      </c>
      <c r="F1003" s="11">
        <v>1.2064457E-3</v>
      </c>
    </row>
    <row r="1004" spans="1:6" ht="15">
      <c r="A1004" s="7" t="s">
        <v>5461</v>
      </c>
      <c r="B1004" s="8" t="s">
        <v>5462</v>
      </c>
      <c r="C1004" s="9">
        <v>1.5393231999999999</v>
      </c>
      <c r="D1004" s="9">
        <v>0.98545400000000005</v>
      </c>
      <c r="E1004" s="10">
        <f t="shared" si="14"/>
        <v>0.55386919999999984</v>
      </c>
      <c r="F1004" s="11">
        <v>5.8435859999999998E-4</v>
      </c>
    </row>
    <row r="1005" spans="1:6" ht="15">
      <c r="A1005" s="7" t="s">
        <v>3282</v>
      </c>
      <c r="B1005" s="8" t="s">
        <v>3283</v>
      </c>
      <c r="C1005" s="9">
        <v>0.43147521999999999</v>
      </c>
      <c r="D1005" s="9">
        <v>-0.121797636</v>
      </c>
      <c r="E1005" s="10">
        <f t="shared" si="14"/>
        <v>0.55327285599999998</v>
      </c>
      <c r="F1005" s="11">
        <v>1.7734781E-6</v>
      </c>
    </row>
    <row r="1006" spans="1:6" ht="15">
      <c r="A1006" s="7" t="s">
        <v>5172</v>
      </c>
      <c r="B1006" s="8"/>
      <c r="C1006" s="9">
        <v>0.82747729999999997</v>
      </c>
      <c r="D1006" s="9">
        <v>0.27448220000000001</v>
      </c>
      <c r="E1006" s="10">
        <f t="shared" si="14"/>
        <v>0.55299509999999996</v>
      </c>
      <c r="F1006" s="11">
        <v>2.6879185999999997E-4</v>
      </c>
    </row>
    <row r="1007" spans="1:6" ht="15">
      <c r="A1007" s="7" t="s">
        <v>3837</v>
      </c>
      <c r="B1007" s="8" t="s">
        <v>3838</v>
      </c>
      <c r="C1007" s="9">
        <v>0.83909259999999997</v>
      </c>
      <c r="D1007" s="9">
        <v>0.28664485000000001</v>
      </c>
      <c r="E1007" s="10">
        <f t="shared" si="14"/>
        <v>0.55244775000000002</v>
      </c>
      <c r="F1007" s="11">
        <v>4.2320577999999998E-4</v>
      </c>
    </row>
    <row r="1008" spans="1:6" ht="15">
      <c r="A1008" s="7" t="s">
        <v>3958</v>
      </c>
      <c r="B1008" s="8" t="s">
        <v>3959</v>
      </c>
      <c r="C1008" s="9">
        <v>-0.12904318000000001</v>
      </c>
      <c r="D1008" s="9">
        <v>-0.68000864999999999</v>
      </c>
      <c r="E1008" s="10">
        <f t="shared" si="14"/>
        <v>0.55096546999999996</v>
      </c>
      <c r="F1008" s="11">
        <v>1.2395326E-3</v>
      </c>
    </row>
    <row r="1009" spans="1:6" ht="15">
      <c r="A1009" s="7" t="s">
        <v>1362</v>
      </c>
      <c r="B1009" s="8" t="s">
        <v>1363</v>
      </c>
      <c r="C1009" s="9">
        <v>0.29378747999999999</v>
      </c>
      <c r="D1009" s="9">
        <v>-0.25680226</v>
      </c>
      <c r="E1009" s="10">
        <f t="shared" si="14"/>
        <v>0.55058973999999994</v>
      </c>
      <c r="F1009" s="11">
        <v>7.8641954999999998E-4</v>
      </c>
    </row>
    <row r="1010" spans="1:6" ht="15">
      <c r="A1010" s="7" t="s">
        <v>5261</v>
      </c>
      <c r="B1010" s="8"/>
      <c r="C1010" s="9">
        <v>0.2882285</v>
      </c>
      <c r="D1010" s="9">
        <v>-0.26225352000000002</v>
      </c>
      <c r="E1010" s="10">
        <f t="shared" si="14"/>
        <v>0.55048202000000002</v>
      </c>
      <c r="F1010" s="11">
        <v>1.2452930000000001E-4</v>
      </c>
    </row>
    <row r="1011" spans="1:6" ht="15">
      <c r="A1011" s="7" t="s">
        <v>4823</v>
      </c>
      <c r="B1011" s="8" t="s">
        <v>4824</v>
      </c>
      <c r="C1011" s="9">
        <v>0.29081938000000002</v>
      </c>
      <c r="D1011" s="9">
        <v>-0.25952510000000001</v>
      </c>
      <c r="E1011" s="10">
        <f t="shared" si="14"/>
        <v>0.55034448000000002</v>
      </c>
      <c r="F1011" s="11">
        <v>1.0256049E-5</v>
      </c>
    </row>
    <row r="1012" spans="1:6" ht="15">
      <c r="A1012" s="7" t="s">
        <v>5200</v>
      </c>
      <c r="B1012" s="8"/>
      <c r="C1012" s="9">
        <v>-8.318586E-2</v>
      </c>
      <c r="D1012" s="9">
        <v>-0.63282910000000003</v>
      </c>
      <c r="E1012" s="10">
        <f t="shared" si="14"/>
        <v>0.54964323999999998</v>
      </c>
      <c r="F1012" s="11">
        <v>1.5186742000000001E-3</v>
      </c>
    </row>
    <row r="1013" spans="1:6" ht="22.5">
      <c r="A1013" s="7" t="s">
        <v>4829</v>
      </c>
      <c r="B1013" s="8" t="s">
        <v>4830</v>
      </c>
      <c r="C1013" s="9">
        <v>0.77584489999999995</v>
      </c>
      <c r="D1013" s="9">
        <v>0.2263047</v>
      </c>
      <c r="E1013" s="10">
        <f t="shared" si="14"/>
        <v>0.54954019999999992</v>
      </c>
      <c r="F1013" s="11">
        <v>1.4277719999999999E-3</v>
      </c>
    </row>
    <row r="1014" spans="1:6" ht="15">
      <c r="A1014" s="7" t="s">
        <v>3859</v>
      </c>
      <c r="B1014" s="8" t="s">
        <v>3860</v>
      </c>
      <c r="C1014" s="9">
        <v>1.6772883000000001</v>
      </c>
      <c r="D1014" s="9">
        <v>1.1279980999999999</v>
      </c>
      <c r="E1014" s="10">
        <f t="shared" si="14"/>
        <v>0.54929020000000017</v>
      </c>
      <c r="F1014" s="11">
        <v>1.6089679000000001E-3</v>
      </c>
    </row>
    <row r="1015" spans="1:6" ht="15">
      <c r="A1015" s="7" t="s">
        <v>2754</v>
      </c>
      <c r="B1015" s="8" t="s">
        <v>2755</v>
      </c>
      <c r="C1015" s="9">
        <v>1.9972452999999999</v>
      </c>
      <c r="D1015" s="9">
        <v>1.4486749000000001</v>
      </c>
      <c r="E1015" s="10">
        <f t="shared" si="14"/>
        <v>0.54857039999999979</v>
      </c>
      <c r="F1015" s="11">
        <v>5.7201209999999998E-5</v>
      </c>
    </row>
    <row r="1016" spans="1:6" ht="15">
      <c r="A1016" s="7" t="s">
        <v>5190</v>
      </c>
      <c r="B1016" s="8"/>
      <c r="C1016" s="9">
        <v>-1.0756288000000001</v>
      </c>
      <c r="D1016" s="9">
        <v>-1.6239138</v>
      </c>
      <c r="E1016" s="10">
        <f t="shared" si="14"/>
        <v>0.54828499999999991</v>
      </c>
      <c r="F1016" s="11">
        <v>9.9541539999999998E-3</v>
      </c>
    </row>
    <row r="1017" spans="1:6" ht="15">
      <c r="A1017" s="7" t="s">
        <v>2893</v>
      </c>
      <c r="B1017" s="8" t="s">
        <v>2894</v>
      </c>
      <c r="C1017" s="9">
        <v>3.3202625999999999E-2</v>
      </c>
      <c r="D1017" s="9">
        <v>-0.51485645999999996</v>
      </c>
      <c r="E1017" s="10">
        <f t="shared" si="14"/>
        <v>0.54805908599999997</v>
      </c>
      <c r="F1017" s="11">
        <v>1.0278093E-4</v>
      </c>
    </row>
    <row r="1018" spans="1:6" ht="15">
      <c r="A1018" s="7" t="s">
        <v>3029</v>
      </c>
      <c r="B1018" s="8" t="s">
        <v>3030</v>
      </c>
      <c r="C1018" s="9">
        <v>0.10736472</v>
      </c>
      <c r="D1018" s="9">
        <v>-0.44043794000000003</v>
      </c>
      <c r="E1018" s="10">
        <f t="shared" si="14"/>
        <v>0.54780266</v>
      </c>
      <c r="F1018" s="11">
        <v>3.652784E-4</v>
      </c>
    </row>
    <row r="1019" spans="1:6" ht="22.5">
      <c r="A1019" s="7" t="s">
        <v>3519</v>
      </c>
      <c r="B1019" s="8" t="s">
        <v>3520</v>
      </c>
      <c r="C1019" s="9">
        <v>0.80491550000000001</v>
      </c>
      <c r="D1019" s="9">
        <v>0.25735676000000002</v>
      </c>
      <c r="E1019" s="10">
        <f t="shared" si="14"/>
        <v>0.54755873999999993</v>
      </c>
      <c r="F1019" s="11">
        <v>1.280628E-4</v>
      </c>
    </row>
    <row r="1020" spans="1:6" ht="15">
      <c r="A1020" s="7" t="s">
        <v>4475</v>
      </c>
      <c r="B1020" s="8" t="s">
        <v>4476</v>
      </c>
      <c r="C1020" s="9">
        <v>0.66421556000000004</v>
      </c>
      <c r="D1020" s="9">
        <v>0.116776645</v>
      </c>
      <c r="E1020" s="10">
        <f t="shared" si="14"/>
        <v>0.54743891500000008</v>
      </c>
      <c r="F1020" s="11">
        <v>4.4614486E-3</v>
      </c>
    </row>
    <row r="1021" spans="1:6" ht="15">
      <c r="A1021" s="7" t="s">
        <v>2528</v>
      </c>
      <c r="B1021" s="8" t="s">
        <v>2529</v>
      </c>
      <c r="C1021" s="9">
        <v>-0.72429966999999995</v>
      </c>
      <c r="D1021" s="9">
        <v>-1.2703127000000001</v>
      </c>
      <c r="E1021" s="10">
        <f t="shared" si="14"/>
        <v>0.54601303000000012</v>
      </c>
      <c r="F1021" s="11">
        <v>1.4853121E-3</v>
      </c>
    </row>
    <row r="1022" spans="1:6" ht="15">
      <c r="A1022" s="7" t="s">
        <v>3323</v>
      </c>
      <c r="B1022" s="8" t="s">
        <v>3324</v>
      </c>
      <c r="C1022" s="9">
        <v>0.48000002000000003</v>
      </c>
      <c r="D1022" s="9">
        <v>-6.5874080000000002E-2</v>
      </c>
      <c r="E1022" s="10">
        <f t="shared" si="14"/>
        <v>0.54587410000000003</v>
      </c>
      <c r="F1022" s="11">
        <v>1.9407293999999999E-3</v>
      </c>
    </row>
    <row r="1023" spans="1:6" ht="15">
      <c r="A1023" s="7" t="s">
        <v>291</v>
      </c>
      <c r="B1023" s="8" t="s">
        <v>292</v>
      </c>
      <c r="C1023" s="9">
        <v>1.0287086000000001</v>
      </c>
      <c r="D1023" s="9">
        <v>0.48435210000000001</v>
      </c>
      <c r="E1023" s="10">
        <f t="shared" si="14"/>
        <v>0.54435650000000013</v>
      </c>
      <c r="F1023" s="11">
        <v>1.44251E-2</v>
      </c>
    </row>
    <row r="1024" spans="1:6" ht="15">
      <c r="A1024" s="7" t="s">
        <v>692</v>
      </c>
      <c r="B1024" s="8"/>
      <c r="C1024" s="9">
        <v>-0.37705519999999998</v>
      </c>
      <c r="D1024" s="9">
        <v>-0.92130679999999998</v>
      </c>
      <c r="E1024" s="10">
        <f t="shared" si="14"/>
        <v>0.54425159999999995</v>
      </c>
      <c r="F1024" s="11">
        <v>2.5761740000000001E-3</v>
      </c>
    </row>
    <row r="1025" spans="1:6" ht="15">
      <c r="A1025" s="7" t="s">
        <v>98</v>
      </c>
      <c r="B1025" s="8" t="s">
        <v>99</v>
      </c>
      <c r="C1025" s="9">
        <v>1.3253938000000001</v>
      </c>
      <c r="D1025" s="9">
        <v>0.78130120000000003</v>
      </c>
      <c r="E1025" s="10">
        <f t="shared" si="14"/>
        <v>0.54409260000000004</v>
      </c>
      <c r="F1025" s="11">
        <v>6.2048197000000001E-4</v>
      </c>
    </row>
    <row r="1026" spans="1:6" ht="15">
      <c r="A1026" s="7" t="s">
        <v>5354</v>
      </c>
      <c r="B1026" s="8" t="s">
        <v>5355</v>
      </c>
      <c r="C1026" s="9">
        <v>0.99208914999999998</v>
      </c>
      <c r="D1026" s="9">
        <v>0.44814703</v>
      </c>
      <c r="E1026" s="10">
        <f t="shared" si="14"/>
        <v>0.54394211999999997</v>
      </c>
      <c r="F1026" s="11">
        <v>5.9125814999999998E-3</v>
      </c>
    </row>
    <row r="1027" spans="1:6" ht="15">
      <c r="A1027" s="7" t="s">
        <v>5932</v>
      </c>
      <c r="B1027" s="8" t="s">
        <v>5933</v>
      </c>
      <c r="C1027" s="9">
        <v>-2.8800194000000001</v>
      </c>
      <c r="D1027" s="9">
        <v>-3.4238045000000001</v>
      </c>
      <c r="E1027" s="10">
        <f t="shared" si="14"/>
        <v>0.54378510000000002</v>
      </c>
      <c r="F1027" s="11">
        <v>1.7118675999999999E-3</v>
      </c>
    </row>
    <row r="1028" spans="1:6" ht="15">
      <c r="A1028" s="7" t="s">
        <v>2452</v>
      </c>
      <c r="B1028" s="8" t="s">
        <v>2453</v>
      </c>
      <c r="C1028" s="9">
        <v>0.90123880000000001</v>
      </c>
      <c r="D1028" s="9">
        <v>0.35749196999999999</v>
      </c>
      <c r="E1028" s="10">
        <f t="shared" si="14"/>
        <v>0.54374683000000001</v>
      </c>
      <c r="F1028" s="11">
        <v>5.3220456000000003E-3</v>
      </c>
    </row>
    <row r="1029" spans="1:6" ht="15">
      <c r="A1029" s="7" t="s">
        <v>584</v>
      </c>
      <c r="B1029" s="8"/>
      <c r="C1029" s="9">
        <v>0.86484519999999998</v>
      </c>
      <c r="D1029" s="9">
        <v>0.32116670000000003</v>
      </c>
      <c r="E1029" s="10">
        <f t="shared" si="14"/>
        <v>0.54367849999999995</v>
      </c>
      <c r="F1029" s="11">
        <v>1.1312143000000001E-4</v>
      </c>
    </row>
    <row r="1030" spans="1:6" ht="15">
      <c r="A1030" s="7" t="s">
        <v>1411</v>
      </c>
      <c r="B1030" s="8" t="s">
        <v>1412</v>
      </c>
      <c r="C1030" s="9">
        <v>1.0330062</v>
      </c>
      <c r="D1030" s="9">
        <v>0.48958077999999999</v>
      </c>
      <c r="E1030" s="10">
        <f t="shared" ref="E1030:E1093" si="15">C1030-D1030</f>
        <v>0.54342541999999994</v>
      </c>
      <c r="F1030" s="11">
        <v>1.1671339E-3</v>
      </c>
    </row>
    <row r="1031" spans="1:6" ht="15">
      <c r="A1031" s="7" t="s">
        <v>828</v>
      </c>
      <c r="B1031" s="8" t="s">
        <v>829</v>
      </c>
      <c r="C1031" s="9">
        <v>-6.3805479999999998E-2</v>
      </c>
      <c r="D1031" s="9">
        <v>-0.60671969999999997</v>
      </c>
      <c r="E1031" s="10">
        <f t="shared" si="15"/>
        <v>0.54291422</v>
      </c>
      <c r="F1031" s="11">
        <v>9.0979099999999996E-4</v>
      </c>
    </row>
    <row r="1032" spans="1:6" ht="15">
      <c r="A1032" s="7" t="s">
        <v>1662</v>
      </c>
      <c r="B1032" s="8" t="s">
        <v>1663</v>
      </c>
      <c r="C1032" s="9">
        <v>1.3853500000000001</v>
      </c>
      <c r="D1032" s="9">
        <v>0.84251772999999996</v>
      </c>
      <c r="E1032" s="10">
        <f t="shared" si="15"/>
        <v>0.54283227000000012</v>
      </c>
      <c r="F1032" s="11">
        <v>7.4485806000000002E-4</v>
      </c>
    </row>
    <row r="1033" spans="1:6" ht="15">
      <c r="A1033" s="7" t="s">
        <v>2456</v>
      </c>
      <c r="B1033" s="8" t="s">
        <v>2457</v>
      </c>
      <c r="C1033" s="9">
        <v>-3.9697886000000002E-2</v>
      </c>
      <c r="D1033" s="9">
        <v>-0.58220179999999999</v>
      </c>
      <c r="E1033" s="10">
        <f t="shared" si="15"/>
        <v>0.54250391399999998</v>
      </c>
      <c r="F1033" s="11">
        <v>1.1029781000000001E-2</v>
      </c>
    </row>
    <row r="1034" spans="1:6" ht="15">
      <c r="A1034" s="7" t="s">
        <v>2589</v>
      </c>
      <c r="B1034" s="8" t="s">
        <v>2590</v>
      </c>
      <c r="C1034" s="9">
        <v>1.2063761</v>
      </c>
      <c r="D1034" s="9">
        <v>0.66388594999999995</v>
      </c>
      <c r="E1034" s="10">
        <f t="shared" si="15"/>
        <v>0.54249015</v>
      </c>
      <c r="F1034" s="11">
        <v>3.585277E-3</v>
      </c>
    </row>
    <row r="1035" spans="1:6" ht="15">
      <c r="A1035" s="7" t="s">
        <v>3027</v>
      </c>
      <c r="B1035" s="8" t="s">
        <v>3028</v>
      </c>
      <c r="C1035" s="9">
        <v>1.4344143</v>
      </c>
      <c r="D1035" s="9">
        <v>0.89203940000000004</v>
      </c>
      <c r="E1035" s="10">
        <f t="shared" si="15"/>
        <v>0.54237489999999999</v>
      </c>
      <c r="F1035" s="11">
        <v>2.2463907999999999E-3</v>
      </c>
    </row>
    <row r="1036" spans="1:6" ht="15">
      <c r="A1036" s="7" t="s">
        <v>5211</v>
      </c>
      <c r="B1036" s="8"/>
      <c r="C1036" s="9">
        <v>0.77576244000000005</v>
      </c>
      <c r="D1036" s="9">
        <v>0.23381187</v>
      </c>
      <c r="E1036" s="10">
        <f t="shared" si="15"/>
        <v>0.54195057000000002</v>
      </c>
      <c r="F1036" s="11">
        <v>7.4117949999999997E-4</v>
      </c>
    </row>
    <row r="1037" spans="1:6" ht="15">
      <c r="A1037" s="7" t="s">
        <v>4865</v>
      </c>
      <c r="B1037" s="8" t="s">
        <v>4866</v>
      </c>
      <c r="C1037" s="9">
        <v>1.8775761</v>
      </c>
      <c r="D1037" s="9">
        <v>1.3360211</v>
      </c>
      <c r="E1037" s="10">
        <f t="shared" si="15"/>
        <v>0.54155500000000001</v>
      </c>
      <c r="F1037" s="11">
        <v>6.9468220000000003E-4</v>
      </c>
    </row>
    <row r="1038" spans="1:6" ht="15">
      <c r="A1038" s="7" t="s">
        <v>4184</v>
      </c>
      <c r="B1038" s="8" t="s">
        <v>4185</v>
      </c>
      <c r="C1038" s="9">
        <v>0.13023797000000001</v>
      </c>
      <c r="D1038" s="9">
        <v>-0.41095530000000002</v>
      </c>
      <c r="E1038" s="10">
        <f t="shared" si="15"/>
        <v>0.54119327000000006</v>
      </c>
      <c r="F1038" s="11">
        <v>1.1859342999999999E-3</v>
      </c>
    </row>
    <row r="1039" spans="1:6" ht="15">
      <c r="A1039" s="7" t="s">
        <v>297</v>
      </c>
      <c r="B1039" s="8" t="s">
        <v>298</v>
      </c>
      <c r="C1039" s="9">
        <v>-0.110627145</v>
      </c>
      <c r="D1039" s="9">
        <v>-0.65122659999999999</v>
      </c>
      <c r="E1039" s="10">
        <f t="shared" si="15"/>
        <v>0.54059945499999995</v>
      </c>
      <c r="F1039" s="11">
        <v>1.8368138E-6</v>
      </c>
    </row>
    <row r="1040" spans="1:6" ht="15">
      <c r="A1040" s="7" t="s">
        <v>4947</v>
      </c>
      <c r="B1040" s="8" t="s">
        <v>4948</v>
      </c>
      <c r="C1040" s="9">
        <v>-1.8809651999999999</v>
      </c>
      <c r="D1040" s="9">
        <v>-2.4215461999999999</v>
      </c>
      <c r="E1040" s="10">
        <f t="shared" si="15"/>
        <v>0.54058099999999998</v>
      </c>
      <c r="F1040" s="11">
        <v>3.4585686000000002E-3</v>
      </c>
    </row>
    <row r="1041" spans="1:6" ht="15">
      <c r="A1041" s="7" t="s">
        <v>4791</v>
      </c>
      <c r="B1041" s="8" t="s">
        <v>4792</v>
      </c>
      <c r="C1041" s="9">
        <v>0.85574936999999995</v>
      </c>
      <c r="D1041" s="9">
        <v>0.31525540000000002</v>
      </c>
      <c r="E1041" s="10">
        <f t="shared" si="15"/>
        <v>0.54049396999999999</v>
      </c>
      <c r="F1041" s="11">
        <v>1.0009015E-3</v>
      </c>
    </row>
    <row r="1042" spans="1:6" ht="15">
      <c r="A1042" s="7" t="s">
        <v>2019</v>
      </c>
      <c r="B1042" s="8" t="s">
        <v>2020</v>
      </c>
      <c r="C1042" s="9">
        <v>1.6106756</v>
      </c>
      <c r="D1042" s="9">
        <v>1.0701911</v>
      </c>
      <c r="E1042" s="10">
        <f t="shared" si="15"/>
        <v>0.54048450000000003</v>
      </c>
      <c r="F1042" s="11">
        <v>4.0471394999999997E-3</v>
      </c>
    </row>
    <row r="1043" spans="1:6" ht="15">
      <c r="A1043" s="7" t="s">
        <v>2172</v>
      </c>
      <c r="B1043" s="8" t="s">
        <v>2173</v>
      </c>
      <c r="C1043" s="9">
        <v>-0.23290992999999999</v>
      </c>
      <c r="D1043" s="9">
        <v>-0.77252449999999995</v>
      </c>
      <c r="E1043" s="10">
        <f t="shared" si="15"/>
        <v>0.5396145699999999</v>
      </c>
      <c r="F1043" s="11">
        <v>8.9235099999999999E-4</v>
      </c>
    </row>
    <row r="1044" spans="1:6" ht="22.5">
      <c r="A1044" s="7" t="s">
        <v>4048</v>
      </c>
      <c r="B1044" s="8" t="s">
        <v>4049</v>
      </c>
      <c r="C1044" s="9">
        <v>0.22650205000000001</v>
      </c>
      <c r="D1044" s="9">
        <v>-0.31302672999999998</v>
      </c>
      <c r="E1044" s="10">
        <f t="shared" si="15"/>
        <v>0.53952877999999993</v>
      </c>
      <c r="F1044" s="11">
        <v>1.4399901E-3</v>
      </c>
    </row>
    <row r="1045" spans="1:6" ht="15">
      <c r="A1045" s="7" t="s">
        <v>2714</v>
      </c>
      <c r="B1045" s="8" t="s">
        <v>2715</v>
      </c>
      <c r="C1045" s="9">
        <v>0.63176290000000002</v>
      </c>
      <c r="D1045" s="9">
        <v>9.2505135000000002E-2</v>
      </c>
      <c r="E1045" s="10">
        <f t="shared" si="15"/>
        <v>0.539257765</v>
      </c>
      <c r="F1045" s="11">
        <v>7.4866964000000003E-3</v>
      </c>
    </row>
    <row r="1046" spans="1:6" ht="22.5">
      <c r="A1046" s="7" t="s">
        <v>229</v>
      </c>
      <c r="B1046" s="8" t="s">
        <v>230</v>
      </c>
      <c r="C1046" s="9">
        <v>0.48277369999999997</v>
      </c>
      <c r="D1046" s="9">
        <v>-5.5533428000000003E-2</v>
      </c>
      <c r="E1046" s="10">
        <f t="shared" si="15"/>
        <v>0.53830712800000002</v>
      </c>
      <c r="F1046" s="11">
        <v>1.1732314E-3</v>
      </c>
    </row>
    <row r="1047" spans="1:6" ht="15">
      <c r="A1047" s="7" t="s">
        <v>64</v>
      </c>
      <c r="B1047" s="8" t="s">
        <v>65</v>
      </c>
      <c r="C1047" s="9">
        <v>-4.7573004000000002E-2</v>
      </c>
      <c r="D1047" s="9">
        <v>-0.58556306000000002</v>
      </c>
      <c r="E1047" s="10">
        <f t="shared" si="15"/>
        <v>0.53799005600000005</v>
      </c>
      <c r="F1047" s="11">
        <v>6.3951899999999996E-4</v>
      </c>
    </row>
    <row r="1048" spans="1:6" ht="15">
      <c r="A1048" s="7" t="s">
        <v>223</v>
      </c>
      <c r="B1048" s="8" t="s">
        <v>224</v>
      </c>
      <c r="C1048" s="9">
        <v>1.3041978999999999</v>
      </c>
      <c r="D1048" s="9">
        <v>0.76647633000000004</v>
      </c>
      <c r="E1048" s="10">
        <f t="shared" si="15"/>
        <v>0.53772156999999987</v>
      </c>
      <c r="F1048" s="11">
        <v>2.4239172E-4</v>
      </c>
    </row>
    <row r="1049" spans="1:6" ht="15">
      <c r="A1049" s="7" t="s">
        <v>1019</v>
      </c>
      <c r="B1049" s="8" t="s">
        <v>1020</v>
      </c>
      <c r="C1049" s="9">
        <v>0.46233204</v>
      </c>
      <c r="D1049" s="9">
        <v>-7.4867580000000003E-2</v>
      </c>
      <c r="E1049" s="10">
        <f t="shared" si="15"/>
        <v>0.53719961999999999</v>
      </c>
      <c r="F1049" s="11">
        <v>7.3847099999999996E-6</v>
      </c>
    </row>
    <row r="1050" spans="1:6" ht="22.5">
      <c r="A1050" s="7" t="s">
        <v>4921</v>
      </c>
      <c r="B1050" s="8" t="s">
        <v>4922</v>
      </c>
      <c r="C1050" s="9">
        <v>0.60208636999999998</v>
      </c>
      <c r="D1050" s="9">
        <v>6.4931354999999996E-2</v>
      </c>
      <c r="E1050" s="10">
        <f t="shared" si="15"/>
        <v>0.53715501499999996</v>
      </c>
      <c r="F1050" s="11">
        <v>9.8120380000000004E-3</v>
      </c>
    </row>
    <row r="1051" spans="1:6" ht="15">
      <c r="A1051" s="7" t="s">
        <v>2174</v>
      </c>
      <c r="B1051" s="8" t="s">
        <v>2175</v>
      </c>
      <c r="C1051" s="9">
        <v>0.69946724000000005</v>
      </c>
      <c r="D1051" s="9">
        <v>0.16232200999999999</v>
      </c>
      <c r="E1051" s="10">
        <f t="shared" si="15"/>
        <v>0.53714523000000003</v>
      </c>
      <c r="F1051" s="11">
        <v>5.9913869999999999E-3</v>
      </c>
    </row>
    <row r="1052" spans="1:6" ht="15">
      <c r="A1052" s="7" t="s">
        <v>2021</v>
      </c>
      <c r="B1052" s="8" t="s">
        <v>2022</v>
      </c>
      <c r="C1052" s="9">
        <v>-1.2279362E-2</v>
      </c>
      <c r="D1052" s="9">
        <v>-0.54910170000000003</v>
      </c>
      <c r="E1052" s="10">
        <f t="shared" si="15"/>
        <v>0.53682233800000001</v>
      </c>
      <c r="F1052" s="11">
        <v>4.4257999999999997E-3</v>
      </c>
    </row>
    <row r="1053" spans="1:6" ht="15">
      <c r="A1053" s="7" t="s">
        <v>3729</v>
      </c>
      <c r="B1053" s="8" t="s">
        <v>3730</v>
      </c>
      <c r="C1053" s="9">
        <v>-0.16583898999999999</v>
      </c>
      <c r="D1053" s="9">
        <v>-0.70241916000000004</v>
      </c>
      <c r="E1053" s="10">
        <f t="shared" si="15"/>
        <v>0.53658017000000002</v>
      </c>
      <c r="F1053" s="11">
        <v>8.1450989999999994E-3</v>
      </c>
    </row>
    <row r="1054" spans="1:6" ht="15">
      <c r="A1054" s="7" t="s">
        <v>2270</v>
      </c>
      <c r="B1054" s="8" t="s">
        <v>2271</v>
      </c>
      <c r="C1054" s="9">
        <v>1.3229069</v>
      </c>
      <c r="D1054" s="9">
        <v>0.78638450000000004</v>
      </c>
      <c r="E1054" s="10">
        <f t="shared" si="15"/>
        <v>0.53652239999999995</v>
      </c>
      <c r="F1054" s="11">
        <v>2.0567696000000002E-3</v>
      </c>
    </row>
    <row r="1055" spans="1:6" ht="15">
      <c r="A1055" s="7" t="s">
        <v>719</v>
      </c>
      <c r="B1055" s="8" t="s">
        <v>720</v>
      </c>
      <c r="C1055" s="9">
        <v>0.50354796999999996</v>
      </c>
      <c r="D1055" s="9">
        <v>-3.2593757000000001E-2</v>
      </c>
      <c r="E1055" s="10">
        <f t="shared" si="15"/>
        <v>0.53614172699999996</v>
      </c>
      <c r="F1055" s="11">
        <v>2.6456712000000001E-4</v>
      </c>
    </row>
    <row r="1056" spans="1:6" ht="15">
      <c r="A1056" s="7" t="s">
        <v>1691</v>
      </c>
      <c r="B1056" s="8" t="s">
        <v>1692</v>
      </c>
      <c r="C1056" s="9">
        <v>0.83855199999999996</v>
      </c>
      <c r="D1056" s="9">
        <v>0.30251460000000002</v>
      </c>
      <c r="E1056" s="10">
        <f t="shared" si="15"/>
        <v>0.53603739999999989</v>
      </c>
      <c r="F1056" s="11">
        <v>1.1158467E-2</v>
      </c>
    </row>
    <row r="1057" spans="1:6" ht="22.5">
      <c r="A1057" s="7" t="s">
        <v>2773</v>
      </c>
      <c r="B1057" s="8" t="s">
        <v>2774</v>
      </c>
      <c r="C1057" s="9">
        <v>1.6534002999999999</v>
      </c>
      <c r="D1057" s="9">
        <v>1.118215</v>
      </c>
      <c r="E1057" s="10">
        <f t="shared" si="15"/>
        <v>0.53518529999999997</v>
      </c>
      <c r="F1057" s="11">
        <v>5.9789092999999998E-3</v>
      </c>
    </row>
    <row r="1058" spans="1:6" ht="22.5">
      <c r="A1058" s="7" t="s">
        <v>1859</v>
      </c>
      <c r="B1058" s="8" t="s">
        <v>1860</v>
      </c>
      <c r="C1058" s="9">
        <v>0.80045630000000001</v>
      </c>
      <c r="D1058" s="9">
        <v>0.26562458</v>
      </c>
      <c r="E1058" s="10">
        <f t="shared" si="15"/>
        <v>0.53483172000000001</v>
      </c>
      <c r="F1058" s="11">
        <v>2.1688086000000001E-3</v>
      </c>
    </row>
    <row r="1059" spans="1:6" ht="15">
      <c r="A1059" s="7" t="s">
        <v>4176</v>
      </c>
      <c r="B1059" s="8" t="s">
        <v>4177</v>
      </c>
      <c r="C1059" s="9">
        <v>0.16199696</v>
      </c>
      <c r="D1059" s="9">
        <v>-0.37268542999999998</v>
      </c>
      <c r="E1059" s="10">
        <f t="shared" si="15"/>
        <v>0.53468238999999995</v>
      </c>
      <c r="F1059" s="11">
        <v>4.2228160000000001E-5</v>
      </c>
    </row>
    <row r="1060" spans="1:6" ht="15">
      <c r="A1060" s="7" t="s">
        <v>1638</v>
      </c>
      <c r="B1060" s="8" t="s">
        <v>1639</v>
      </c>
      <c r="C1060" s="9">
        <v>1.593467</v>
      </c>
      <c r="D1060" s="9">
        <v>1.0588983999999999</v>
      </c>
      <c r="E1060" s="10">
        <f t="shared" si="15"/>
        <v>0.53456860000000006</v>
      </c>
      <c r="F1060" s="11">
        <v>1.9627244E-3</v>
      </c>
    </row>
    <row r="1061" spans="1:6" ht="15">
      <c r="A1061" s="7" t="s">
        <v>5329</v>
      </c>
      <c r="B1061" s="8"/>
      <c r="C1061" s="9">
        <v>0.26987684000000001</v>
      </c>
      <c r="D1061" s="9">
        <v>-0.26458695999999998</v>
      </c>
      <c r="E1061" s="10">
        <f t="shared" si="15"/>
        <v>0.53446379999999993</v>
      </c>
      <c r="F1061" s="11">
        <v>1.7564216999999999E-4</v>
      </c>
    </row>
    <row r="1062" spans="1:6" ht="15">
      <c r="A1062" s="7" t="s">
        <v>1636</v>
      </c>
      <c r="B1062" s="8" t="s">
        <v>1637</v>
      </c>
      <c r="C1062" s="9">
        <v>7.1761270000000002E-2</v>
      </c>
      <c r="D1062" s="9">
        <v>-0.46084920000000001</v>
      </c>
      <c r="E1062" s="10">
        <f t="shared" si="15"/>
        <v>0.53261047000000006</v>
      </c>
      <c r="F1062" s="11">
        <v>1.114872E-5</v>
      </c>
    </row>
    <row r="1063" spans="1:6" ht="15">
      <c r="A1063" s="7" t="s">
        <v>1843</v>
      </c>
      <c r="B1063" s="8" t="s">
        <v>1844</v>
      </c>
      <c r="C1063" s="9">
        <v>0.19547745999999999</v>
      </c>
      <c r="D1063" s="9">
        <v>-0.3370455</v>
      </c>
      <c r="E1063" s="10">
        <f t="shared" si="15"/>
        <v>0.53252295999999999</v>
      </c>
      <c r="F1063" s="11">
        <v>2.4936614E-3</v>
      </c>
    </row>
    <row r="1064" spans="1:6" ht="15">
      <c r="A1064" s="7" t="s">
        <v>3115</v>
      </c>
      <c r="B1064" s="8" t="s">
        <v>3116</v>
      </c>
      <c r="C1064" s="9">
        <v>-0.67484319999999998</v>
      </c>
      <c r="D1064" s="9">
        <v>-1.2070863999999999</v>
      </c>
      <c r="E1064" s="10">
        <f t="shared" si="15"/>
        <v>0.53224319999999992</v>
      </c>
      <c r="F1064" s="11">
        <v>3.5992967999999999E-3</v>
      </c>
    </row>
    <row r="1065" spans="1:6" ht="15">
      <c r="A1065" s="7" t="s">
        <v>108</v>
      </c>
      <c r="B1065" s="8" t="s">
        <v>109</v>
      </c>
      <c r="C1065" s="9">
        <v>0.64616490000000004</v>
      </c>
      <c r="D1065" s="9">
        <v>0.11408883</v>
      </c>
      <c r="E1065" s="10">
        <f t="shared" si="15"/>
        <v>0.53207607000000001</v>
      </c>
      <c r="F1065" s="11">
        <v>1.0695730000000001E-3</v>
      </c>
    </row>
    <row r="1066" spans="1:6" ht="15">
      <c r="A1066" s="7" t="s">
        <v>4627</v>
      </c>
      <c r="B1066" s="8" t="s">
        <v>4628</v>
      </c>
      <c r="C1066" s="9">
        <v>0.80075249999999998</v>
      </c>
      <c r="D1066" s="9">
        <v>0.26882531999999998</v>
      </c>
      <c r="E1066" s="10">
        <f t="shared" si="15"/>
        <v>0.53192718000000005</v>
      </c>
      <c r="F1066" s="11">
        <v>6.8738255999999998E-5</v>
      </c>
    </row>
    <row r="1067" spans="1:6" ht="15">
      <c r="A1067" s="7" t="s">
        <v>2401</v>
      </c>
      <c r="B1067" s="8" t="s">
        <v>2402</v>
      </c>
      <c r="C1067" s="9">
        <v>1.2049358999999999</v>
      </c>
      <c r="D1067" s="9">
        <v>0.67337559999999996</v>
      </c>
      <c r="E1067" s="10">
        <f t="shared" si="15"/>
        <v>0.53156029999999999</v>
      </c>
      <c r="F1067" s="11">
        <v>1.0955744999999999E-3</v>
      </c>
    </row>
    <row r="1068" spans="1:6" ht="15">
      <c r="A1068" s="7" t="s">
        <v>3679</v>
      </c>
      <c r="B1068" s="8" t="s">
        <v>3680</v>
      </c>
      <c r="C1068" s="9">
        <v>-0.74175864000000002</v>
      </c>
      <c r="D1068" s="9">
        <v>-1.2732242</v>
      </c>
      <c r="E1068" s="10">
        <f t="shared" si="15"/>
        <v>0.53146556</v>
      </c>
      <c r="F1068" s="11">
        <v>1.569591E-3</v>
      </c>
    </row>
    <row r="1069" spans="1:6" ht="22.5">
      <c r="A1069" s="7" t="s">
        <v>4972</v>
      </c>
      <c r="B1069" s="8" t="s">
        <v>4973</v>
      </c>
      <c r="C1069" s="9">
        <v>1.5740147</v>
      </c>
      <c r="D1069" s="9">
        <v>1.0427936</v>
      </c>
      <c r="E1069" s="10">
        <f t="shared" si="15"/>
        <v>0.5312211</v>
      </c>
      <c r="F1069" s="11">
        <v>3.1547989000000002E-3</v>
      </c>
    </row>
    <row r="1070" spans="1:6" ht="22.5">
      <c r="A1070" s="7" t="s">
        <v>3295</v>
      </c>
      <c r="B1070" s="8" t="s">
        <v>3296</v>
      </c>
      <c r="C1070" s="9">
        <v>1.2127695999999999</v>
      </c>
      <c r="D1070" s="9">
        <v>0.68155460000000001</v>
      </c>
      <c r="E1070" s="10">
        <f t="shared" si="15"/>
        <v>0.53121499999999988</v>
      </c>
      <c r="F1070" s="11">
        <v>4.9895880000000003E-5</v>
      </c>
    </row>
    <row r="1071" spans="1:6" ht="15">
      <c r="A1071" s="7" t="s">
        <v>3762</v>
      </c>
      <c r="B1071" s="8" t="s">
        <v>3763</v>
      </c>
      <c r="C1071" s="9">
        <v>1.5818646999999999</v>
      </c>
      <c r="D1071" s="9">
        <v>1.0512596000000001</v>
      </c>
      <c r="E1071" s="10">
        <f t="shared" si="15"/>
        <v>0.53060509999999983</v>
      </c>
      <c r="F1071" s="11">
        <v>6.5910300000000003E-3</v>
      </c>
    </row>
    <row r="1072" spans="1:6" ht="22.5">
      <c r="A1072" s="7" t="s">
        <v>3351</v>
      </c>
      <c r="B1072" s="8" t="s">
        <v>3352</v>
      </c>
      <c r="C1072" s="9">
        <v>1.4351187999999999</v>
      </c>
      <c r="D1072" s="9">
        <v>0.90463669999999996</v>
      </c>
      <c r="E1072" s="10">
        <f t="shared" si="15"/>
        <v>0.53048209999999996</v>
      </c>
      <c r="F1072" s="11">
        <v>6.5455664999999998E-3</v>
      </c>
    </row>
    <row r="1073" spans="1:6" ht="15">
      <c r="A1073" s="7" t="s">
        <v>1815</v>
      </c>
      <c r="B1073" s="8" t="s">
        <v>1816</v>
      </c>
      <c r="C1073" s="9">
        <v>0.15646740000000001</v>
      </c>
      <c r="D1073" s="9">
        <v>-0.37358799999999998</v>
      </c>
      <c r="E1073" s="10">
        <f t="shared" si="15"/>
        <v>0.53005539999999995</v>
      </c>
      <c r="F1073" s="11">
        <v>9.1360496000000003E-5</v>
      </c>
    </row>
    <row r="1074" spans="1:6" ht="15">
      <c r="A1074" s="7" t="s">
        <v>3639</v>
      </c>
      <c r="B1074" s="8" t="s">
        <v>3640</v>
      </c>
      <c r="C1074" s="9">
        <v>0.51750689999999999</v>
      </c>
      <c r="D1074" s="9">
        <v>-1.2518270999999999E-2</v>
      </c>
      <c r="E1074" s="10">
        <f t="shared" si="15"/>
        <v>0.53002517100000002</v>
      </c>
      <c r="F1074" s="11">
        <v>1.0997972E-2</v>
      </c>
    </row>
    <row r="1075" spans="1:6" ht="15">
      <c r="A1075" s="7" t="s">
        <v>5455</v>
      </c>
      <c r="B1075" s="8" t="s">
        <v>5456</v>
      </c>
      <c r="C1075" s="9">
        <v>1.1803463999999999</v>
      </c>
      <c r="D1075" s="9">
        <v>0.65086279999999996</v>
      </c>
      <c r="E1075" s="10">
        <f t="shared" si="15"/>
        <v>0.52948359999999994</v>
      </c>
      <c r="F1075" s="11">
        <v>4.7295019999999999E-4</v>
      </c>
    </row>
    <row r="1076" spans="1:6" ht="15">
      <c r="A1076" s="7" t="s">
        <v>1713</v>
      </c>
      <c r="B1076" s="8" t="s">
        <v>1714</v>
      </c>
      <c r="C1076" s="9">
        <v>1.5337791000000001</v>
      </c>
      <c r="D1076" s="9">
        <v>1.0046796</v>
      </c>
      <c r="E1076" s="10">
        <f t="shared" si="15"/>
        <v>0.52909950000000006</v>
      </c>
      <c r="F1076" s="11">
        <v>1.8950083E-3</v>
      </c>
    </row>
    <row r="1077" spans="1:6" ht="22.5">
      <c r="A1077" s="7" t="s">
        <v>5483</v>
      </c>
      <c r="B1077" s="8" t="s">
        <v>5484</v>
      </c>
      <c r="C1077" s="9">
        <v>-0.48138750000000002</v>
      </c>
      <c r="D1077" s="9">
        <v>-1.0101956999999999</v>
      </c>
      <c r="E1077" s="10">
        <f t="shared" si="15"/>
        <v>0.52880819999999984</v>
      </c>
      <c r="F1077" s="11">
        <v>9.5726135999999997E-5</v>
      </c>
    </row>
    <row r="1078" spans="1:6" ht="15">
      <c r="A1078" s="7" t="s">
        <v>902</v>
      </c>
      <c r="B1078" s="8" t="s">
        <v>903</v>
      </c>
      <c r="C1078" s="9">
        <v>1.0670822</v>
      </c>
      <c r="D1078" s="9">
        <v>0.53893000000000002</v>
      </c>
      <c r="E1078" s="10">
        <f t="shared" si="15"/>
        <v>0.52815219999999996</v>
      </c>
      <c r="F1078" s="11">
        <v>1.8735784000000001E-4</v>
      </c>
    </row>
    <row r="1079" spans="1:6" ht="15">
      <c r="A1079" s="7" t="s">
        <v>4976</v>
      </c>
      <c r="B1079" s="8" t="s">
        <v>4977</v>
      </c>
      <c r="C1079" s="9">
        <v>1.5064827999999999</v>
      </c>
      <c r="D1079" s="9">
        <v>0.97953880000000004</v>
      </c>
      <c r="E1079" s="10">
        <f t="shared" si="15"/>
        <v>0.52694399999999986</v>
      </c>
      <c r="F1079" s="11">
        <v>2.3646459000000001E-4</v>
      </c>
    </row>
    <row r="1080" spans="1:6" ht="15">
      <c r="A1080" s="7" t="s">
        <v>4325</v>
      </c>
      <c r="B1080" s="8" t="s">
        <v>4326</v>
      </c>
      <c r="C1080" s="9">
        <v>-0.11530899999999999</v>
      </c>
      <c r="D1080" s="9">
        <v>-0.64170026999999996</v>
      </c>
      <c r="E1080" s="10">
        <f t="shared" si="15"/>
        <v>0.52639126999999997</v>
      </c>
      <c r="F1080" s="11">
        <v>1.8334852E-3</v>
      </c>
    </row>
    <row r="1081" spans="1:6" ht="15">
      <c r="A1081" s="7" t="s">
        <v>3103</v>
      </c>
      <c r="B1081" s="8" t="s">
        <v>3104</v>
      </c>
      <c r="C1081" s="9">
        <v>1.0825511000000001</v>
      </c>
      <c r="D1081" s="9">
        <v>0.55666435000000003</v>
      </c>
      <c r="E1081" s="10">
        <f t="shared" si="15"/>
        <v>0.52588675000000007</v>
      </c>
      <c r="F1081" s="11">
        <v>4.0439840000000001E-4</v>
      </c>
    </row>
    <row r="1082" spans="1:6" ht="15">
      <c r="A1082" s="7" t="s">
        <v>5295</v>
      </c>
      <c r="B1082" s="8"/>
      <c r="C1082" s="9">
        <v>1.078865</v>
      </c>
      <c r="D1082" s="9">
        <v>0.55337780000000003</v>
      </c>
      <c r="E1082" s="10">
        <f t="shared" si="15"/>
        <v>0.52548719999999993</v>
      </c>
      <c r="F1082" s="11">
        <v>1.1715163000000001E-2</v>
      </c>
    </row>
    <row r="1083" spans="1:6" ht="15">
      <c r="A1083" s="7" t="s">
        <v>3934</v>
      </c>
      <c r="B1083" s="8" t="s">
        <v>3935</v>
      </c>
      <c r="C1083" s="9">
        <v>0.25195843000000001</v>
      </c>
      <c r="D1083" s="9">
        <v>-0.27347586000000002</v>
      </c>
      <c r="E1083" s="10">
        <f t="shared" si="15"/>
        <v>0.52543428999999997</v>
      </c>
      <c r="F1083" s="11">
        <v>2.8898915999999998E-4</v>
      </c>
    </row>
    <row r="1084" spans="1:6" ht="15">
      <c r="A1084" s="7" t="s">
        <v>4781</v>
      </c>
      <c r="B1084" s="8" t="s">
        <v>4782</v>
      </c>
      <c r="C1084" s="9">
        <v>1.0130197999999999</v>
      </c>
      <c r="D1084" s="9">
        <v>0.488149</v>
      </c>
      <c r="E1084" s="10">
        <f t="shared" si="15"/>
        <v>0.52487079999999997</v>
      </c>
      <c r="F1084" s="11">
        <v>3.51112E-4</v>
      </c>
    </row>
    <row r="1085" spans="1:6" ht="22.5">
      <c r="A1085" s="7" t="s">
        <v>2116</v>
      </c>
      <c r="B1085" s="8" t="s">
        <v>2117</v>
      </c>
      <c r="C1085" s="9">
        <v>0.73998980000000003</v>
      </c>
      <c r="D1085" s="9">
        <v>0.21544432999999999</v>
      </c>
      <c r="E1085" s="10">
        <f t="shared" si="15"/>
        <v>0.52454547000000007</v>
      </c>
      <c r="F1085" s="11">
        <v>5.1434565999999996E-3</v>
      </c>
    </row>
    <row r="1086" spans="1:6" ht="15">
      <c r="A1086" s="7" t="s">
        <v>2107</v>
      </c>
      <c r="B1086" s="8"/>
      <c r="C1086" s="9">
        <v>0.39252234000000003</v>
      </c>
      <c r="D1086" s="9">
        <v>-0.13091533999999999</v>
      </c>
      <c r="E1086" s="10">
        <f t="shared" si="15"/>
        <v>0.52343768000000002</v>
      </c>
      <c r="F1086" s="11">
        <v>3.9284910000000001E-3</v>
      </c>
    </row>
    <row r="1087" spans="1:6" ht="15">
      <c r="A1087" s="7" t="s">
        <v>4303</v>
      </c>
      <c r="B1087" s="8" t="s">
        <v>4304</v>
      </c>
      <c r="C1087" s="9">
        <v>1.2529302</v>
      </c>
      <c r="D1087" s="9">
        <v>0.72998613000000001</v>
      </c>
      <c r="E1087" s="10">
        <f t="shared" si="15"/>
        <v>0.52294406999999998</v>
      </c>
      <c r="F1087" s="11">
        <v>1.0796461E-2</v>
      </c>
    </row>
    <row r="1088" spans="1:6" ht="15">
      <c r="A1088" s="7" t="s">
        <v>2095</v>
      </c>
      <c r="B1088" s="8" t="s">
        <v>2096</v>
      </c>
      <c r="C1088" s="9">
        <v>1.3348234000000001</v>
      </c>
      <c r="D1088" s="9">
        <v>0.81200430000000001</v>
      </c>
      <c r="E1088" s="10">
        <f t="shared" si="15"/>
        <v>0.52281910000000009</v>
      </c>
      <c r="F1088" s="11">
        <v>4.4603450000000001E-3</v>
      </c>
    </row>
    <row r="1089" spans="1:6" ht="15">
      <c r="A1089" s="7" t="s">
        <v>4548</v>
      </c>
      <c r="B1089" s="8" t="s">
        <v>4549</v>
      </c>
      <c r="C1089" s="9">
        <v>0.64707619999999999</v>
      </c>
      <c r="D1089" s="9">
        <v>0.12489918999999999</v>
      </c>
      <c r="E1089" s="10">
        <f t="shared" si="15"/>
        <v>0.52217701000000005</v>
      </c>
      <c r="F1089" s="11">
        <v>3.1904291999999999E-3</v>
      </c>
    </row>
    <row r="1090" spans="1:6" ht="15">
      <c r="A1090" s="7" t="s">
        <v>227</v>
      </c>
      <c r="B1090" s="8" t="s">
        <v>228</v>
      </c>
      <c r="C1090" s="9">
        <v>1.6669023999999999</v>
      </c>
      <c r="D1090" s="9">
        <v>1.1453347</v>
      </c>
      <c r="E1090" s="10">
        <f t="shared" si="15"/>
        <v>0.52156769999999986</v>
      </c>
      <c r="F1090" s="11">
        <v>1.1016611999999999E-3</v>
      </c>
    </row>
    <row r="1091" spans="1:6" ht="15">
      <c r="A1091" s="7" t="s">
        <v>1342</v>
      </c>
      <c r="B1091" s="8" t="s">
        <v>1343</v>
      </c>
      <c r="C1091" s="9">
        <v>8.7957880000000002E-2</v>
      </c>
      <c r="D1091" s="9">
        <v>-0.43348002000000002</v>
      </c>
      <c r="E1091" s="10">
        <f t="shared" si="15"/>
        <v>0.52143790000000001</v>
      </c>
      <c r="F1091" s="11">
        <v>1.30203655E-2</v>
      </c>
    </row>
    <row r="1092" spans="1:6" ht="15">
      <c r="A1092" s="7" t="s">
        <v>1676</v>
      </c>
      <c r="B1092" s="8" t="s">
        <v>1677</v>
      </c>
      <c r="C1092" s="9">
        <v>0.121638946</v>
      </c>
      <c r="D1092" s="9">
        <v>-0.39933687000000001</v>
      </c>
      <c r="E1092" s="10">
        <f t="shared" si="15"/>
        <v>0.52097581599999998</v>
      </c>
      <c r="F1092" s="11">
        <v>9.7823879999999995E-3</v>
      </c>
    </row>
    <row r="1093" spans="1:6" ht="15">
      <c r="A1093" s="7" t="s">
        <v>3575</v>
      </c>
      <c r="B1093" s="8" t="s">
        <v>3576</v>
      </c>
      <c r="C1093" s="9">
        <v>-0.61596125000000002</v>
      </c>
      <c r="D1093" s="9">
        <v>-1.1369050999999999</v>
      </c>
      <c r="E1093" s="10">
        <f t="shared" si="15"/>
        <v>0.52094384999999988</v>
      </c>
      <c r="F1093" s="11">
        <v>3.1341782000000001E-3</v>
      </c>
    </row>
    <row r="1094" spans="1:6" ht="15">
      <c r="A1094" s="7" t="s">
        <v>2444</v>
      </c>
      <c r="B1094" s="8" t="s">
        <v>2445</v>
      </c>
      <c r="C1094" s="9">
        <v>1.3074545</v>
      </c>
      <c r="D1094" s="9">
        <v>0.78661822999999997</v>
      </c>
      <c r="E1094" s="10">
        <f t="shared" ref="E1094:E1157" si="16">C1094-D1094</f>
        <v>0.52083626999999999</v>
      </c>
      <c r="F1094" s="11">
        <v>1.3983631999999999E-2</v>
      </c>
    </row>
    <row r="1095" spans="1:6" ht="15">
      <c r="A1095" s="7" t="s">
        <v>5212</v>
      </c>
      <c r="B1095" s="8"/>
      <c r="C1095" s="9">
        <v>1.4046268</v>
      </c>
      <c r="D1095" s="9">
        <v>0.88449849999999997</v>
      </c>
      <c r="E1095" s="10">
        <f t="shared" si="16"/>
        <v>0.52012829999999999</v>
      </c>
      <c r="F1095" s="11">
        <v>1.1524405E-2</v>
      </c>
    </row>
    <row r="1096" spans="1:6" ht="15">
      <c r="A1096" s="7" t="s">
        <v>5064</v>
      </c>
      <c r="B1096" s="8" t="s">
        <v>5065</v>
      </c>
      <c r="C1096" s="9">
        <v>0.52370715000000001</v>
      </c>
      <c r="D1096" s="9">
        <v>3.5972826E-3</v>
      </c>
      <c r="E1096" s="10">
        <f t="shared" si="16"/>
        <v>0.52010986739999998</v>
      </c>
      <c r="F1096" s="11">
        <v>1.7698034999999999E-4</v>
      </c>
    </row>
    <row r="1097" spans="1:6" ht="15">
      <c r="A1097" s="7" t="s">
        <v>3415</v>
      </c>
      <c r="B1097" s="8" t="s">
        <v>3416</v>
      </c>
      <c r="C1097" s="9">
        <v>1.1752127000000001</v>
      </c>
      <c r="D1097" s="9">
        <v>0.65525734000000002</v>
      </c>
      <c r="E1097" s="10">
        <f t="shared" si="16"/>
        <v>0.51995536000000009</v>
      </c>
      <c r="F1097" s="11">
        <v>2.997761E-4</v>
      </c>
    </row>
    <row r="1098" spans="1:6" ht="15">
      <c r="A1098" s="7" t="s">
        <v>580</v>
      </c>
      <c r="B1098" s="8" t="s">
        <v>581</v>
      </c>
      <c r="C1098" s="9">
        <v>0.18662435999999999</v>
      </c>
      <c r="D1098" s="9">
        <v>-0.33302324999999999</v>
      </c>
      <c r="E1098" s="10">
        <f t="shared" si="16"/>
        <v>0.51964761000000004</v>
      </c>
      <c r="F1098" s="11">
        <v>8.3559664000000002E-4</v>
      </c>
    </row>
    <row r="1099" spans="1:6" ht="15">
      <c r="A1099" s="7" t="s">
        <v>5352</v>
      </c>
      <c r="B1099" s="8" t="s">
        <v>5353</v>
      </c>
      <c r="C1099" s="9">
        <v>-1.9443076E-2</v>
      </c>
      <c r="D1099" s="9">
        <v>-0.53883510000000001</v>
      </c>
      <c r="E1099" s="10">
        <f t="shared" si="16"/>
        <v>0.51939202400000006</v>
      </c>
      <c r="F1099" s="11">
        <v>4.0464279999999998E-4</v>
      </c>
    </row>
    <row r="1100" spans="1:6" ht="15">
      <c r="A1100" s="7" t="s">
        <v>1051</v>
      </c>
      <c r="B1100" s="8" t="s">
        <v>1052</v>
      </c>
      <c r="C1100" s="9">
        <v>1.1127064</v>
      </c>
      <c r="D1100" s="9">
        <v>0.59370655000000006</v>
      </c>
      <c r="E1100" s="10">
        <f t="shared" si="16"/>
        <v>0.51899984999999993</v>
      </c>
      <c r="F1100" s="11">
        <v>5.6587215999999996E-3</v>
      </c>
    </row>
    <row r="1101" spans="1:6" ht="15">
      <c r="A1101" s="7" t="s">
        <v>5525</v>
      </c>
      <c r="B1101" s="8" t="s">
        <v>5526</v>
      </c>
      <c r="C1101" s="9">
        <v>1.0675204</v>
      </c>
      <c r="D1101" s="9">
        <v>0.54854069999999999</v>
      </c>
      <c r="E1101" s="10">
        <f t="shared" si="16"/>
        <v>0.51897970000000004</v>
      </c>
      <c r="F1101" s="11">
        <v>8.2024020000000003E-4</v>
      </c>
    </row>
    <row r="1102" spans="1:6" ht="15">
      <c r="A1102" s="7" t="s">
        <v>1452</v>
      </c>
      <c r="B1102" s="8" t="s">
        <v>1453</v>
      </c>
      <c r="C1102" s="9">
        <v>0.46990781999999998</v>
      </c>
      <c r="D1102" s="9">
        <v>-4.8555470000000003E-2</v>
      </c>
      <c r="E1102" s="10">
        <f t="shared" si="16"/>
        <v>0.51846329000000002</v>
      </c>
      <c r="F1102" s="11">
        <v>4.3623175999999998E-4</v>
      </c>
    </row>
    <row r="1103" spans="1:6" ht="15">
      <c r="A1103" s="7" t="s">
        <v>1478</v>
      </c>
      <c r="B1103" s="8" t="s">
        <v>1479</v>
      </c>
      <c r="C1103" s="9">
        <v>1.1759329000000001</v>
      </c>
      <c r="D1103" s="9">
        <v>0.6575974</v>
      </c>
      <c r="E1103" s="10">
        <f t="shared" si="16"/>
        <v>0.51833550000000006</v>
      </c>
      <c r="F1103" s="11">
        <v>1.4874812E-3</v>
      </c>
    </row>
    <row r="1104" spans="1:6" ht="22.5">
      <c r="A1104" s="7" t="s">
        <v>2827</v>
      </c>
      <c r="B1104" s="8" t="s">
        <v>2828</v>
      </c>
      <c r="C1104" s="9">
        <v>-4.8821746999999999E-2</v>
      </c>
      <c r="D1104" s="9">
        <v>-0.56657769999999996</v>
      </c>
      <c r="E1104" s="10">
        <f t="shared" si="16"/>
        <v>0.51775595299999999</v>
      </c>
      <c r="F1104" s="11">
        <v>6.5248119999999996E-3</v>
      </c>
    </row>
    <row r="1105" spans="1:6" ht="22.5">
      <c r="A1105" s="7" t="s">
        <v>392</v>
      </c>
      <c r="B1105" s="8" t="s">
        <v>393</v>
      </c>
      <c r="C1105" s="9">
        <v>-0.35094663999999998</v>
      </c>
      <c r="D1105" s="9">
        <v>-0.86831343000000005</v>
      </c>
      <c r="E1105" s="10">
        <f t="shared" si="16"/>
        <v>0.51736679000000008</v>
      </c>
      <c r="F1105" s="11">
        <v>7.4271559999999999E-3</v>
      </c>
    </row>
    <row r="1106" spans="1:6" ht="15">
      <c r="A1106" s="7" t="s">
        <v>2466</v>
      </c>
      <c r="B1106" s="8" t="s">
        <v>2467</v>
      </c>
      <c r="C1106" s="9">
        <v>1.0470569999999999</v>
      </c>
      <c r="D1106" s="9">
        <v>0.52982810000000002</v>
      </c>
      <c r="E1106" s="10">
        <f t="shared" si="16"/>
        <v>0.51722889999999988</v>
      </c>
      <c r="F1106" s="11">
        <v>3.7801856999999999E-3</v>
      </c>
    </row>
    <row r="1107" spans="1:6" ht="22.5">
      <c r="A1107" s="7" t="s">
        <v>4951</v>
      </c>
      <c r="B1107" s="8" t="s">
        <v>4952</v>
      </c>
      <c r="C1107" s="9">
        <v>0.59293960000000001</v>
      </c>
      <c r="D1107" s="9">
        <v>7.6140330000000006E-2</v>
      </c>
      <c r="E1107" s="10">
        <f t="shared" si="16"/>
        <v>0.51679927000000003</v>
      </c>
      <c r="F1107" s="11">
        <v>3.1863899999999998E-5</v>
      </c>
    </row>
    <row r="1108" spans="1:6" ht="15">
      <c r="A1108" s="7" t="s">
        <v>4483</v>
      </c>
      <c r="B1108" s="8" t="s">
        <v>4484</v>
      </c>
      <c r="C1108" s="9">
        <v>1.3334836999999999</v>
      </c>
      <c r="D1108" s="9">
        <v>0.81673560000000001</v>
      </c>
      <c r="E1108" s="10">
        <f t="shared" si="16"/>
        <v>0.51674809999999993</v>
      </c>
      <c r="F1108" s="11">
        <v>4.1412350000000001E-3</v>
      </c>
    </row>
    <row r="1109" spans="1:6" ht="15">
      <c r="A1109" s="7" t="s">
        <v>5244</v>
      </c>
      <c r="B1109" s="8"/>
      <c r="C1109" s="9">
        <v>-0.12479821000000001</v>
      </c>
      <c r="D1109" s="9">
        <v>-0.64148499999999997</v>
      </c>
      <c r="E1109" s="10">
        <f t="shared" si="16"/>
        <v>0.51668678999999995</v>
      </c>
      <c r="F1109" s="11">
        <v>1.0730767E-2</v>
      </c>
    </row>
    <row r="1110" spans="1:6" ht="15">
      <c r="A1110" s="7" t="s">
        <v>4146</v>
      </c>
      <c r="B1110" s="8" t="s">
        <v>4147</v>
      </c>
      <c r="C1110" s="9">
        <v>-0.85882099999999995</v>
      </c>
      <c r="D1110" s="9">
        <v>-1.3753725000000001</v>
      </c>
      <c r="E1110" s="10">
        <f t="shared" si="16"/>
        <v>0.51655150000000016</v>
      </c>
      <c r="F1110" s="11">
        <v>1.071543E-2</v>
      </c>
    </row>
    <row r="1111" spans="1:6" ht="15">
      <c r="A1111" s="7" t="s">
        <v>3355</v>
      </c>
      <c r="B1111" s="8" t="s">
        <v>3356</v>
      </c>
      <c r="C1111" s="9">
        <v>-0.16262542999999999</v>
      </c>
      <c r="D1111" s="9">
        <v>-0.67846779999999995</v>
      </c>
      <c r="E1111" s="10">
        <f t="shared" si="16"/>
        <v>0.51584236999999999</v>
      </c>
      <c r="F1111" s="11">
        <v>9.3340774999999996E-4</v>
      </c>
    </row>
    <row r="1112" spans="1:6" ht="15">
      <c r="A1112" s="7" t="s">
        <v>2591</v>
      </c>
      <c r="B1112" s="8" t="s">
        <v>2592</v>
      </c>
      <c r="C1112" s="9">
        <v>1.1294337999999999</v>
      </c>
      <c r="D1112" s="9">
        <v>0.61365753000000001</v>
      </c>
      <c r="E1112" s="10">
        <f t="shared" si="16"/>
        <v>0.51577626999999993</v>
      </c>
      <c r="F1112" s="11">
        <v>4.1775360000000002E-4</v>
      </c>
    </row>
    <row r="1113" spans="1:6" ht="15">
      <c r="A1113" s="7" t="s">
        <v>34</v>
      </c>
      <c r="B1113" s="8" t="s">
        <v>35</v>
      </c>
      <c r="C1113" s="9">
        <v>0.34814623</v>
      </c>
      <c r="D1113" s="9">
        <v>-0.16710305</v>
      </c>
      <c r="E1113" s="10">
        <f t="shared" si="16"/>
        <v>0.51524928000000003</v>
      </c>
      <c r="F1113" s="11">
        <v>2.6652875999999999E-3</v>
      </c>
    </row>
    <row r="1114" spans="1:6" ht="15">
      <c r="A1114" s="7" t="s">
        <v>261</v>
      </c>
      <c r="B1114" s="8" t="s">
        <v>262</v>
      </c>
      <c r="C1114" s="9">
        <v>1.8352398000000001</v>
      </c>
      <c r="D1114" s="9">
        <v>1.3203659000000001</v>
      </c>
      <c r="E1114" s="10">
        <f t="shared" si="16"/>
        <v>0.5148739</v>
      </c>
      <c r="F1114" s="11">
        <v>3.9182343000000001E-3</v>
      </c>
    </row>
    <row r="1115" spans="1:6" ht="22.5">
      <c r="A1115" s="7" t="s">
        <v>2980</v>
      </c>
      <c r="B1115" s="8" t="s">
        <v>2981</v>
      </c>
      <c r="C1115" s="9">
        <v>1.1012065</v>
      </c>
      <c r="D1115" s="9">
        <v>0.58714544999999996</v>
      </c>
      <c r="E1115" s="10">
        <f t="shared" si="16"/>
        <v>0.51406105000000002</v>
      </c>
      <c r="F1115" s="11">
        <v>8.4542769999999996E-3</v>
      </c>
    </row>
    <row r="1116" spans="1:6" ht="15">
      <c r="A1116" s="7" t="s">
        <v>5188</v>
      </c>
      <c r="B1116" s="8"/>
      <c r="C1116" s="9">
        <v>-2.2094371000000002</v>
      </c>
      <c r="D1116" s="9">
        <v>-2.7229161</v>
      </c>
      <c r="E1116" s="10">
        <f t="shared" si="16"/>
        <v>0.5134789999999998</v>
      </c>
      <c r="F1116" s="11">
        <v>9.7082099999999997E-4</v>
      </c>
    </row>
    <row r="1117" spans="1:6" ht="15">
      <c r="A1117" s="7" t="s">
        <v>46</v>
      </c>
      <c r="B1117" s="8" t="s">
        <v>47</v>
      </c>
      <c r="C1117" s="9">
        <v>0.65777799999999997</v>
      </c>
      <c r="D1117" s="9">
        <v>0.14439155000000001</v>
      </c>
      <c r="E1117" s="10">
        <f t="shared" si="16"/>
        <v>0.51338644999999994</v>
      </c>
      <c r="F1117" s="11">
        <v>1.6610082999999999E-3</v>
      </c>
    </row>
    <row r="1118" spans="1:6" ht="15">
      <c r="A1118" s="7" t="s">
        <v>800</v>
      </c>
      <c r="B1118" s="8" t="s">
        <v>801</v>
      </c>
      <c r="C1118" s="9">
        <v>0.89311903999999998</v>
      </c>
      <c r="D1118" s="9">
        <v>0.37990162</v>
      </c>
      <c r="E1118" s="10">
        <f t="shared" si="16"/>
        <v>0.51321741999999992</v>
      </c>
      <c r="F1118" s="11">
        <v>3.2635603000000002E-7</v>
      </c>
    </row>
    <row r="1119" spans="1:6" ht="15">
      <c r="A1119" s="7" t="s">
        <v>348</v>
      </c>
      <c r="B1119" s="8" t="s">
        <v>349</v>
      </c>
      <c r="C1119" s="9">
        <v>1.4278369</v>
      </c>
      <c r="D1119" s="9">
        <v>0.91501410000000005</v>
      </c>
      <c r="E1119" s="10">
        <f t="shared" si="16"/>
        <v>0.51282279999999991</v>
      </c>
      <c r="F1119" s="11">
        <v>5.7226389999999999E-3</v>
      </c>
    </row>
    <row r="1120" spans="1:6" ht="15">
      <c r="A1120" s="7" t="s">
        <v>2665</v>
      </c>
      <c r="B1120" s="8" t="s">
        <v>2666</v>
      </c>
      <c r="C1120" s="9">
        <v>1.0171277999999999</v>
      </c>
      <c r="D1120" s="9">
        <v>0.50503063000000004</v>
      </c>
      <c r="E1120" s="10">
        <f t="shared" si="16"/>
        <v>0.51209716999999988</v>
      </c>
      <c r="F1120" s="11">
        <v>1.8781838999999999E-3</v>
      </c>
    </row>
    <row r="1121" spans="1:6" ht="15">
      <c r="A1121" s="7" t="s">
        <v>3041</v>
      </c>
      <c r="B1121" s="8" t="s">
        <v>3042</v>
      </c>
      <c r="C1121" s="9">
        <v>1.0148296000000001</v>
      </c>
      <c r="D1121" s="9">
        <v>0.50278836000000005</v>
      </c>
      <c r="E1121" s="10">
        <f t="shared" si="16"/>
        <v>0.51204124000000006</v>
      </c>
      <c r="F1121" s="11">
        <v>1.6657974999999999E-4</v>
      </c>
    </row>
    <row r="1122" spans="1:6" ht="15">
      <c r="A1122" s="7" t="s">
        <v>3970</v>
      </c>
      <c r="B1122" s="8" t="s">
        <v>3971</v>
      </c>
      <c r="C1122" s="9">
        <v>1.5402061</v>
      </c>
      <c r="D1122" s="9">
        <v>1.0282427999999999</v>
      </c>
      <c r="E1122" s="10">
        <f t="shared" si="16"/>
        <v>0.51196330000000012</v>
      </c>
      <c r="F1122" s="11">
        <v>5.704832E-3</v>
      </c>
    </row>
    <row r="1123" spans="1:6" ht="15">
      <c r="A1123" s="7" t="s">
        <v>4038</v>
      </c>
      <c r="B1123" s="8" t="s">
        <v>4039</v>
      </c>
      <c r="C1123" s="9">
        <v>0.72736219999999996</v>
      </c>
      <c r="D1123" s="9">
        <v>0.21576597</v>
      </c>
      <c r="E1123" s="10">
        <f t="shared" si="16"/>
        <v>0.51159622999999999</v>
      </c>
      <c r="F1123" s="11">
        <v>1.9666321999999999E-3</v>
      </c>
    </row>
    <row r="1124" spans="1:6" ht="15">
      <c r="A1124" s="7" t="s">
        <v>5192</v>
      </c>
      <c r="B1124" s="8"/>
      <c r="C1124" s="9">
        <v>0.93739647000000004</v>
      </c>
      <c r="D1124" s="9">
        <v>0.42588725999999999</v>
      </c>
      <c r="E1124" s="10">
        <f t="shared" si="16"/>
        <v>0.51150921000000005</v>
      </c>
      <c r="F1124" s="11">
        <v>2.8823149999999999E-3</v>
      </c>
    </row>
    <row r="1125" spans="1:6" ht="15">
      <c r="A1125" s="7" t="s">
        <v>2130</v>
      </c>
      <c r="B1125" s="8" t="s">
        <v>2131</v>
      </c>
      <c r="C1125" s="9">
        <v>1.7085245</v>
      </c>
      <c r="D1125" s="9">
        <v>1.1972609999999999</v>
      </c>
      <c r="E1125" s="10">
        <f t="shared" si="16"/>
        <v>0.51126350000000009</v>
      </c>
      <c r="F1125" s="11">
        <v>1.6257876999999999E-4</v>
      </c>
    </row>
    <row r="1126" spans="1:6" ht="15">
      <c r="A1126" s="7" t="s">
        <v>658</v>
      </c>
      <c r="B1126" s="8" t="s">
        <v>659</v>
      </c>
      <c r="C1126" s="9">
        <v>1.6156789</v>
      </c>
      <c r="D1126" s="9">
        <v>1.1047899999999999</v>
      </c>
      <c r="E1126" s="10">
        <f t="shared" si="16"/>
        <v>0.51088890000000009</v>
      </c>
      <c r="F1126" s="11">
        <v>1.7215016000000001E-3</v>
      </c>
    </row>
    <row r="1127" spans="1:6" ht="15">
      <c r="A1127" s="7" t="s">
        <v>5289</v>
      </c>
      <c r="B1127" s="8"/>
      <c r="C1127" s="9">
        <v>1.0814192</v>
      </c>
      <c r="D1127" s="9">
        <v>0.57110596000000002</v>
      </c>
      <c r="E1127" s="10">
        <f t="shared" si="16"/>
        <v>0.51031324</v>
      </c>
      <c r="F1127" s="11">
        <v>4.1625220000000001E-3</v>
      </c>
    </row>
    <row r="1128" spans="1:6" ht="15">
      <c r="A1128" s="7" t="s">
        <v>868</v>
      </c>
      <c r="B1128" s="8" t="s">
        <v>869</v>
      </c>
      <c r="C1128" s="9">
        <v>2.0126919999999999</v>
      </c>
      <c r="D1128" s="9">
        <v>1.5028676999999999</v>
      </c>
      <c r="E1128" s="10">
        <f t="shared" si="16"/>
        <v>0.50982430000000001</v>
      </c>
      <c r="F1128" s="11">
        <v>7.2195729999999995E-4</v>
      </c>
    </row>
    <row r="1129" spans="1:6" ht="15">
      <c r="A1129" s="7" t="s">
        <v>3037</v>
      </c>
      <c r="B1129" s="8" t="s">
        <v>3038</v>
      </c>
      <c r="C1129" s="9">
        <v>-0.92296239999999996</v>
      </c>
      <c r="D1129" s="9">
        <v>-1.4327114000000001</v>
      </c>
      <c r="E1129" s="10">
        <f t="shared" si="16"/>
        <v>0.50974900000000012</v>
      </c>
      <c r="F1129" s="11">
        <v>1.3428773E-2</v>
      </c>
    </row>
    <row r="1130" spans="1:6" ht="15">
      <c r="A1130" s="7" t="s">
        <v>4281</v>
      </c>
      <c r="B1130" s="8" t="s">
        <v>4282</v>
      </c>
      <c r="C1130" s="9">
        <v>1.3694371000000001</v>
      </c>
      <c r="D1130" s="9">
        <v>0.85983354000000001</v>
      </c>
      <c r="E1130" s="10">
        <f t="shared" si="16"/>
        <v>0.50960356000000007</v>
      </c>
      <c r="F1130" s="11">
        <v>1.9894469999999999E-5</v>
      </c>
    </row>
    <row r="1131" spans="1:6" ht="15">
      <c r="A1131" s="7" t="s">
        <v>1978</v>
      </c>
      <c r="B1131" s="8" t="s">
        <v>1979</v>
      </c>
      <c r="C1131" s="9">
        <v>-7.7458299999999994E-2</v>
      </c>
      <c r="D1131" s="9">
        <v>-0.58641493</v>
      </c>
      <c r="E1131" s="10">
        <f t="shared" si="16"/>
        <v>0.50895663000000002</v>
      </c>
      <c r="F1131" s="11">
        <v>2.9479240000000002E-3</v>
      </c>
    </row>
    <row r="1132" spans="1:6" ht="22.5">
      <c r="A1132" s="7" t="s">
        <v>4313</v>
      </c>
      <c r="B1132" s="8" t="s">
        <v>4314</v>
      </c>
      <c r="C1132" s="9">
        <v>0.38375172000000002</v>
      </c>
      <c r="D1132" s="9">
        <v>-0.12494054</v>
      </c>
      <c r="E1132" s="10">
        <f t="shared" si="16"/>
        <v>0.50869226000000001</v>
      </c>
      <c r="F1132" s="11">
        <v>4.4451799999999997E-4</v>
      </c>
    </row>
    <row r="1133" spans="1:6" ht="22.5">
      <c r="A1133" s="7" t="s">
        <v>2843</v>
      </c>
      <c r="B1133" s="8" t="s">
        <v>2844</v>
      </c>
      <c r="C1133" s="9">
        <v>1.8439158</v>
      </c>
      <c r="D1133" s="9">
        <v>1.3355222</v>
      </c>
      <c r="E1133" s="10">
        <f t="shared" si="16"/>
        <v>0.5083936</v>
      </c>
      <c r="F1133" s="11">
        <v>3.3886810000000003E-5</v>
      </c>
    </row>
    <row r="1134" spans="1:6" ht="22.5">
      <c r="A1134" s="7" t="s">
        <v>5403</v>
      </c>
      <c r="B1134" s="8" t="s">
        <v>5404</v>
      </c>
      <c r="C1134" s="9">
        <v>-6.3697480000000001E-2</v>
      </c>
      <c r="D1134" s="9">
        <v>-0.57202810000000004</v>
      </c>
      <c r="E1134" s="10">
        <f t="shared" si="16"/>
        <v>0.50833062000000007</v>
      </c>
      <c r="F1134" s="11">
        <v>2.3698088000000001E-4</v>
      </c>
    </row>
    <row r="1135" spans="1:6" ht="15">
      <c r="A1135" s="7" t="s">
        <v>2734</v>
      </c>
      <c r="B1135" s="8" t="s">
        <v>2735</v>
      </c>
      <c r="C1135" s="9">
        <v>-0.24872299</v>
      </c>
      <c r="D1135" s="9">
        <v>-0.75679830000000003</v>
      </c>
      <c r="E1135" s="10">
        <f t="shared" si="16"/>
        <v>0.50807531000000006</v>
      </c>
      <c r="F1135" s="11">
        <v>4.0019792999999998E-3</v>
      </c>
    </row>
    <row r="1136" spans="1:6" ht="15">
      <c r="A1136" s="7" t="s">
        <v>2712</v>
      </c>
      <c r="B1136" s="8" t="s">
        <v>2713</v>
      </c>
      <c r="C1136" s="9">
        <v>0.11146462</v>
      </c>
      <c r="D1136" s="9">
        <v>-0.39581727999999999</v>
      </c>
      <c r="E1136" s="10">
        <f t="shared" si="16"/>
        <v>0.50728189999999995</v>
      </c>
      <c r="F1136" s="11">
        <v>1.2461296E-2</v>
      </c>
    </row>
    <row r="1137" spans="1:6" ht="15">
      <c r="A1137" s="7" t="s">
        <v>3139</v>
      </c>
      <c r="B1137" s="8" t="s">
        <v>3140</v>
      </c>
      <c r="C1137" s="9">
        <v>0.37749182999999997</v>
      </c>
      <c r="D1137" s="9">
        <v>-0.12965304</v>
      </c>
      <c r="E1137" s="10">
        <f t="shared" si="16"/>
        <v>0.50714486999999997</v>
      </c>
      <c r="F1137" s="11">
        <v>9.6710754000000005E-4</v>
      </c>
    </row>
    <row r="1138" spans="1:6" ht="15">
      <c r="A1138" s="7" t="s">
        <v>299</v>
      </c>
      <c r="B1138" s="8" t="s">
        <v>300</v>
      </c>
      <c r="C1138" s="9">
        <v>-0.14510870000000001</v>
      </c>
      <c r="D1138" s="9">
        <v>-0.65193239999999997</v>
      </c>
      <c r="E1138" s="10">
        <f t="shared" si="16"/>
        <v>0.50682369999999999</v>
      </c>
      <c r="F1138" s="11">
        <v>3.0079196000000003E-4</v>
      </c>
    </row>
    <row r="1139" spans="1:6" ht="15">
      <c r="A1139" s="7" t="s">
        <v>4040</v>
      </c>
      <c r="B1139" s="8" t="s">
        <v>4041</v>
      </c>
      <c r="C1139" s="9">
        <v>0.98335665000000005</v>
      </c>
      <c r="D1139" s="9">
        <v>0.47690432999999999</v>
      </c>
      <c r="E1139" s="10">
        <f t="shared" si="16"/>
        <v>0.50645232000000007</v>
      </c>
      <c r="F1139" s="11">
        <v>1.2793416E-2</v>
      </c>
    </row>
    <row r="1140" spans="1:6" ht="15">
      <c r="A1140" s="7" t="s">
        <v>2613</v>
      </c>
      <c r="B1140" s="8" t="s">
        <v>2614</v>
      </c>
      <c r="C1140" s="9">
        <v>-1.1967372000000001</v>
      </c>
      <c r="D1140" s="9">
        <v>-1.7027166</v>
      </c>
      <c r="E1140" s="10">
        <f t="shared" si="16"/>
        <v>0.50597939999999997</v>
      </c>
      <c r="F1140" s="11">
        <v>1.2166148999999999E-2</v>
      </c>
    </row>
    <row r="1141" spans="1:6" ht="22.5">
      <c r="A1141" s="7" t="s">
        <v>2765</v>
      </c>
      <c r="B1141" s="8" t="s">
        <v>2766</v>
      </c>
      <c r="C1141" s="9">
        <v>2.5067346000000001</v>
      </c>
      <c r="D1141" s="9">
        <v>2.0019304999999998</v>
      </c>
      <c r="E1141" s="10">
        <f t="shared" si="16"/>
        <v>0.50480410000000031</v>
      </c>
      <c r="F1141" s="11">
        <v>1.1481681000000001E-2</v>
      </c>
    </row>
    <row r="1142" spans="1:6" ht="15">
      <c r="A1142" s="7" t="s">
        <v>542</v>
      </c>
      <c r="B1142" s="8" t="s">
        <v>543</v>
      </c>
      <c r="C1142" s="9">
        <v>-0.19551130999999999</v>
      </c>
      <c r="D1142" s="9">
        <v>-0.69939773999999999</v>
      </c>
      <c r="E1142" s="10">
        <f t="shared" si="16"/>
        <v>0.50388643</v>
      </c>
      <c r="F1142" s="11">
        <v>5.2726709999999996E-3</v>
      </c>
    </row>
    <row r="1143" spans="1:6" ht="15">
      <c r="A1143" s="7" t="s">
        <v>626</v>
      </c>
      <c r="B1143" s="8" t="s">
        <v>627</v>
      </c>
      <c r="C1143" s="9">
        <v>1.3518583</v>
      </c>
      <c r="D1143" s="9">
        <v>0.84805757000000004</v>
      </c>
      <c r="E1143" s="10">
        <f t="shared" si="16"/>
        <v>0.50380072999999992</v>
      </c>
      <c r="F1143" s="11">
        <v>7.0036910000000003E-3</v>
      </c>
    </row>
    <row r="1144" spans="1:6" ht="15">
      <c r="A1144" s="7" t="s">
        <v>2958</v>
      </c>
      <c r="B1144" s="8" t="s">
        <v>2959</v>
      </c>
      <c r="C1144" s="9">
        <v>1.0231615999999999</v>
      </c>
      <c r="D1144" s="9">
        <v>0.52071303000000002</v>
      </c>
      <c r="E1144" s="10">
        <f t="shared" si="16"/>
        <v>0.50244856999999987</v>
      </c>
      <c r="F1144" s="11">
        <v>4.0887957000000001E-5</v>
      </c>
    </row>
    <row r="1145" spans="1:6" ht="15">
      <c r="A1145" s="7" t="s">
        <v>338</v>
      </c>
      <c r="B1145" s="8" t="s">
        <v>339</v>
      </c>
      <c r="C1145" s="9">
        <v>0.37317947000000001</v>
      </c>
      <c r="D1145" s="9">
        <v>-0.12919568000000001</v>
      </c>
      <c r="E1145" s="10">
        <f t="shared" si="16"/>
        <v>0.50237514999999999</v>
      </c>
      <c r="F1145" s="11">
        <v>6.9501646999999998E-4</v>
      </c>
    </row>
    <row r="1146" spans="1:6" ht="15">
      <c r="A1146" s="7" t="s">
        <v>187</v>
      </c>
      <c r="B1146" s="8" t="s">
        <v>188</v>
      </c>
      <c r="C1146" s="9">
        <v>-0.73613070000000003</v>
      </c>
      <c r="D1146" s="9">
        <v>-1.2378587999999999</v>
      </c>
      <c r="E1146" s="10">
        <f t="shared" si="16"/>
        <v>0.5017280999999999</v>
      </c>
      <c r="F1146" s="11">
        <v>1.1482131E-2</v>
      </c>
    </row>
    <row r="1147" spans="1:6" ht="15">
      <c r="A1147" s="7" t="s">
        <v>5828</v>
      </c>
      <c r="B1147" s="8" t="s">
        <v>5829</v>
      </c>
      <c r="C1147" s="9">
        <v>-0.12074942</v>
      </c>
      <c r="D1147" s="9">
        <v>-0.62213249999999998</v>
      </c>
      <c r="E1147" s="10">
        <f t="shared" si="16"/>
        <v>0.50138307999999998</v>
      </c>
      <c r="F1147" s="11">
        <v>5.8440694999999999E-4</v>
      </c>
    </row>
    <row r="1148" spans="1:6" ht="15">
      <c r="A1148" s="7" t="s">
        <v>5537</v>
      </c>
      <c r="B1148" s="8" t="s">
        <v>5538</v>
      </c>
      <c r="C1148" s="9">
        <v>0.29376079999999999</v>
      </c>
      <c r="D1148" s="9">
        <v>-0.20715459999999999</v>
      </c>
      <c r="E1148" s="10">
        <f t="shared" si="16"/>
        <v>0.50091540000000001</v>
      </c>
      <c r="F1148" s="11">
        <v>1.3073251E-6</v>
      </c>
    </row>
    <row r="1149" spans="1:6" ht="15">
      <c r="A1149" s="7" t="s">
        <v>253</v>
      </c>
      <c r="B1149" s="8" t="s">
        <v>254</v>
      </c>
      <c r="C1149" s="9">
        <v>1.6817010999999999</v>
      </c>
      <c r="D1149" s="9">
        <v>1.1810377999999999</v>
      </c>
      <c r="E1149" s="10">
        <f t="shared" si="16"/>
        <v>0.50066330000000003</v>
      </c>
      <c r="F1149" s="11">
        <v>8.0496700000000001E-3</v>
      </c>
    </row>
    <row r="1150" spans="1:6" ht="15">
      <c r="A1150" s="7" t="s">
        <v>5370</v>
      </c>
      <c r="B1150" s="8" t="s">
        <v>5371</v>
      </c>
      <c r="C1150" s="9">
        <v>1.4808683</v>
      </c>
      <c r="D1150" s="9">
        <v>0.980796</v>
      </c>
      <c r="E1150" s="10">
        <f t="shared" si="16"/>
        <v>0.50007230000000003</v>
      </c>
      <c r="F1150" s="11">
        <v>2.1349505999999998E-3</v>
      </c>
    </row>
    <row r="1151" spans="1:6" ht="15">
      <c r="A1151" s="7" t="s">
        <v>1831</v>
      </c>
      <c r="B1151" s="8" t="s">
        <v>1832</v>
      </c>
      <c r="C1151" s="9">
        <v>-0.48136833000000001</v>
      </c>
      <c r="D1151" s="9">
        <v>-0.98073069999999996</v>
      </c>
      <c r="E1151" s="10">
        <f t="shared" si="16"/>
        <v>0.49936236999999994</v>
      </c>
      <c r="F1151" s="11">
        <v>4.6527010000000004E-3</v>
      </c>
    </row>
    <row r="1152" spans="1:6" ht="15">
      <c r="A1152" s="7" t="s">
        <v>1413</v>
      </c>
      <c r="B1152" s="8" t="s">
        <v>1414</v>
      </c>
      <c r="C1152" s="9">
        <v>1.4104243999999999</v>
      </c>
      <c r="D1152" s="9">
        <v>0.91133416</v>
      </c>
      <c r="E1152" s="10">
        <f t="shared" si="16"/>
        <v>0.49909023999999991</v>
      </c>
      <c r="F1152" s="11">
        <v>1.7395298999999999E-3</v>
      </c>
    </row>
    <row r="1153" spans="1:6" ht="15">
      <c r="A1153" s="7" t="s">
        <v>993</v>
      </c>
      <c r="B1153" s="8" t="s">
        <v>994</v>
      </c>
      <c r="C1153" s="9">
        <v>0.67098709999999995</v>
      </c>
      <c r="D1153" s="9">
        <v>0.17244925999999999</v>
      </c>
      <c r="E1153" s="10">
        <f t="shared" si="16"/>
        <v>0.49853783999999995</v>
      </c>
      <c r="F1153" s="11">
        <v>8.7579119999999996E-3</v>
      </c>
    </row>
    <row r="1154" spans="1:6" ht="15">
      <c r="A1154" s="7" t="s">
        <v>1887</v>
      </c>
      <c r="B1154" s="8" t="s">
        <v>1888</v>
      </c>
      <c r="C1154" s="9">
        <v>1.0425006000000001</v>
      </c>
      <c r="D1154" s="9">
        <v>0.54410449999999999</v>
      </c>
      <c r="E1154" s="10">
        <f t="shared" si="16"/>
        <v>0.49839610000000012</v>
      </c>
      <c r="F1154" s="11">
        <v>2.9145218000000001E-3</v>
      </c>
    </row>
    <row r="1155" spans="1:6" ht="15">
      <c r="A1155" s="7" t="s">
        <v>5102</v>
      </c>
      <c r="B1155" s="8" t="s">
        <v>5103</v>
      </c>
      <c r="C1155" s="9">
        <v>1.2159070000000001</v>
      </c>
      <c r="D1155" s="9">
        <v>0.71766573</v>
      </c>
      <c r="E1155" s="10">
        <f t="shared" si="16"/>
        <v>0.49824127000000007</v>
      </c>
      <c r="F1155" s="11">
        <v>3.0647572000000001E-3</v>
      </c>
    </row>
    <row r="1156" spans="1:6" ht="15">
      <c r="A1156" s="7" t="s">
        <v>1594</v>
      </c>
      <c r="B1156" s="8" t="s">
        <v>1595</v>
      </c>
      <c r="C1156" s="9">
        <v>1.4972371</v>
      </c>
      <c r="D1156" s="9">
        <v>0.99950749999999999</v>
      </c>
      <c r="E1156" s="10">
        <f t="shared" si="16"/>
        <v>0.49772959999999999</v>
      </c>
      <c r="F1156" s="11">
        <v>1.1009947999999999E-3</v>
      </c>
    </row>
    <row r="1157" spans="1:6" ht="15">
      <c r="A1157" s="7" t="s">
        <v>1865</v>
      </c>
      <c r="B1157" s="8" t="s">
        <v>1866</v>
      </c>
      <c r="C1157" s="9">
        <v>0.55094706999999998</v>
      </c>
      <c r="D1157" s="9">
        <v>5.335488E-2</v>
      </c>
      <c r="E1157" s="10">
        <f t="shared" si="16"/>
        <v>0.49759218999999999</v>
      </c>
      <c r="F1157" s="11">
        <v>7.0836359999999999E-3</v>
      </c>
    </row>
    <row r="1158" spans="1:6" ht="15">
      <c r="A1158" s="7" t="s">
        <v>3378</v>
      </c>
      <c r="B1158" s="8"/>
      <c r="C1158" s="9">
        <v>8.3294750000000001E-2</v>
      </c>
      <c r="D1158" s="9">
        <v>-0.41410293999999997</v>
      </c>
      <c r="E1158" s="10">
        <f t="shared" ref="E1158:E1221" si="17">C1158-D1158</f>
        <v>0.49739769</v>
      </c>
      <c r="F1158" s="11">
        <v>2.4956624999999998E-3</v>
      </c>
    </row>
    <row r="1159" spans="1:6" ht="15">
      <c r="A1159" s="7" t="s">
        <v>2248</v>
      </c>
      <c r="B1159" s="8" t="s">
        <v>2249</v>
      </c>
      <c r="C1159" s="9">
        <v>1.3959156E-2</v>
      </c>
      <c r="D1159" s="9">
        <v>-0.48304891999999999</v>
      </c>
      <c r="E1159" s="10">
        <f t="shared" si="17"/>
        <v>0.49700807599999997</v>
      </c>
      <c r="F1159" s="11">
        <v>3.3682656999999999E-3</v>
      </c>
    </row>
    <row r="1160" spans="1:6" ht="15">
      <c r="A1160" s="7" t="s">
        <v>788</v>
      </c>
      <c r="B1160" s="8" t="s">
        <v>789</v>
      </c>
      <c r="C1160" s="9">
        <v>-0.24491625</v>
      </c>
      <c r="D1160" s="9">
        <v>-0.74143183000000001</v>
      </c>
      <c r="E1160" s="10">
        <f t="shared" si="17"/>
        <v>0.49651558000000001</v>
      </c>
      <c r="F1160" s="11">
        <v>3.9788440000000003E-5</v>
      </c>
    </row>
    <row r="1161" spans="1:6" ht="15">
      <c r="A1161" s="7" t="s">
        <v>4695</v>
      </c>
      <c r="B1161" s="8" t="s">
        <v>4696</v>
      </c>
      <c r="C1161" s="9">
        <v>1.0583731000000001</v>
      </c>
      <c r="D1161" s="9">
        <v>0.5623146</v>
      </c>
      <c r="E1161" s="10">
        <f t="shared" si="17"/>
        <v>0.49605850000000007</v>
      </c>
      <c r="F1161" s="11">
        <v>1.9585686000000001E-3</v>
      </c>
    </row>
    <row r="1162" spans="1:6" ht="15">
      <c r="A1162" s="7" t="s">
        <v>1558</v>
      </c>
      <c r="B1162" s="8" t="s">
        <v>1559</v>
      </c>
      <c r="C1162" s="9">
        <v>-8.7187790000000001E-2</v>
      </c>
      <c r="D1162" s="9">
        <v>-0.58275509999999997</v>
      </c>
      <c r="E1162" s="10">
        <f t="shared" si="17"/>
        <v>0.49556730999999998</v>
      </c>
      <c r="F1162" s="11">
        <v>7.3192976E-3</v>
      </c>
    </row>
    <row r="1163" spans="1:6" ht="15">
      <c r="A1163" s="7" t="s">
        <v>1388</v>
      </c>
      <c r="B1163" s="8" t="s">
        <v>1389</v>
      </c>
      <c r="C1163" s="9">
        <v>1.4489908</v>
      </c>
      <c r="D1163" s="9">
        <v>0.95378350000000001</v>
      </c>
      <c r="E1163" s="10">
        <f t="shared" si="17"/>
        <v>0.49520730000000002</v>
      </c>
      <c r="F1163" s="11">
        <v>4.6070060000000002E-4</v>
      </c>
    </row>
    <row r="1164" spans="1:6" ht="15">
      <c r="A1164" s="7" t="s">
        <v>2628</v>
      </c>
      <c r="B1164" s="8" t="s">
        <v>2629</v>
      </c>
      <c r="C1164" s="9">
        <v>1.6296562999999999</v>
      </c>
      <c r="D1164" s="9">
        <v>1.1346134000000001</v>
      </c>
      <c r="E1164" s="10">
        <f t="shared" si="17"/>
        <v>0.49504289999999984</v>
      </c>
      <c r="F1164" s="11">
        <v>1.3646949999999999E-4</v>
      </c>
    </row>
    <row r="1165" spans="1:6" ht="15">
      <c r="A1165" s="7" t="s">
        <v>2506</v>
      </c>
      <c r="B1165" s="8" t="s">
        <v>2507</v>
      </c>
      <c r="C1165" s="9">
        <v>1.2535717</v>
      </c>
      <c r="D1165" s="9">
        <v>0.75863959999999997</v>
      </c>
      <c r="E1165" s="10">
        <f t="shared" si="17"/>
        <v>0.49493209999999999</v>
      </c>
      <c r="F1165" s="11">
        <v>1.2512522999999999E-4</v>
      </c>
    </row>
    <row r="1166" spans="1:6" ht="15">
      <c r="A1166" s="7" t="s">
        <v>2234</v>
      </c>
      <c r="B1166" s="8" t="s">
        <v>2235</v>
      </c>
      <c r="C1166" s="9">
        <v>0.91689699999999996</v>
      </c>
      <c r="D1166" s="9">
        <v>0.42225580000000001</v>
      </c>
      <c r="E1166" s="10">
        <f t="shared" si="17"/>
        <v>0.49464119999999995</v>
      </c>
      <c r="F1166" s="11">
        <v>5.2352450000000003E-3</v>
      </c>
    </row>
    <row r="1167" spans="1:6" ht="15">
      <c r="A1167" s="7" t="s">
        <v>2863</v>
      </c>
      <c r="B1167" s="8" t="s">
        <v>2864</v>
      </c>
      <c r="C1167" s="9">
        <v>-0.15807879</v>
      </c>
      <c r="D1167" s="9">
        <v>-0.65202599999999999</v>
      </c>
      <c r="E1167" s="10">
        <f t="shared" si="17"/>
        <v>0.49394720999999997</v>
      </c>
      <c r="F1167" s="11">
        <v>3.6797613999999998E-3</v>
      </c>
    </row>
    <row r="1168" spans="1:6" ht="15">
      <c r="A1168" s="7" t="s">
        <v>2728</v>
      </c>
      <c r="B1168" s="8" t="s">
        <v>2729</v>
      </c>
      <c r="C1168" s="9">
        <v>-0.92166334000000005</v>
      </c>
      <c r="D1168" s="9">
        <v>-1.4142908000000001</v>
      </c>
      <c r="E1168" s="10">
        <f t="shared" si="17"/>
        <v>0.49262746000000002</v>
      </c>
      <c r="F1168" s="11">
        <v>1.7898795E-4</v>
      </c>
    </row>
    <row r="1169" spans="1:6" ht="15">
      <c r="A1169" s="7" t="s">
        <v>3017</v>
      </c>
      <c r="B1169" s="8"/>
      <c r="C1169" s="9">
        <v>0.73526139999999995</v>
      </c>
      <c r="D1169" s="9">
        <v>0.24295335000000001</v>
      </c>
      <c r="E1169" s="10">
        <f t="shared" si="17"/>
        <v>0.49230804999999994</v>
      </c>
      <c r="F1169" s="11">
        <v>9.5062040000000007E-3</v>
      </c>
    </row>
    <row r="1170" spans="1:6" ht="15">
      <c r="A1170" s="7" t="s">
        <v>5205</v>
      </c>
      <c r="B1170" s="8"/>
      <c r="C1170" s="9">
        <v>-0.69005430000000001</v>
      </c>
      <c r="D1170" s="9">
        <v>-1.1822473</v>
      </c>
      <c r="E1170" s="10">
        <f t="shared" si="17"/>
        <v>0.49219299999999999</v>
      </c>
      <c r="F1170" s="11">
        <v>5.0411259999999999E-3</v>
      </c>
    </row>
    <row r="1171" spans="1:6" ht="15">
      <c r="A1171" s="7" t="s">
        <v>54</v>
      </c>
      <c r="B1171" s="8" t="s">
        <v>55</v>
      </c>
      <c r="C1171" s="9">
        <v>0.14186910999999999</v>
      </c>
      <c r="D1171" s="9">
        <v>-0.35028002000000003</v>
      </c>
      <c r="E1171" s="10">
        <f t="shared" si="17"/>
        <v>0.49214913000000005</v>
      </c>
      <c r="F1171" s="11">
        <v>1.8780683E-3</v>
      </c>
    </row>
    <row r="1172" spans="1:6" ht="15">
      <c r="A1172" s="7" t="s">
        <v>3451</v>
      </c>
      <c r="B1172" s="8" t="s">
        <v>3452</v>
      </c>
      <c r="C1172" s="9">
        <v>1.113575</v>
      </c>
      <c r="D1172" s="9">
        <v>0.62165177000000005</v>
      </c>
      <c r="E1172" s="10">
        <f t="shared" si="17"/>
        <v>0.49192322999999993</v>
      </c>
      <c r="F1172" s="11">
        <v>1.0443174E-4</v>
      </c>
    </row>
    <row r="1173" spans="1:6" ht="15">
      <c r="A1173" s="7" t="s">
        <v>3701</v>
      </c>
      <c r="B1173" s="8" t="s">
        <v>3702</v>
      </c>
      <c r="C1173" s="9">
        <v>1.2108303</v>
      </c>
      <c r="D1173" s="9">
        <v>0.71920216000000003</v>
      </c>
      <c r="E1173" s="10">
        <f t="shared" si="17"/>
        <v>0.49162813999999999</v>
      </c>
      <c r="F1173" s="11">
        <v>1.9547767000000001E-4</v>
      </c>
    </row>
    <row r="1174" spans="1:6" ht="15">
      <c r="A1174" s="7" t="s">
        <v>3003</v>
      </c>
      <c r="B1174" s="8" t="s">
        <v>3004</v>
      </c>
      <c r="C1174" s="9">
        <v>0.40918789999999999</v>
      </c>
      <c r="D1174" s="9">
        <v>-8.1352980000000005E-2</v>
      </c>
      <c r="E1174" s="10">
        <f t="shared" si="17"/>
        <v>0.49054088000000001</v>
      </c>
      <c r="F1174" s="11">
        <v>5.0019316000000002E-4</v>
      </c>
    </row>
    <row r="1175" spans="1:6" ht="15">
      <c r="A1175" s="7" t="s">
        <v>2182</v>
      </c>
      <c r="B1175" s="8" t="s">
        <v>2183</v>
      </c>
      <c r="C1175" s="9">
        <v>-0.33323007999999998</v>
      </c>
      <c r="D1175" s="9">
        <v>-0.82356494999999996</v>
      </c>
      <c r="E1175" s="10">
        <f t="shared" si="17"/>
        <v>0.49033486999999998</v>
      </c>
      <c r="F1175" s="11">
        <v>8.8701495999999995E-4</v>
      </c>
    </row>
    <row r="1176" spans="1:6" ht="15">
      <c r="A1176" s="7" t="s">
        <v>4717</v>
      </c>
      <c r="B1176" s="8" t="s">
        <v>4718</v>
      </c>
      <c r="C1176" s="9">
        <v>0.66604030000000003</v>
      </c>
      <c r="D1176" s="9">
        <v>0.1759638</v>
      </c>
      <c r="E1176" s="10">
        <f t="shared" si="17"/>
        <v>0.49007650000000003</v>
      </c>
      <c r="F1176" s="11">
        <v>2.2544245999999999E-3</v>
      </c>
    </row>
    <row r="1177" spans="1:6" ht="15">
      <c r="A1177" s="7" t="s">
        <v>856</v>
      </c>
      <c r="B1177" s="8" t="s">
        <v>857</v>
      </c>
      <c r="C1177" s="9">
        <v>0.23357427</v>
      </c>
      <c r="D1177" s="9">
        <v>-0.25619859</v>
      </c>
      <c r="E1177" s="10">
        <f t="shared" si="17"/>
        <v>0.48977285999999998</v>
      </c>
      <c r="F1177" s="11">
        <v>1.3761996E-5</v>
      </c>
    </row>
    <row r="1178" spans="1:6" ht="15">
      <c r="A1178" s="7" t="s">
        <v>738</v>
      </c>
      <c r="B1178" s="8" t="s">
        <v>739</v>
      </c>
      <c r="C1178" s="9">
        <v>-0.78702269999999996</v>
      </c>
      <c r="D1178" s="9">
        <v>-1.2766500000000001</v>
      </c>
      <c r="E1178" s="10">
        <f t="shared" si="17"/>
        <v>0.4896273000000001</v>
      </c>
      <c r="F1178" s="11">
        <v>2.9662489999999998E-4</v>
      </c>
    </row>
    <row r="1179" spans="1:6" ht="15">
      <c r="A1179" s="7" t="s">
        <v>2250</v>
      </c>
      <c r="B1179" s="8" t="s">
        <v>2251</v>
      </c>
      <c r="C1179" s="9">
        <v>0.19800086</v>
      </c>
      <c r="D1179" s="9">
        <v>-0.2915354</v>
      </c>
      <c r="E1179" s="10">
        <f t="shared" si="17"/>
        <v>0.48953626</v>
      </c>
      <c r="F1179" s="11">
        <v>1.7019811999999999E-4</v>
      </c>
    </row>
    <row r="1180" spans="1:6" ht="15">
      <c r="A1180" s="7" t="s">
        <v>786</v>
      </c>
      <c r="B1180" s="8" t="s">
        <v>787</v>
      </c>
      <c r="C1180" s="9">
        <v>0.6217859</v>
      </c>
      <c r="D1180" s="9">
        <v>0.13227839999999999</v>
      </c>
      <c r="E1180" s="10">
        <f t="shared" si="17"/>
        <v>0.48950749999999998</v>
      </c>
      <c r="F1180" s="11">
        <v>1.1160517E-2</v>
      </c>
    </row>
    <row r="1181" spans="1:6" ht="15">
      <c r="A1181" s="7" t="s">
        <v>5433</v>
      </c>
      <c r="B1181" s="8" t="s">
        <v>5434</v>
      </c>
      <c r="C1181" s="9">
        <v>0.21190017</v>
      </c>
      <c r="D1181" s="9">
        <v>-0.27679612999999997</v>
      </c>
      <c r="E1181" s="10">
        <f t="shared" si="17"/>
        <v>0.48869629999999997</v>
      </c>
      <c r="F1181" s="11">
        <v>1.3440310999999999E-3</v>
      </c>
    </row>
    <row r="1182" spans="1:6" ht="22.5">
      <c r="A1182" s="7" t="s">
        <v>2027</v>
      </c>
      <c r="B1182" s="8" t="s">
        <v>2028</v>
      </c>
      <c r="C1182" s="9">
        <v>1.2384154000000001</v>
      </c>
      <c r="D1182" s="9">
        <v>0.74988383000000003</v>
      </c>
      <c r="E1182" s="10">
        <f t="shared" si="17"/>
        <v>0.48853157000000003</v>
      </c>
      <c r="F1182" s="11">
        <v>5.4758964000000002E-3</v>
      </c>
    </row>
    <row r="1183" spans="1:6" ht="15">
      <c r="A1183" s="7" t="s">
        <v>723</v>
      </c>
      <c r="B1183" s="8" t="s">
        <v>724</v>
      </c>
      <c r="C1183" s="9">
        <v>0.99719643999999996</v>
      </c>
      <c r="D1183" s="9">
        <v>0.50974750000000002</v>
      </c>
      <c r="E1183" s="10">
        <f t="shared" si="17"/>
        <v>0.48744893999999994</v>
      </c>
      <c r="F1183" s="11">
        <v>1.2428813E-2</v>
      </c>
    </row>
    <row r="1184" spans="1:6" ht="15">
      <c r="A1184" s="7" t="s">
        <v>4445</v>
      </c>
      <c r="B1184" s="8" t="s">
        <v>4446</v>
      </c>
      <c r="C1184" s="9">
        <v>1.8049211999999999</v>
      </c>
      <c r="D1184" s="9">
        <v>1.3180156000000001</v>
      </c>
      <c r="E1184" s="10">
        <f t="shared" si="17"/>
        <v>0.48690559999999983</v>
      </c>
      <c r="F1184" s="11">
        <v>2.2254915E-4</v>
      </c>
    </row>
    <row r="1185" spans="1:6" ht="15">
      <c r="A1185" s="7" t="s">
        <v>5740</v>
      </c>
      <c r="B1185" s="8" t="s">
        <v>5741</v>
      </c>
      <c r="C1185" s="9">
        <v>0.84529114000000005</v>
      </c>
      <c r="D1185" s="9">
        <v>0.35868050000000001</v>
      </c>
      <c r="E1185" s="10">
        <f t="shared" si="17"/>
        <v>0.48661064000000004</v>
      </c>
      <c r="F1185" s="11">
        <v>2.1382372E-4</v>
      </c>
    </row>
    <row r="1186" spans="1:6" ht="15">
      <c r="A1186" s="7" t="s">
        <v>1216</v>
      </c>
      <c r="B1186" s="8" t="s">
        <v>1217</v>
      </c>
      <c r="C1186" s="9">
        <v>2.4897315999999998</v>
      </c>
      <c r="D1186" s="9">
        <v>2.0033080000000001</v>
      </c>
      <c r="E1186" s="10">
        <f t="shared" si="17"/>
        <v>0.48642359999999973</v>
      </c>
      <c r="F1186" s="11">
        <v>4.7483760000000003E-3</v>
      </c>
    </row>
    <row r="1187" spans="1:6" ht="15">
      <c r="A1187" s="7" t="s">
        <v>510</v>
      </c>
      <c r="B1187" s="8" t="s">
        <v>511</v>
      </c>
      <c r="C1187" s="9">
        <v>-1.726707</v>
      </c>
      <c r="D1187" s="9">
        <v>-2.2129816999999998</v>
      </c>
      <c r="E1187" s="10">
        <f t="shared" si="17"/>
        <v>0.48627469999999984</v>
      </c>
      <c r="F1187" s="11">
        <v>7.4695228000000004E-3</v>
      </c>
    </row>
    <row r="1188" spans="1:6" ht="15">
      <c r="A1188" s="7" t="s">
        <v>2683</v>
      </c>
      <c r="B1188" s="8" t="s">
        <v>2684</v>
      </c>
      <c r="C1188" s="9">
        <v>0.48240712000000002</v>
      </c>
      <c r="D1188" s="9">
        <v>-3.5352965E-3</v>
      </c>
      <c r="E1188" s="10">
        <f t="shared" si="17"/>
        <v>0.48594241650000003</v>
      </c>
      <c r="F1188" s="11">
        <v>3.8218151000000001E-3</v>
      </c>
    </row>
    <row r="1189" spans="1:6" ht="15">
      <c r="A1189" s="7" t="s">
        <v>4887</v>
      </c>
      <c r="B1189" s="8" t="s">
        <v>4888</v>
      </c>
      <c r="C1189" s="9">
        <v>0.16955732000000001</v>
      </c>
      <c r="D1189" s="9">
        <v>-0.31576324</v>
      </c>
      <c r="E1189" s="10">
        <f t="shared" si="17"/>
        <v>0.48532056000000001</v>
      </c>
      <c r="F1189" s="11">
        <v>1.5424245999999999E-7</v>
      </c>
    </row>
    <row r="1190" spans="1:6" ht="15">
      <c r="A1190" s="7" t="s">
        <v>4848</v>
      </c>
      <c r="B1190" s="8" t="s">
        <v>4849</v>
      </c>
      <c r="C1190" s="9">
        <v>0.92775370000000001</v>
      </c>
      <c r="D1190" s="9">
        <v>0.44368162999999999</v>
      </c>
      <c r="E1190" s="10">
        <f t="shared" si="17"/>
        <v>0.48407207000000002</v>
      </c>
      <c r="F1190" s="11">
        <v>6.3782890000000001E-5</v>
      </c>
    </row>
    <row r="1191" spans="1:6" ht="15">
      <c r="A1191" s="7" t="s">
        <v>632</v>
      </c>
      <c r="B1191" s="8" t="s">
        <v>633</v>
      </c>
      <c r="C1191" s="9">
        <v>0.24790846</v>
      </c>
      <c r="D1191" s="9">
        <v>-0.23513645999999999</v>
      </c>
      <c r="E1191" s="10">
        <f t="shared" si="17"/>
        <v>0.48304491999999999</v>
      </c>
      <c r="F1191" s="11">
        <v>5.8059002999999998E-3</v>
      </c>
    </row>
    <row r="1192" spans="1:6" ht="15">
      <c r="A1192" s="7" t="s">
        <v>2286</v>
      </c>
      <c r="B1192" s="8" t="s">
        <v>2287</v>
      </c>
      <c r="C1192" s="9">
        <v>0.61172740000000003</v>
      </c>
      <c r="D1192" s="9">
        <v>0.12916596</v>
      </c>
      <c r="E1192" s="10">
        <f t="shared" si="17"/>
        <v>0.48256144000000001</v>
      </c>
      <c r="F1192" s="11">
        <v>1.6721921999999999E-6</v>
      </c>
    </row>
    <row r="1193" spans="1:6" ht="15">
      <c r="A1193" s="7" t="s">
        <v>5954</v>
      </c>
      <c r="B1193" s="8" t="s">
        <v>5955</v>
      </c>
      <c r="C1193" s="9">
        <v>0.74879209999999996</v>
      </c>
      <c r="D1193" s="9">
        <v>0.26683353999999998</v>
      </c>
      <c r="E1193" s="10">
        <f t="shared" si="17"/>
        <v>0.48195855999999998</v>
      </c>
      <c r="F1193" s="11">
        <v>1.1047945E-2</v>
      </c>
    </row>
    <row r="1194" spans="1:6" ht="15">
      <c r="A1194" s="7" t="s">
        <v>4369</v>
      </c>
      <c r="B1194" s="8" t="s">
        <v>4370</v>
      </c>
      <c r="C1194" s="9">
        <v>-0.59251529999999997</v>
      </c>
      <c r="D1194" s="9">
        <v>-1.0735891</v>
      </c>
      <c r="E1194" s="10">
        <f t="shared" si="17"/>
        <v>0.4810738</v>
      </c>
      <c r="F1194" s="11">
        <v>1.2091587999999999E-3</v>
      </c>
    </row>
    <row r="1195" spans="1:6" ht="15">
      <c r="A1195" s="7" t="s">
        <v>5327</v>
      </c>
      <c r="B1195" s="8"/>
      <c r="C1195" s="9">
        <v>0.36181047999999999</v>
      </c>
      <c r="D1195" s="9">
        <v>-0.11922377000000001</v>
      </c>
      <c r="E1195" s="10">
        <f t="shared" si="17"/>
        <v>0.48103425</v>
      </c>
      <c r="F1195" s="11">
        <v>8.2835459999999999E-4</v>
      </c>
    </row>
    <row r="1196" spans="1:6" ht="15">
      <c r="A1196" s="7" t="s">
        <v>5096</v>
      </c>
      <c r="B1196" s="8" t="s">
        <v>5097</v>
      </c>
      <c r="C1196" s="9">
        <v>0.23691086</v>
      </c>
      <c r="D1196" s="9">
        <v>-0.24409128999999999</v>
      </c>
      <c r="E1196" s="10">
        <f t="shared" si="17"/>
        <v>0.48100215000000002</v>
      </c>
      <c r="F1196" s="11">
        <v>2.6119945E-3</v>
      </c>
    </row>
    <row r="1197" spans="1:6" ht="22.5">
      <c r="A1197" s="7" t="s">
        <v>1731</v>
      </c>
      <c r="B1197" s="8" t="s">
        <v>1732</v>
      </c>
      <c r="C1197" s="9">
        <v>1.3302164999999999</v>
      </c>
      <c r="D1197" s="9">
        <v>0.84982829999999998</v>
      </c>
      <c r="E1197" s="10">
        <f t="shared" si="17"/>
        <v>0.48038819999999993</v>
      </c>
      <c r="F1197" s="11">
        <v>4.3872264E-4</v>
      </c>
    </row>
    <row r="1198" spans="1:6" ht="15">
      <c r="A1198" s="7" t="s">
        <v>5054</v>
      </c>
      <c r="B1198" s="8" t="s">
        <v>5055</v>
      </c>
      <c r="C1198" s="9">
        <v>0.90130140000000003</v>
      </c>
      <c r="D1198" s="9">
        <v>0.42120236</v>
      </c>
      <c r="E1198" s="10">
        <f t="shared" si="17"/>
        <v>0.48009904000000003</v>
      </c>
      <c r="F1198" s="11">
        <v>4.2940545000000003E-5</v>
      </c>
    </row>
    <row r="1199" spans="1:6" ht="15">
      <c r="A1199" s="7" t="s">
        <v>1656</v>
      </c>
      <c r="B1199" s="8" t="s">
        <v>1657</v>
      </c>
      <c r="C1199" s="9">
        <v>0.90228903000000005</v>
      </c>
      <c r="D1199" s="9">
        <v>0.42230754999999998</v>
      </c>
      <c r="E1199" s="10">
        <f t="shared" si="17"/>
        <v>0.47998148000000007</v>
      </c>
      <c r="F1199" s="11">
        <v>9.2136079999999999E-3</v>
      </c>
    </row>
    <row r="1200" spans="1:6" ht="15">
      <c r="A1200" s="7" t="s">
        <v>568</v>
      </c>
      <c r="B1200" s="8" t="s">
        <v>569</v>
      </c>
      <c r="C1200" s="9">
        <v>0.50940980000000002</v>
      </c>
      <c r="D1200" s="9">
        <v>2.9480260000000001E-2</v>
      </c>
      <c r="E1200" s="10">
        <f t="shared" si="17"/>
        <v>0.47992954000000004</v>
      </c>
      <c r="F1200" s="11">
        <v>2.3440148E-3</v>
      </c>
    </row>
    <row r="1201" spans="1:6" ht="15">
      <c r="A1201" s="7" t="s">
        <v>4687</v>
      </c>
      <c r="B1201" s="8" t="s">
        <v>4688</v>
      </c>
      <c r="C1201" s="9">
        <v>0.68096559999999995</v>
      </c>
      <c r="D1201" s="9">
        <v>0.20221243999999999</v>
      </c>
      <c r="E1201" s="10">
        <f t="shared" si="17"/>
        <v>0.47875315999999996</v>
      </c>
      <c r="F1201" s="11">
        <v>7.4402974000000004E-3</v>
      </c>
    </row>
    <row r="1202" spans="1:6" ht="15">
      <c r="A1202" s="7" t="s">
        <v>4481</v>
      </c>
      <c r="B1202" s="8" t="s">
        <v>4482</v>
      </c>
      <c r="C1202" s="9">
        <v>0.80340314000000002</v>
      </c>
      <c r="D1202" s="9">
        <v>0.32487458000000002</v>
      </c>
      <c r="E1202" s="10">
        <f t="shared" si="17"/>
        <v>0.47852855999999999</v>
      </c>
      <c r="F1202" s="11">
        <v>1.0409653E-2</v>
      </c>
    </row>
    <row r="1203" spans="1:6" ht="15">
      <c r="A1203" s="7" t="s">
        <v>2653</v>
      </c>
      <c r="B1203" s="8" t="s">
        <v>2654</v>
      </c>
      <c r="C1203" s="9">
        <v>2.0667913000000002</v>
      </c>
      <c r="D1203" s="9">
        <v>1.5887990999999999</v>
      </c>
      <c r="E1203" s="10">
        <f t="shared" si="17"/>
        <v>0.47799220000000031</v>
      </c>
      <c r="F1203" s="11">
        <v>2.439316E-3</v>
      </c>
    </row>
    <row r="1204" spans="1:6" ht="15">
      <c r="A1204" s="7" t="s">
        <v>5437</v>
      </c>
      <c r="B1204" s="8" t="s">
        <v>5438</v>
      </c>
      <c r="C1204" s="9">
        <v>1.0311359</v>
      </c>
      <c r="D1204" s="9">
        <v>0.55318889999999998</v>
      </c>
      <c r="E1204" s="10">
        <f t="shared" si="17"/>
        <v>0.47794700000000001</v>
      </c>
      <c r="F1204" s="11">
        <v>3.6621710000000001E-3</v>
      </c>
    </row>
    <row r="1205" spans="1:6" ht="15">
      <c r="A1205" s="7" t="s">
        <v>4233</v>
      </c>
      <c r="B1205" s="8" t="s">
        <v>4234</v>
      </c>
      <c r="C1205" s="9">
        <v>1.0650938000000001</v>
      </c>
      <c r="D1205" s="9">
        <v>0.58793439999999997</v>
      </c>
      <c r="E1205" s="10">
        <f t="shared" si="17"/>
        <v>0.47715940000000012</v>
      </c>
      <c r="F1205" s="11">
        <v>5.3242925000000002E-3</v>
      </c>
    </row>
    <row r="1206" spans="1:6" ht="15">
      <c r="A1206" s="7" t="s">
        <v>124</v>
      </c>
      <c r="B1206" s="8" t="s">
        <v>125</v>
      </c>
      <c r="C1206" s="9">
        <v>-1.1252408</v>
      </c>
      <c r="D1206" s="9">
        <v>-1.6015501999999999</v>
      </c>
      <c r="E1206" s="10">
        <f t="shared" si="17"/>
        <v>0.47630939999999988</v>
      </c>
      <c r="F1206" s="11">
        <v>4.3977382999999997E-3</v>
      </c>
    </row>
    <row r="1207" spans="1:6" ht="15">
      <c r="A1207" s="7" t="s">
        <v>4659</v>
      </c>
      <c r="B1207" s="8" t="s">
        <v>4660</v>
      </c>
      <c r="C1207" s="9">
        <v>1.1019840999999999</v>
      </c>
      <c r="D1207" s="9">
        <v>0.62608529999999996</v>
      </c>
      <c r="E1207" s="10">
        <f t="shared" si="17"/>
        <v>0.47589879999999996</v>
      </c>
      <c r="F1207" s="11">
        <v>2.7343490000000001E-3</v>
      </c>
    </row>
    <row r="1208" spans="1:6" ht="15">
      <c r="A1208" s="7" t="s">
        <v>5334</v>
      </c>
      <c r="B1208" s="8"/>
      <c r="C1208" s="9">
        <v>0.83081335000000001</v>
      </c>
      <c r="D1208" s="9">
        <v>0.35574293000000001</v>
      </c>
      <c r="E1208" s="10">
        <f t="shared" si="17"/>
        <v>0.47507041999999999</v>
      </c>
      <c r="F1208" s="11">
        <v>1.20809396E-4</v>
      </c>
    </row>
    <row r="1209" spans="1:6" ht="15">
      <c r="A1209" s="7" t="s">
        <v>4984</v>
      </c>
      <c r="B1209" s="8" t="s">
        <v>4985</v>
      </c>
      <c r="C1209" s="9">
        <v>-0.70265</v>
      </c>
      <c r="D1209" s="9">
        <v>-1.1773492000000001</v>
      </c>
      <c r="E1209" s="10">
        <f t="shared" si="17"/>
        <v>0.4746992000000001</v>
      </c>
      <c r="F1209" s="11">
        <v>7.8702809999999998E-3</v>
      </c>
    </row>
    <row r="1210" spans="1:6" ht="15">
      <c r="A1210" s="7" t="s">
        <v>2698</v>
      </c>
      <c r="B1210" s="8" t="s">
        <v>2699</v>
      </c>
      <c r="C1210" s="9">
        <v>0.63887835000000004</v>
      </c>
      <c r="D1210" s="9">
        <v>0.16451838999999999</v>
      </c>
      <c r="E1210" s="10">
        <f t="shared" si="17"/>
        <v>0.47435996000000002</v>
      </c>
      <c r="F1210" s="11">
        <v>1.1695706E-3</v>
      </c>
    </row>
    <row r="1211" spans="1:6" ht="15">
      <c r="A1211" s="7" t="s">
        <v>3025</v>
      </c>
      <c r="B1211" s="8" t="s">
        <v>3026</v>
      </c>
      <c r="C1211" s="9">
        <v>0.38781484999999999</v>
      </c>
      <c r="D1211" s="9">
        <v>-8.6113560000000006E-2</v>
      </c>
      <c r="E1211" s="10">
        <f t="shared" si="17"/>
        <v>0.47392840999999997</v>
      </c>
      <c r="F1211" s="11">
        <v>5.1118729999999996E-4</v>
      </c>
    </row>
    <row r="1212" spans="1:6" ht="15">
      <c r="A1212" s="7" t="s">
        <v>4359</v>
      </c>
      <c r="B1212" s="8" t="s">
        <v>4360</v>
      </c>
      <c r="C1212" s="9">
        <v>8.3362790000000006E-2</v>
      </c>
      <c r="D1212" s="9">
        <v>-0.39048835999999998</v>
      </c>
      <c r="E1212" s="10">
        <f t="shared" si="17"/>
        <v>0.47385115</v>
      </c>
      <c r="F1212" s="11">
        <v>5.2321519999999998E-5</v>
      </c>
    </row>
    <row r="1213" spans="1:6" ht="15">
      <c r="A1213" s="7" t="s">
        <v>1941</v>
      </c>
      <c r="B1213" s="8" t="s">
        <v>1942</v>
      </c>
      <c r="C1213" s="9">
        <v>0.80386469999999999</v>
      </c>
      <c r="D1213" s="9">
        <v>0.33106606999999999</v>
      </c>
      <c r="E1213" s="10">
        <f t="shared" si="17"/>
        <v>0.47279863</v>
      </c>
      <c r="F1213" s="11">
        <v>2.9139398000000002E-3</v>
      </c>
    </row>
    <row r="1214" spans="1:6" ht="15">
      <c r="A1214" s="7" t="s">
        <v>5389</v>
      </c>
      <c r="B1214" s="8" t="s">
        <v>5390</v>
      </c>
      <c r="C1214" s="9">
        <v>0.16684093999999999</v>
      </c>
      <c r="D1214" s="9">
        <v>-0.30571574000000001</v>
      </c>
      <c r="E1214" s="10">
        <f t="shared" si="17"/>
        <v>0.47255668000000001</v>
      </c>
      <c r="F1214" s="11">
        <v>1.2098368E-3</v>
      </c>
    </row>
    <row r="1215" spans="1:6" ht="15">
      <c r="A1215" s="7" t="s">
        <v>1552</v>
      </c>
      <c r="B1215" s="8" t="s">
        <v>1553</v>
      </c>
      <c r="C1215" s="9">
        <v>0.79362889999999997</v>
      </c>
      <c r="D1215" s="9">
        <v>0.32159764000000002</v>
      </c>
      <c r="E1215" s="10">
        <f t="shared" si="17"/>
        <v>0.47203125999999995</v>
      </c>
      <c r="F1215" s="11">
        <v>5.9464959999999999E-3</v>
      </c>
    </row>
    <row r="1216" spans="1:6" ht="15">
      <c r="A1216" s="7" t="s">
        <v>478</v>
      </c>
      <c r="B1216" s="8" t="s">
        <v>479</v>
      </c>
      <c r="C1216" s="9">
        <v>0.68238705</v>
      </c>
      <c r="D1216" s="9">
        <v>0.21101712</v>
      </c>
      <c r="E1216" s="10">
        <f t="shared" si="17"/>
        <v>0.47136992999999999</v>
      </c>
      <c r="F1216" s="11">
        <v>4.2503590000000002E-4</v>
      </c>
    </row>
    <row r="1217" spans="1:6" ht="15">
      <c r="A1217" s="7" t="s">
        <v>2899</v>
      </c>
      <c r="B1217" s="8" t="s">
        <v>2900</v>
      </c>
      <c r="C1217" s="9">
        <v>0.40702936000000001</v>
      </c>
      <c r="D1217" s="9">
        <v>-6.3716780000000001E-2</v>
      </c>
      <c r="E1217" s="10">
        <f t="shared" si="17"/>
        <v>0.47074614000000004</v>
      </c>
      <c r="F1217" s="11">
        <v>1.1457214E-2</v>
      </c>
    </row>
    <row r="1218" spans="1:6" ht="15">
      <c r="A1218" s="7" t="s">
        <v>4819</v>
      </c>
      <c r="B1218" s="8" t="s">
        <v>4820</v>
      </c>
      <c r="C1218" s="9">
        <v>1.3589990999999999</v>
      </c>
      <c r="D1218" s="9">
        <v>0.88838300000000003</v>
      </c>
      <c r="E1218" s="10">
        <f t="shared" si="17"/>
        <v>0.47061609999999987</v>
      </c>
      <c r="F1218" s="11">
        <v>1.0219578999999999E-4</v>
      </c>
    </row>
    <row r="1219" spans="1:6" ht="15">
      <c r="A1219" s="7" t="s">
        <v>1128</v>
      </c>
      <c r="B1219" s="8" t="s">
        <v>1129</v>
      </c>
      <c r="C1219" s="9">
        <v>0.99011899999999997</v>
      </c>
      <c r="D1219" s="9">
        <v>0.51975000000000005</v>
      </c>
      <c r="E1219" s="10">
        <f t="shared" si="17"/>
        <v>0.47036899999999993</v>
      </c>
      <c r="F1219" s="11">
        <v>2.3815003999999999E-4</v>
      </c>
    </row>
    <row r="1220" spans="1:6" ht="15">
      <c r="A1220" s="7" t="s">
        <v>1198</v>
      </c>
      <c r="B1220" s="8" t="s">
        <v>1199</v>
      </c>
      <c r="C1220" s="9">
        <v>1.0456629</v>
      </c>
      <c r="D1220" s="9">
        <v>0.57590229999999998</v>
      </c>
      <c r="E1220" s="10">
        <f t="shared" si="17"/>
        <v>0.46976059999999997</v>
      </c>
      <c r="F1220" s="11">
        <v>6.9849129999999997E-5</v>
      </c>
    </row>
    <row r="1221" spans="1:6" ht="15">
      <c r="A1221" s="7" t="s">
        <v>1089</v>
      </c>
      <c r="B1221" s="8" t="s">
        <v>1090</v>
      </c>
      <c r="C1221" s="9">
        <v>0.71594760000000002</v>
      </c>
      <c r="D1221" s="9">
        <v>0.24646960000000001</v>
      </c>
      <c r="E1221" s="10">
        <f t="shared" si="17"/>
        <v>0.46947800000000001</v>
      </c>
      <c r="F1221" s="11">
        <v>1.846486E-4</v>
      </c>
    </row>
    <row r="1222" spans="1:6" ht="15">
      <c r="A1222" s="7" t="s">
        <v>2134</v>
      </c>
      <c r="B1222" s="8" t="s">
        <v>2135</v>
      </c>
      <c r="C1222" s="9">
        <v>0.78488206999999999</v>
      </c>
      <c r="D1222" s="9">
        <v>0.31552704999999998</v>
      </c>
      <c r="E1222" s="10">
        <f t="shared" ref="E1222:E1285" si="18">C1222-D1222</f>
        <v>0.46935502000000001</v>
      </c>
      <c r="F1222" s="11">
        <v>1.753012E-3</v>
      </c>
    </row>
    <row r="1223" spans="1:6" ht="15">
      <c r="A1223" s="7" t="s">
        <v>5415</v>
      </c>
      <c r="B1223" s="8" t="s">
        <v>5416</v>
      </c>
      <c r="C1223" s="9">
        <v>0.68363773999999999</v>
      </c>
      <c r="D1223" s="9">
        <v>0.21456726000000001</v>
      </c>
      <c r="E1223" s="10">
        <f t="shared" si="18"/>
        <v>0.46907047999999996</v>
      </c>
      <c r="F1223" s="11">
        <v>8.2957933999999998E-7</v>
      </c>
    </row>
    <row r="1224" spans="1:6" ht="22.5">
      <c r="A1224" s="7" t="s">
        <v>3627</v>
      </c>
      <c r="B1224" s="8" t="s">
        <v>3628</v>
      </c>
      <c r="C1224" s="9">
        <v>1.5573205000000001</v>
      </c>
      <c r="D1224" s="9">
        <v>1.0886056</v>
      </c>
      <c r="E1224" s="10">
        <f t="shared" si="18"/>
        <v>0.46871490000000016</v>
      </c>
      <c r="F1224" s="11">
        <v>9.0786229999999992E-3</v>
      </c>
    </row>
    <row r="1225" spans="1:6" ht="15">
      <c r="A1225" s="7" t="s">
        <v>3063</v>
      </c>
      <c r="B1225" s="8" t="s">
        <v>3064</v>
      </c>
      <c r="C1225" s="9">
        <v>1.186804</v>
      </c>
      <c r="D1225" s="9">
        <v>0.71831864000000001</v>
      </c>
      <c r="E1225" s="10">
        <f t="shared" si="18"/>
        <v>0.46848535999999996</v>
      </c>
      <c r="F1225" s="11">
        <v>3.3395889E-3</v>
      </c>
    </row>
    <row r="1226" spans="1:6" ht="15">
      <c r="A1226" s="7" t="s">
        <v>3930</v>
      </c>
      <c r="B1226" s="8" t="s">
        <v>3931</v>
      </c>
      <c r="C1226" s="9">
        <v>2.1441425999999999</v>
      </c>
      <c r="D1226" s="9">
        <v>1.6760929</v>
      </c>
      <c r="E1226" s="10">
        <f t="shared" si="18"/>
        <v>0.4680496999999999</v>
      </c>
      <c r="F1226" s="11">
        <v>3.5444646999999998E-4</v>
      </c>
    </row>
    <row r="1227" spans="1:6" ht="15">
      <c r="A1227" s="7" t="s">
        <v>1250</v>
      </c>
      <c r="B1227" s="8" t="s">
        <v>1251</v>
      </c>
      <c r="C1227" s="9">
        <v>1.7982696</v>
      </c>
      <c r="D1227" s="9">
        <v>1.3303828</v>
      </c>
      <c r="E1227" s="10">
        <f t="shared" si="18"/>
        <v>0.46788680000000005</v>
      </c>
      <c r="F1227" s="11">
        <v>9.9550690000000004E-3</v>
      </c>
    </row>
    <row r="1228" spans="1:6" ht="15">
      <c r="A1228" s="7" t="s">
        <v>4793</v>
      </c>
      <c r="B1228" s="8" t="s">
        <v>4794</v>
      </c>
      <c r="C1228" s="9">
        <v>0.90502959999999999</v>
      </c>
      <c r="D1228" s="9">
        <v>0.43851449999999997</v>
      </c>
      <c r="E1228" s="10">
        <f t="shared" si="18"/>
        <v>0.46651510000000002</v>
      </c>
      <c r="F1228" s="11">
        <v>1.9557969000000001E-4</v>
      </c>
    </row>
    <row r="1229" spans="1:6" ht="15">
      <c r="A1229" s="7" t="s">
        <v>1366</v>
      </c>
      <c r="B1229" s="8" t="s">
        <v>1367</v>
      </c>
      <c r="C1229" s="9">
        <v>1.6930875999999999</v>
      </c>
      <c r="D1229" s="9">
        <v>1.2266216000000001</v>
      </c>
      <c r="E1229" s="10">
        <f t="shared" si="18"/>
        <v>0.46646599999999983</v>
      </c>
      <c r="F1229" s="11">
        <v>1.1750091000000001E-2</v>
      </c>
    </row>
    <row r="1230" spans="1:6" ht="15">
      <c r="A1230" s="7" t="s">
        <v>5318</v>
      </c>
      <c r="B1230" s="8"/>
      <c r="C1230" s="9">
        <v>6.8406515000000001E-2</v>
      </c>
      <c r="D1230" s="9">
        <v>-0.39801288000000001</v>
      </c>
      <c r="E1230" s="10">
        <f t="shared" si="18"/>
        <v>0.46641939500000001</v>
      </c>
      <c r="F1230" s="11">
        <v>5.1689930000000002E-3</v>
      </c>
    </row>
    <row r="1231" spans="1:6" ht="15">
      <c r="A1231" s="7" t="s">
        <v>4239</v>
      </c>
      <c r="B1231" s="8" t="s">
        <v>4240</v>
      </c>
      <c r="C1231" s="9">
        <v>0.44790655000000001</v>
      </c>
      <c r="D1231" s="9">
        <v>-1.8281097E-2</v>
      </c>
      <c r="E1231" s="10">
        <f t="shared" si="18"/>
        <v>0.46618764700000004</v>
      </c>
      <c r="F1231" s="11">
        <v>8.4862219999999999E-3</v>
      </c>
    </row>
    <row r="1232" spans="1:6" ht="15">
      <c r="A1232" s="7" t="s">
        <v>4629</v>
      </c>
      <c r="B1232" s="8" t="s">
        <v>4630</v>
      </c>
      <c r="C1232" s="9">
        <v>0.78835339999999998</v>
      </c>
      <c r="D1232" s="9">
        <v>0.32217926000000002</v>
      </c>
      <c r="E1232" s="10">
        <f t="shared" si="18"/>
        <v>0.46617413999999996</v>
      </c>
      <c r="F1232" s="11">
        <v>1.1452499999999999E-2</v>
      </c>
    </row>
    <row r="1233" spans="1:6" ht="15">
      <c r="A1233" s="7" t="s">
        <v>1907</v>
      </c>
      <c r="B1233" s="8" t="s">
        <v>1908</v>
      </c>
      <c r="C1233" s="9">
        <v>1.0240640999999999</v>
      </c>
      <c r="D1233" s="9">
        <v>0.5582395</v>
      </c>
      <c r="E1233" s="10">
        <f t="shared" si="18"/>
        <v>0.46582459999999992</v>
      </c>
      <c r="F1233" s="11">
        <v>6.1860273000000001E-4</v>
      </c>
    </row>
    <row r="1234" spans="1:6" ht="15">
      <c r="A1234" s="7" t="s">
        <v>4522</v>
      </c>
      <c r="B1234" s="8" t="s">
        <v>4523</v>
      </c>
      <c r="C1234" s="9">
        <v>9.3760499999999997E-2</v>
      </c>
      <c r="D1234" s="9">
        <v>-0.37183349999999998</v>
      </c>
      <c r="E1234" s="10">
        <f t="shared" si="18"/>
        <v>0.46559399999999995</v>
      </c>
      <c r="F1234" s="11">
        <v>9.7670589999999998E-3</v>
      </c>
    </row>
    <row r="1235" spans="1:6" ht="15">
      <c r="A1235" s="7" t="s">
        <v>824</v>
      </c>
      <c r="B1235" s="8" t="s">
        <v>825</v>
      </c>
      <c r="C1235" s="9">
        <v>1.2462394000000001</v>
      </c>
      <c r="D1235" s="9">
        <v>0.78072909999999995</v>
      </c>
      <c r="E1235" s="10">
        <f t="shared" si="18"/>
        <v>0.46551030000000015</v>
      </c>
      <c r="F1235" s="11">
        <v>2.4069732E-4</v>
      </c>
    </row>
    <row r="1236" spans="1:6" ht="15">
      <c r="A1236" s="7" t="s">
        <v>1516</v>
      </c>
      <c r="B1236" s="8" t="s">
        <v>1517</v>
      </c>
      <c r="C1236" s="9">
        <v>0.54988366</v>
      </c>
      <c r="D1236" s="9">
        <v>8.4436880000000006E-2</v>
      </c>
      <c r="E1236" s="10">
        <f t="shared" si="18"/>
        <v>0.46544678</v>
      </c>
      <c r="F1236" s="11">
        <v>4.5710044999999999E-4</v>
      </c>
    </row>
    <row r="1237" spans="1:6" ht="15">
      <c r="A1237" s="7" t="s">
        <v>1134</v>
      </c>
      <c r="B1237" s="8" t="s">
        <v>1135</v>
      </c>
      <c r="C1237" s="9">
        <v>0.27887390000000001</v>
      </c>
      <c r="D1237" s="9">
        <v>-0.1863465</v>
      </c>
      <c r="E1237" s="10">
        <f t="shared" si="18"/>
        <v>0.46522039999999998</v>
      </c>
      <c r="F1237" s="11">
        <v>1.9265412E-3</v>
      </c>
    </row>
    <row r="1238" spans="1:6" ht="15">
      <c r="A1238" s="7" t="s">
        <v>3713</v>
      </c>
      <c r="B1238" s="8" t="s">
        <v>3714</v>
      </c>
      <c r="C1238" s="9">
        <v>0.8708998</v>
      </c>
      <c r="D1238" s="9">
        <v>0.40600142</v>
      </c>
      <c r="E1238" s="10">
        <f t="shared" si="18"/>
        <v>0.46489838</v>
      </c>
      <c r="F1238" s="11">
        <v>9.2012819999999999E-3</v>
      </c>
    </row>
    <row r="1239" spans="1:6" ht="15">
      <c r="A1239" s="7" t="s">
        <v>672</v>
      </c>
      <c r="B1239" s="8" t="s">
        <v>673</v>
      </c>
      <c r="C1239" s="9">
        <v>1.0030866000000001</v>
      </c>
      <c r="D1239" s="9">
        <v>0.53862489999999996</v>
      </c>
      <c r="E1239" s="10">
        <f t="shared" si="18"/>
        <v>0.46446170000000009</v>
      </c>
      <c r="F1239" s="11">
        <v>1.2334429E-3</v>
      </c>
    </row>
    <row r="1240" spans="1:6" ht="15">
      <c r="A1240" s="7" t="s">
        <v>3216</v>
      </c>
      <c r="B1240" s="8" t="s">
        <v>3217</v>
      </c>
      <c r="C1240" s="9">
        <v>-0.13683148000000001</v>
      </c>
      <c r="D1240" s="9">
        <v>-0.60097409999999996</v>
      </c>
      <c r="E1240" s="10">
        <f t="shared" si="18"/>
        <v>0.46414261999999995</v>
      </c>
      <c r="F1240" s="11">
        <v>1.2041967000000001E-3</v>
      </c>
    </row>
    <row r="1241" spans="1:6" ht="15">
      <c r="A1241" s="7" t="s">
        <v>1294</v>
      </c>
      <c r="B1241" s="8" t="s">
        <v>1295</v>
      </c>
      <c r="C1241" s="9">
        <v>0.42423021999999999</v>
      </c>
      <c r="D1241" s="9">
        <v>-3.9597305999999999E-2</v>
      </c>
      <c r="E1241" s="10">
        <f t="shared" si="18"/>
        <v>0.46382752599999999</v>
      </c>
      <c r="F1241" s="11">
        <v>1.37464795E-2</v>
      </c>
    </row>
    <row r="1242" spans="1:6" ht="15">
      <c r="A1242" s="7" t="s">
        <v>4335</v>
      </c>
      <c r="B1242" s="8" t="s">
        <v>4336</v>
      </c>
      <c r="C1242" s="9">
        <v>1.003511</v>
      </c>
      <c r="D1242" s="9">
        <v>0.53978230000000005</v>
      </c>
      <c r="E1242" s="10">
        <f t="shared" si="18"/>
        <v>0.46372869999999999</v>
      </c>
      <c r="F1242" s="11">
        <v>5.9024565999999997E-3</v>
      </c>
    </row>
    <row r="1243" spans="1:6" ht="15">
      <c r="A1243" s="7" t="s">
        <v>4036</v>
      </c>
      <c r="B1243" s="8" t="s">
        <v>4037</v>
      </c>
      <c r="C1243" s="9">
        <v>0.37692021999999997</v>
      </c>
      <c r="D1243" s="9">
        <v>-8.6480050000000003E-2</v>
      </c>
      <c r="E1243" s="10">
        <f t="shared" si="18"/>
        <v>0.46340026999999995</v>
      </c>
      <c r="F1243" s="11">
        <v>5.9673199999999999E-3</v>
      </c>
    </row>
    <row r="1244" spans="1:6" ht="15">
      <c r="A1244" s="7" t="s">
        <v>1687</v>
      </c>
      <c r="B1244" s="8" t="s">
        <v>1688</v>
      </c>
      <c r="C1244" s="9">
        <v>1.8862798000000001</v>
      </c>
      <c r="D1244" s="9">
        <v>1.4228905000000001</v>
      </c>
      <c r="E1244" s="10">
        <f t="shared" si="18"/>
        <v>0.4633893</v>
      </c>
      <c r="F1244" s="11">
        <v>8.4690049999999999E-3</v>
      </c>
    </row>
    <row r="1245" spans="1:6" ht="15">
      <c r="A1245" s="7" t="s">
        <v>1348</v>
      </c>
      <c r="B1245" s="8" t="s">
        <v>1349</v>
      </c>
      <c r="C1245" s="9">
        <v>1.1364510000000001</v>
      </c>
      <c r="D1245" s="9">
        <v>0.67322519999999997</v>
      </c>
      <c r="E1245" s="10">
        <f t="shared" si="18"/>
        <v>0.46322580000000013</v>
      </c>
      <c r="F1245" s="11">
        <v>1.3871845000000001E-4</v>
      </c>
    </row>
    <row r="1246" spans="1:6" ht="15">
      <c r="A1246" s="7" t="s">
        <v>3101</v>
      </c>
      <c r="B1246" s="8" t="s">
        <v>3102</v>
      </c>
      <c r="C1246" s="9">
        <v>-0.40672146999999997</v>
      </c>
      <c r="D1246" s="9">
        <v>-0.86972859999999996</v>
      </c>
      <c r="E1246" s="10">
        <f t="shared" si="18"/>
        <v>0.46300712999999999</v>
      </c>
      <c r="F1246" s="11">
        <v>1.548858E-3</v>
      </c>
    </row>
    <row r="1247" spans="1:6" ht="15">
      <c r="A1247" s="7" t="s">
        <v>4755</v>
      </c>
      <c r="B1247" s="8" t="s">
        <v>4756</v>
      </c>
      <c r="C1247" s="9">
        <v>-0.87295973000000004</v>
      </c>
      <c r="D1247" s="9">
        <v>-1.3358258999999999</v>
      </c>
      <c r="E1247" s="10">
        <f t="shared" si="18"/>
        <v>0.46286616999999985</v>
      </c>
      <c r="F1247" s="11">
        <v>3.8228758000000001E-5</v>
      </c>
    </row>
    <row r="1248" spans="1:6" ht="15">
      <c r="A1248" s="7" t="s">
        <v>5559</v>
      </c>
      <c r="B1248" s="8" t="s">
        <v>5560</v>
      </c>
      <c r="C1248" s="9">
        <v>1.0518048</v>
      </c>
      <c r="D1248" s="9">
        <v>0.58922439999999998</v>
      </c>
      <c r="E1248" s="10">
        <f t="shared" si="18"/>
        <v>0.4625804</v>
      </c>
      <c r="F1248" s="11">
        <v>3.9988331999999999E-5</v>
      </c>
    </row>
    <row r="1249" spans="1:6" ht="22.5">
      <c r="A1249" s="7" t="s">
        <v>3202</v>
      </c>
      <c r="B1249" s="8" t="s">
        <v>3203</v>
      </c>
      <c r="C1249" s="9">
        <v>0.11112402</v>
      </c>
      <c r="D1249" s="9">
        <v>-0.35083744</v>
      </c>
      <c r="E1249" s="10">
        <f t="shared" si="18"/>
        <v>0.46196145999999999</v>
      </c>
      <c r="F1249" s="11">
        <v>1.3749918999999999E-2</v>
      </c>
    </row>
    <row r="1250" spans="1:6" ht="15">
      <c r="A1250" s="7" t="s">
        <v>4311</v>
      </c>
      <c r="B1250" s="8" t="s">
        <v>4312</v>
      </c>
      <c r="C1250" s="9">
        <v>-1.0859574999999999</v>
      </c>
      <c r="D1250" s="9">
        <v>-1.5478375</v>
      </c>
      <c r="E1250" s="10">
        <f t="shared" si="18"/>
        <v>0.46188000000000007</v>
      </c>
      <c r="F1250" s="11">
        <v>1.14518795E-2</v>
      </c>
    </row>
    <row r="1251" spans="1:6" ht="15">
      <c r="A1251" s="7" t="s">
        <v>4425</v>
      </c>
      <c r="B1251" s="8" t="s">
        <v>4426</v>
      </c>
      <c r="C1251" s="9">
        <v>1.4527355</v>
      </c>
      <c r="D1251" s="9">
        <v>0.99146783000000005</v>
      </c>
      <c r="E1251" s="10">
        <f t="shared" si="18"/>
        <v>0.46126766999999991</v>
      </c>
      <c r="F1251" s="11">
        <v>3.9701160000000001E-3</v>
      </c>
    </row>
    <row r="1252" spans="1:6" ht="15">
      <c r="A1252" s="7" t="s">
        <v>90</v>
      </c>
      <c r="B1252" s="8" t="s">
        <v>91</v>
      </c>
      <c r="C1252" s="9">
        <v>1.0924649</v>
      </c>
      <c r="D1252" s="9">
        <v>0.63161445000000005</v>
      </c>
      <c r="E1252" s="10">
        <f t="shared" si="18"/>
        <v>0.46085044999999991</v>
      </c>
      <c r="F1252" s="11">
        <v>4.6875406000000002E-4</v>
      </c>
    </row>
    <row r="1253" spans="1:6" ht="15">
      <c r="A1253" s="7" t="s">
        <v>4329</v>
      </c>
      <c r="B1253" s="8" t="s">
        <v>4330</v>
      </c>
      <c r="C1253" s="9">
        <v>1.6090428000000001</v>
      </c>
      <c r="D1253" s="9">
        <v>1.1482011000000001</v>
      </c>
      <c r="E1253" s="10">
        <f t="shared" si="18"/>
        <v>0.46084170000000002</v>
      </c>
      <c r="F1253" s="11">
        <v>1.4289026E-2</v>
      </c>
    </row>
    <row r="1254" spans="1:6" ht="15">
      <c r="A1254" s="7" t="s">
        <v>5593</v>
      </c>
      <c r="B1254" s="8" t="s">
        <v>5594</v>
      </c>
      <c r="C1254" s="9">
        <v>2.4836447000000001E-2</v>
      </c>
      <c r="D1254" s="9">
        <v>-0.43598160000000002</v>
      </c>
      <c r="E1254" s="10">
        <f t="shared" si="18"/>
        <v>0.46081804700000001</v>
      </c>
      <c r="F1254" s="11">
        <v>1.7762773E-3</v>
      </c>
    </row>
    <row r="1255" spans="1:6" ht="15">
      <c r="A1255" s="7" t="s">
        <v>2954</v>
      </c>
      <c r="B1255" s="8" t="s">
        <v>2955</v>
      </c>
      <c r="C1255" s="9">
        <v>1.5665891000000001</v>
      </c>
      <c r="D1255" s="9">
        <v>1.1073172</v>
      </c>
      <c r="E1255" s="10">
        <f t="shared" si="18"/>
        <v>0.45927190000000007</v>
      </c>
      <c r="F1255" s="11">
        <v>9.3983469999999996E-3</v>
      </c>
    </row>
    <row r="1256" spans="1:6" ht="15">
      <c r="A1256" s="7" t="s">
        <v>5227</v>
      </c>
      <c r="B1256" s="8"/>
      <c r="C1256" s="9">
        <v>-2.4439679999999998E-2</v>
      </c>
      <c r="D1256" s="9">
        <v>-0.48361685999999998</v>
      </c>
      <c r="E1256" s="10">
        <f t="shared" si="18"/>
        <v>0.45917717999999996</v>
      </c>
      <c r="F1256" s="11">
        <v>7.4100450000000003E-5</v>
      </c>
    </row>
    <row r="1257" spans="1:6" ht="15">
      <c r="A1257" s="7" t="s">
        <v>4957</v>
      </c>
      <c r="B1257" s="8"/>
      <c r="C1257" s="9">
        <v>-0.66975600000000002</v>
      </c>
      <c r="D1257" s="9">
        <v>-1.1288358999999999</v>
      </c>
      <c r="E1257" s="10">
        <f t="shared" si="18"/>
        <v>0.45907989999999987</v>
      </c>
      <c r="F1257" s="11">
        <v>1.4916775E-6</v>
      </c>
    </row>
    <row r="1258" spans="1:6" ht="15">
      <c r="A1258" s="7" t="s">
        <v>5336</v>
      </c>
      <c r="B1258" s="8"/>
      <c r="C1258" s="9">
        <v>1.5573646999999999</v>
      </c>
      <c r="D1258" s="9">
        <v>1.0982936999999999</v>
      </c>
      <c r="E1258" s="10">
        <f t="shared" si="18"/>
        <v>0.45907100000000001</v>
      </c>
      <c r="F1258" s="11">
        <v>1.1521165E-2</v>
      </c>
    </row>
    <row r="1259" spans="1:6" ht="15">
      <c r="A1259" s="7" t="s">
        <v>5758</v>
      </c>
      <c r="B1259" s="8" t="s">
        <v>5759</v>
      </c>
      <c r="C1259" s="9">
        <v>0.66028695999999998</v>
      </c>
      <c r="D1259" s="9">
        <v>0.20177649</v>
      </c>
      <c r="E1259" s="10">
        <f t="shared" si="18"/>
        <v>0.45851047</v>
      </c>
      <c r="F1259" s="11">
        <v>1.0460918E-4</v>
      </c>
    </row>
    <row r="1260" spans="1:6" ht="15">
      <c r="A1260" s="7" t="s">
        <v>1980</v>
      </c>
      <c r="B1260" s="8" t="s">
        <v>1981</v>
      </c>
      <c r="C1260" s="9">
        <v>1.0207027</v>
      </c>
      <c r="D1260" s="9">
        <v>0.56241019999999997</v>
      </c>
      <c r="E1260" s="10">
        <f t="shared" si="18"/>
        <v>0.45829249999999999</v>
      </c>
      <c r="F1260" s="11">
        <v>6.3774240000000006E-5</v>
      </c>
    </row>
    <row r="1261" spans="1:6" ht="15">
      <c r="A1261" s="7" t="s">
        <v>1628</v>
      </c>
      <c r="B1261" s="8" t="s">
        <v>1629</v>
      </c>
      <c r="C1261" s="9">
        <v>0.14564049000000001</v>
      </c>
      <c r="D1261" s="9">
        <v>-0.31179132999999998</v>
      </c>
      <c r="E1261" s="10">
        <f t="shared" si="18"/>
        <v>0.45743181999999999</v>
      </c>
      <c r="F1261" s="11">
        <v>4.7316592999999997E-3</v>
      </c>
    </row>
    <row r="1262" spans="1:6" ht="15">
      <c r="A1262" s="7" t="s">
        <v>4182</v>
      </c>
      <c r="B1262" s="8" t="s">
        <v>4183</v>
      </c>
      <c r="C1262" s="9">
        <v>1.1821295000000001</v>
      </c>
      <c r="D1262" s="9">
        <v>0.72485745000000001</v>
      </c>
      <c r="E1262" s="10">
        <f t="shared" si="18"/>
        <v>0.45727205000000004</v>
      </c>
      <c r="F1262" s="11">
        <v>1.0291529000000001E-5</v>
      </c>
    </row>
    <row r="1263" spans="1:6" ht="15">
      <c r="A1263" s="7" t="s">
        <v>3407</v>
      </c>
      <c r="B1263" s="8" t="s">
        <v>3408</v>
      </c>
      <c r="C1263" s="9">
        <v>0.8999992</v>
      </c>
      <c r="D1263" s="9">
        <v>0.44309759999999998</v>
      </c>
      <c r="E1263" s="10">
        <f t="shared" si="18"/>
        <v>0.45690160000000002</v>
      </c>
      <c r="F1263" s="11">
        <v>4.7646583999999999E-3</v>
      </c>
    </row>
    <row r="1264" spans="1:6" ht="15">
      <c r="A1264" s="7" t="s">
        <v>5305</v>
      </c>
      <c r="B1264" s="8"/>
      <c r="C1264" s="9">
        <v>0.64041256999999996</v>
      </c>
      <c r="D1264" s="9">
        <v>0.18364755999999999</v>
      </c>
      <c r="E1264" s="10">
        <f t="shared" si="18"/>
        <v>0.45676500999999997</v>
      </c>
      <c r="F1264" s="11">
        <v>1.4846794000000001E-4</v>
      </c>
    </row>
    <row r="1265" spans="1:6" ht="15">
      <c r="A1265" s="7" t="s">
        <v>4042</v>
      </c>
      <c r="B1265" s="8" t="s">
        <v>4043</v>
      </c>
      <c r="C1265" s="9">
        <v>-4.8543735999999997E-2</v>
      </c>
      <c r="D1265" s="9">
        <v>-0.50482400000000005</v>
      </c>
      <c r="E1265" s="10">
        <f t="shared" si="18"/>
        <v>0.45628026400000005</v>
      </c>
      <c r="F1265" s="11">
        <v>5.6128050000000002E-3</v>
      </c>
    </row>
    <row r="1266" spans="1:6" ht="22.5">
      <c r="A1266" s="7" t="s">
        <v>5481</v>
      </c>
      <c r="B1266" s="8" t="s">
        <v>5482</v>
      </c>
      <c r="C1266" s="9">
        <v>-0.15371214999999999</v>
      </c>
      <c r="D1266" s="9">
        <v>-0.60976090000000005</v>
      </c>
      <c r="E1266" s="10">
        <f t="shared" si="18"/>
        <v>0.45604875000000006</v>
      </c>
      <c r="F1266" s="11">
        <v>2.0446616999999999E-3</v>
      </c>
    </row>
    <row r="1267" spans="1:6" ht="15">
      <c r="A1267" s="7" t="s">
        <v>1162</v>
      </c>
      <c r="B1267" s="8" t="s">
        <v>1163</v>
      </c>
      <c r="C1267" s="9">
        <v>6.6231369999999998E-2</v>
      </c>
      <c r="D1267" s="9">
        <v>-0.38975775000000001</v>
      </c>
      <c r="E1267" s="10">
        <f t="shared" si="18"/>
        <v>0.45598912000000003</v>
      </c>
      <c r="F1267" s="11">
        <v>3.9845949999999996E-3</v>
      </c>
    </row>
    <row r="1268" spans="1:6" ht="15">
      <c r="A1268" s="7" t="s">
        <v>3863</v>
      </c>
      <c r="B1268" s="8" t="s">
        <v>3864</v>
      </c>
      <c r="C1268" s="9">
        <v>0.40268146999999999</v>
      </c>
      <c r="D1268" s="9">
        <v>-5.3193632999999997E-2</v>
      </c>
      <c r="E1268" s="10">
        <f t="shared" si="18"/>
        <v>0.455875103</v>
      </c>
      <c r="F1268" s="11">
        <v>1.0011733000000001E-3</v>
      </c>
    </row>
    <row r="1269" spans="1:6" ht="15">
      <c r="A1269" s="7" t="s">
        <v>5269</v>
      </c>
      <c r="B1269" s="8"/>
      <c r="C1269" s="9">
        <v>0.71156790000000003</v>
      </c>
      <c r="D1269" s="9">
        <v>0.25665389999999999</v>
      </c>
      <c r="E1269" s="10">
        <f t="shared" si="18"/>
        <v>0.45491400000000004</v>
      </c>
      <c r="F1269" s="11">
        <v>1.1297445E-2</v>
      </c>
    </row>
    <row r="1270" spans="1:6" ht="15">
      <c r="A1270" s="7" t="s">
        <v>5199</v>
      </c>
      <c r="B1270" s="8"/>
      <c r="C1270" s="9">
        <v>0.24544737</v>
      </c>
      <c r="D1270" s="9">
        <v>-0.20938475000000001</v>
      </c>
      <c r="E1270" s="10">
        <f t="shared" si="18"/>
        <v>0.45483212000000001</v>
      </c>
      <c r="F1270" s="11">
        <v>4.9626146000000002E-4</v>
      </c>
    </row>
    <row r="1271" spans="1:6" ht="15">
      <c r="A1271" s="7" t="s">
        <v>4473</v>
      </c>
      <c r="B1271" s="8" t="s">
        <v>4474</v>
      </c>
      <c r="C1271" s="9">
        <v>-0.83852786000000001</v>
      </c>
      <c r="D1271" s="9">
        <v>-1.2932669000000001</v>
      </c>
      <c r="E1271" s="10">
        <f t="shared" si="18"/>
        <v>0.45473904000000009</v>
      </c>
      <c r="F1271" s="11">
        <v>8.7278279999999995E-4</v>
      </c>
    </row>
    <row r="1272" spans="1:6" ht="15">
      <c r="A1272" s="7" t="s">
        <v>1318</v>
      </c>
      <c r="B1272" s="8" t="s">
        <v>1319</v>
      </c>
      <c r="C1272" s="9">
        <v>0.94890549999999996</v>
      </c>
      <c r="D1272" s="9">
        <v>0.49421445000000003</v>
      </c>
      <c r="E1272" s="10">
        <f t="shared" si="18"/>
        <v>0.45469104999999993</v>
      </c>
      <c r="F1272" s="11">
        <v>7.1640640000000004E-3</v>
      </c>
    </row>
    <row r="1273" spans="1:6" ht="22.5">
      <c r="A1273" s="7" t="s">
        <v>1238</v>
      </c>
      <c r="B1273" s="8" t="s">
        <v>1239</v>
      </c>
      <c r="C1273" s="9">
        <v>0.57520990000000005</v>
      </c>
      <c r="D1273" s="9">
        <v>0.12111215</v>
      </c>
      <c r="E1273" s="10">
        <f t="shared" si="18"/>
        <v>0.45409775000000008</v>
      </c>
      <c r="F1273" s="11">
        <v>8.1447959999999993E-3</v>
      </c>
    </row>
    <row r="1274" spans="1:6" ht="15">
      <c r="A1274" s="7" t="s">
        <v>552</v>
      </c>
      <c r="B1274" s="8" t="s">
        <v>553</v>
      </c>
      <c r="C1274" s="9">
        <v>0.27895024000000002</v>
      </c>
      <c r="D1274" s="9">
        <v>-0.17430490000000001</v>
      </c>
      <c r="E1274" s="10">
        <f t="shared" si="18"/>
        <v>0.45325514</v>
      </c>
      <c r="F1274" s="11">
        <v>7.0134163999999999E-3</v>
      </c>
    </row>
    <row r="1275" spans="1:6" ht="15">
      <c r="A1275" s="7" t="s">
        <v>5417</v>
      </c>
      <c r="B1275" s="8" t="s">
        <v>5418</v>
      </c>
      <c r="C1275" s="9">
        <v>-0.30271914999999999</v>
      </c>
      <c r="D1275" s="9">
        <v>-0.75552319999999995</v>
      </c>
      <c r="E1275" s="10">
        <f t="shared" si="18"/>
        <v>0.45280404999999996</v>
      </c>
      <c r="F1275" s="11">
        <v>3.3874596E-3</v>
      </c>
    </row>
    <row r="1276" spans="1:6" ht="15">
      <c r="A1276" s="7" t="s">
        <v>3723</v>
      </c>
      <c r="B1276" s="8" t="s">
        <v>3724</v>
      </c>
      <c r="C1276" s="9">
        <v>-0.32999571999999999</v>
      </c>
      <c r="D1276" s="9">
        <v>-0.78273090000000001</v>
      </c>
      <c r="E1276" s="10">
        <f t="shared" si="18"/>
        <v>0.45273518000000001</v>
      </c>
      <c r="F1276" s="11">
        <v>1.4391622E-3</v>
      </c>
    </row>
    <row r="1277" spans="1:6" ht="15">
      <c r="A1277" s="7" t="s">
        <v>5263</v>
      </c>
      <c r="B1277" s="8"/>
      <c r="C1277" s="9">
        <v>1.0963738999999999</v>
      </c>
      <c r="D1277" s="9">
        <v>0.64376540000000004</v>
      </c>
      <c r="E1277" s="10">
        <f t="shared" si="18"/>
        <v>0.45260849999999986</v>
      </c>
      <c r="F1277" s="11">
        <v>1.2548844000000001E-3</v>
      </c>
    </row>
    <row r="1278" spans="1:6" ht="15">
      <c r="A1278" s="7" t="s">
        <v>1554</v>
      </c>
      <c r="B1278" s="8" t="s">
        <v>1555</v>
      </c>
      <c r="C1278" s="9">
        <v>0.17757158000000001</v>
      </c>
      <c r="D1278" s="9">
        <v>-0.27496219999999999</v>
      </c>
      <c r="E1278" s="10">
        <f t="shared" si="18"/>
        <v>0.45253378</v>
      </c>
      <c r="F1278" s="11">
        <v>4.9646986000000002E-3</v>
      </c>
    </row>
    <row r="1279" spans="1:6" ht="15">
      <c r="A1279" s="7" t="s">
        <v>4831</v>
      </c>
      <c r="B1279" s="8" t="s">
        <v>4832</v>
      </c>
      <c r="C1279" s="9">
        <v>-2.4180357999999999E-2</v>
      </c>
      <c r="D1279" s="9">
        <v>-0.47651454999999998</v>
      </c>
      <c r="E1279" s="10">
        <f t="shared" si="18"/>
        <v>0.45233419199999997</v>
      </c>
      <c r="F1279" s="11">
        <v>6.3076614999999997E-3</v>
      </c>
    </row>
    <row r="1280" spans="1:6" ht="15">
      <c r="A1280" s="7" t="s">
        <v>3611</v>
      </c>
      <c r="B1280" s="8" t="s">
        <v>3612</v>
      </c>
      <c r="C1280" s="9">
        <v>1.4473448</v>
      </c>
      <c r="D1280" s="9">
        <v>0.99527390000000004</v>
      </c>
      <c r="E1280" s="10">
        <f t="shared" si="18"/>
        <v>0.45207089999999994</v>
      </c>
      <c r="F1280" s="11">
        <v>1.3208327000000001E-2</v>
      </c>
    </row>
    <row r="1281" spans="1:6" ht="15">
      <c r="A1281" s="7" t="s">
        <v>1490</v>
      </c>
      <c r="B1281" s="8" t="s">
        <v>1491</v>
      </c>
      <c r="C1281" s="9">
        <v>0.52805020000000003</v>
      </c>
      <c r="D1281" s="9">
        <v>7.6337820000000001E-2</v>
      </c>
      <c r="E1281" s="10">
        <f t="shared" si="18"/>
        <v>0.45171238000000002</v>
      </c>
      <c r="F1281" s="11">
        <v>1.891893E-3</v>
      </c>
    </row>
    <row r="1282" spans="1:6" ht="15">
      <c r="A1282" s="7" t="s">
        <v>2031</v>
      </c>
      <c r="B1282" s="8" t="s">
        <v>2032</v>
      </c>
      <c r="C1282" s="9">
        <v>0.70022649999999997</v>
      </c>
      <c r="D1282" s="9">
        <v>0.24858288000000001</v>
      </c>
      <c r="E1282" s="10">
        <f t="shared" si="18"/>
        <v>0.45164361999999997</v>
      </c>
      <c r="F1282" s="11">
        <v>1.3020090999999999E-2</v>
      </c>
    </row>
    <row r="1283" spans="1:6" ht="15">
      <c r="A1283" s="7" t="s">
        <v>5322</v>
      </c>
      <c r="B1283" s="8"/>
      <c r="C1283" s="9">
        <v>1.0475368</v>
      </c>
      <c r="D1283" s="9">
        <v>0.59676224</v>
      </c>
      <c r="E1283" s="10">
        <f t="shared" si="18"/>
        <v>0.45077456000000005</v>
      </c>
      <c r="F1283" s="11">
        <v>5.1286040000000001E-3</v>
      </c>
    </row>
    <row r="1284" spans="1:6" ht="15">
      <c r="A1284" s="7" t="s">
        <v>709</v>
      </c>
      <c r="B1284" s="8"/>
      <c r="C1284" s="9">
        <v>1.3006310000000001</v>
      </c>
      <c r="D1284" s="9">
        <v>0.85083779999999998</v>
      </c>
      <c r="E1284" s="10">
        <f t="shared" si="18"/>
        <v>0.44979320000000012</v>
      </c>
      <c r="F1284" s="11">
        <v>9.5302549999999996E-3</v>
      </c>
    </row>
    <row r="1285" spans="1:6" ht="15">
      <c r="A1285" s="7" t="s">
        <v>3153</v>
      </c>
      <c r="B1285" s="8" t="s">
        <v>3154</v>
      </c>
      <c r="C1285" s="9">
        <v>-0.73925673999999997</v>
      </c>
      <c r="D1285" s="9">
        <v>-1.1886218</v>
      </c>
      <c r="E1285" s="10">
        <f t="shared" si="18"/>
        <v>0.44936505999999998</v>
      </c>
      <c r="F1285" s="11">
        <v>2.1081883000000001E-3</v>
      </c>
    </row>
    <row r="1286" spans="1:6" ht="15">
      <c r="A1286" s="7" t="s">
        <v>642</v>
      </c>
      <c r="B1286" s="8" t="s">
        <v>643</v>
      </c>
      <c r="C1286" s="9">
        <v>0.7890625</v>
      </c>
      <c r="D1286" s="9">
        <v>0.33977634000000001</v>
      </c>
      <c r="E1286" s="10">
        <f t="shared" ref="E1286:E1349" si="19">C1286-D1286</f>
        <v>0.44928615999999999</v>
      </c>
      <c r="F1286" s="11">
        <v>2.3522817000000001E-3</v>
      </c>
    </row>
    <row r="1287" spans="1:6" ht="15">
      <c r="A1287" s="7" t="s">
        <v>690</v>
      </c>
      <c r="B1287" s="8" t="s">
        <v>691</v>
      </c>
      <c r="C1287" s="9">
        <v>0.86528799999999995</v>
      </c>
      <c r="D1287" s="9">
        <v>0.41631824000000001</v>
      </c>
      <c r="E1287" s="10">
        <f t="shared" si="19"/>
        <v>0.44896975999999994</v>
      </c>
      <c r="F1287" s="11">
        <v>9.7000190000000007E-3</v>
      </c>
    </row>
    <row r="1288" spans="1:6" ht="15">
      <c r="A1288" s="7" t="s">
        <v>944</v>
      </c>
      <c r="B1288" s="8"/>
      <c r="C1288" s="9">
        <v>-0.92599659999999995</v>
      </c>
      <c r="D1288" s="9">
        <v>-1.3749197</v>
      </c>
      <c r="E1288" s="10">
        <f t="shared" si="19"/>
        <v>0.44892310000000002</v>
      </c>
      <c r="F1288" s="11">
        <v>4.9827793000000002E-3</v>
      </c>
    </row>
    <row r="1289" spans="1:6" ht="15">
      <c r="A1289" s="7" t="s">
        <v>2393</v>
      </c>
      <c r="B1289" s="8" t="s">
        <v>2394</v>
      </c>
      <c r="C1289" s="9">
        <v>-0.44623750000000001</v>
      </c>
      <c r="D1289" s="9">
        <v>-0.89421432999999995</v>
      </c>
      <c r="E1289" s="10">
        <f t="shared" si="19"/>
        <v>0.44797682999999994</v>
      </c>
      <c r="F1289" s="11">
        <v>1.2677837000000001E-2</v>
      </c>
    </row>
    <row r="1290" spans="1:6" ht="15">
      <c r="A1290" s="7" t="s">
        <v>4431</v>
      </c>
      <c r="B1290" s="8" t="s">
        <v>4432</v>
      </c>
      <c r="C1290" s="9">
        <v>0.97202270000000002</v>
      </c>
      <c r="D1290" s="9">
        <v>0.52406810000000004</v>
      </c>
      <c r="E1290" s="10">
        <f t="shared" si="19"/>
        <v>0.44795459999999998</v>
      </c>
      <c r="F1290" s="11">
        <v>9.0322389999999992E-3</v>
      </c>
    </row>
    <row r="1291" spans="1:6" ht="15">
      <c r="A1291" s="7" t="s">
        <v>678</v>
      </c>
      <c r="B1291" s="8" t="s">
        <v>679</v>
      </c>
      <c r="C1291" s="9">
        <v>-0.13664968</v>
      </c>
      <c r="D1291" s="9">
        <v>-0.5844973</v>
      </c>
      <c r="E1291" s="10">
        <f t="shared" si="19"/>
        <v>0.44784762</v>
      </c>
      <c r="F1291" s="11">
        <v>7.3105673000000001E-4</v>
      </c>
    </row>
    <row r="1292" spans="1:6" ht="15">
      <c r="A1292" s="7" t="s">
        <v>5640</v>
      </c>
      <c r="B1292" s="8" t="s">
        <v>5641</v>
      </c>
      <c r="C1292" s="9">
        <v>1.0034057999999999</v>
      </c>
      <c r="D1292" s="9">
        <v>0.55561749999999999</v>
      </c>
      <c r="E1292" s="10">
        <f t="shared" si="19"/>
        <v>0.44778829999999992</v>
      </c>
      <c r="F1292" s="11">
        <v>5.2962809999999999E-3</v>
      </c>
    </row>
    <row r="1293" spans="1:6" ht="15">
      <c r="A1293" s="7" t="s">
        <v>3043</v>
      </c>
      <c r="B1293" s="8" t="s">
        <v>3044</v>
      </c>
      <c r="C1293" s="9">
        <v>1.3296288000000001</v>
      </c>
      <c r="D1293" s="9">
        <v>0.88274260000000004</v>
      </c>
      <c r="E1293" s="10">
        <f t="shared" si="19"/>
        <v>0.44688620000000001</v>
      </c>
      <c r="F1293" s="11">
        <v>1.0253497E-2</v>
      </c>
    </row>
    <row r="1294" spans="1:6" ht="15">
      <c r="A1294" s="7" t="s">
        <v>3802</v>
      </c>
      <c r="B1294" s="8" t="s">
        <v>3803</v>
      </c>
      <c r="C1294" s="9">
        <v>0.58212584000000001</v>
      </c>
      <c r="D1294" s="9">
        <v>0.13526484</v>
      </c>
      <c r="E1294" s="10">
        <f t="shared" si="19"/>
        <v>0.44686100000000001</v>
      </c>
      <c r="F1294" s="11">
        <v>7.0628310000000003E-3</v>
      </c>
    </row>
    <row r="1295" spans="1:6" ht="15">
      <c r="A1295" s="7" t="s">
        <v>4974</v>
      </c>
      <c r="B1295" s="8" t="s">
        <v>4975</v>
      </c>
      <c r="C1295" s="9">
        <v>1.4125832</v>
      </c>
      <c r="D1295" s="9">
        <v>0.96573144</v>
      </c>
      <c r="E1295" s="10">
        <f t="shared" si="19"/>
        <v>0.44685176000000004</v>
      </c>
      <c r="F1295" s="11">
        <v>4.1331731999999998E-4</v>
      </c>
    </row>
    <row r="1296" spans="1:6" ht="15">
      <c r="A1296" s="7" t="s">
        <v>5060</v>
      </c>
      <c r="B1296" s="8" t="s">
        <v>5061</v>
      </c>
      <c r="C1296" s="9">
        <v>0.19334671</v>
      </c>
      <c r="D1296" s="9">
        <v>-0.25322943999999997</v>
      </c>
      <c r="E1296" s="10">
        <f t="shared" si="19"/>
        <v>0.44657614999999995</v>
      </c>
      <c r="F1296" s="11">
        <v>1.9532377999999999E-4</v>
      </c>
    </row>
    <row r="1297" spans="1:6" ht="15">
      <c r="A1297" s="7" t="s">
        <v>5431</v>
      </c>
      <c r="B1297" s="8" t="s">
        <v>5432</v>
      </c>
      <c r="C1297" s="9">
        <v>0.68554663999999998</v>
      </c>
      <c r="D1297" s="9">
        <v>0.23901553</v>
      </c>
      <c r="E1297" s="10">
        <f t="shared" si="19"/>
        <v>0.44653111000000001</v>
      </c>
      <c r="F1297" s="11">
        <v>1.381508E-4</v>
      </c>
    </row>
    <row r="1298" spans="1:6" ht="15">
      <c r="A1298" s="7" t="s">
        <v>3011</v>
      </c>
      <c r="B1298" s="8" t="s">
        <v>3012</v>
      </c>
      <c r="C1298" s="9">
        <v>0.84490379999999998</v>
      </c>
      <c r="D1298" s="9">
        <v>0.39867970000000003</v>
      </c>
      <c r="E1298" s="10">
        <f t="shared" si="19"/>
        <v>0.44622409999999996</v>
      </c>
      <c r="F1298" s="11">
        <v>1.0992014999999999E-3</v>
      </c>
    </row>
    <row r="1299" spans="1:6" ht="15">
      <c r="A1299" s="7" t="s">
        <v>3855</v>
      </c>
      <c r="B1299" s="8" t="s">
        <v>3856</v>
      </c>
      <c r="C1299" s="9">
        <v>-1.6303182000000001</v>
      </c>
      <c r="D1299" s="9">
        <v>-2.0763340000000001</v>
      </c>
      <c r="E1299" s="10">
        <f t="shared" si="19"/>
        <v>0.44601580000000007</v>
      </c>
      <c r="F1299" s="11">
        <v>2.3985524000000001E-3</v>
      </c>
    </row>
    <row r="1300" spans="1:6" ht="15">
      <c r="A1300" s="7" t="s">
        <v>1013</v>
      </c>
      <c r="B1300" s="8" t="s">
        <v>1014</v>
      </c>
      <c r="C1300" s="9">
        <v>0.93201730000000005</v>
      </c>
      <c r="D1300" s="9">
        <v>0.48620575999999999</v>
      </c>
      <c r="E1300" s="10">
        <f t="shared" si="19"/>
        <v>0.44581154000000006</v>
      </c>
      <c r="F1300" s="11">
        <v>7.45165E-4</v>
      </c>
    </row>
    <row r="1301" spans="1:6" ht="22.5">
      <c r="A1301" s="7" t="s">
        <v>2321</v>
      </c>
      <c r="B1301" s="8" t="s">
        <v>2322</v>
      </c>
      <c r="C1301" s="9">
        <v>1.4907760999999999</v>
      </c>
      <c r="D1301" s="9">
        <v>1.0450032</v>
      </c>
      <c r="E1301" s="10">
        <f t="shared" si="19"/>
        <v>0.44577289999999992</v>
      </c>
      <c r="F1301" s="11">
        <v>5.2233966999999997E-3</v>
      </c>
    </row>
    <row r="1302" spans="1:6" ht="15">
      <c r="A1302" s="7" t="s">
        <v>3000</v>
      </c>
      <c r="B1302" s="8"/>
      <c r="C1302" s="9">
        <v>0.31378173999999998</v>
      </c>
      <c r="D1302" s="9">
        <v>-0.13165244000000001</v>
      </c>
      <c r="E1302" s="10">
        <f t="shared" si="19"/>
        <v>0.44543418000000001</v>
      </c>
      <c r="F1302" s="11">
        <v>5.1191854000000002E-3</v>
      </c>
    </row>
    <row r="1303" spans="1:6" ht="15">
      <c r="A1303" s="7" t="s">
        <v>3341</v>
      </c>
      <c r="B1303" s="8" t="s">
        <v>3342</v>
      </c>
      <c r="C1303" s="9">
        <v>1.2978953</v>
      </c>
      <c r="D1303" s="9">
        <v>0.85277784000000001</v>
      </c>
      <c r="E1303" s="10">
        <f t="shared" si="19"/>
        <v>0.44511745999999996</v>
      </c>
      <c r="F1303" s="11">
        <v>2.8067017999999999E-4</v>
      </c>
    </row>
    <row r="1304" spans="1:6" ht="15">
      <c r="A1304" s="7" t="s">
        <v>110</v>
      </c>
      <c r="B1304" s="8" t="s">
        <v>111</v>
      </c>
      <c r="C1304" s="9">
        <v>0.30098565999999999</v>
      </c>
      <c r="D1304" s="9">
        <v>-0.14355825</v>
      </c>
      <c r="E1304" s="10">
        <f t="shared" si="19"/>
        <v>0.44454390999999999</v>
      </c>
      <c r="F1304" s="11">
        <v>9.4986359999999995E-3</v>
      </c>
    </row>
    <row r="1305" spans="1:6" ht="15">
      <c r="A1305" s="7" t="s">
        <v>4982</v>
      </c>
      <c r="B1305" s="8" t="s">
        <v>4983</v>
      </c>
      <c r="C1305" s="9">
        <v>1.1889966000000001</v>
      </c>
      <c r="D1305" s="9">
        <v>0.7445621</v>
      </c>
      <c r="E1305" s="10">
        <f t="shared" si="19"/>
        <v>0.44443450000000007</v>
      </c>
      <c r="F1305" s="11">
        <v>1.1363024E-3</v>
      </c>
    </row>
    <row r="1306" spans="1:6" ht="15">
      <c r="A1306" s="7" t="s">
        <v>798</v>
      </c>
      <c r="B1306" s="8" t="s">
        <v>799</v>
      </c>
      <c r="C1306" s="9">
        <v>0.95761209999999997</v>
      </c>
      <c r="D1306" s="9">
        <v>0.51317849999999998</v>
      </c>
      <c r="E1306" s="10">
        <f t="shared" si="19"/>
        <v>0.44443359999999998</v>
      </c>
      <c r="F1306" s="11">
        <v>4.21062E-3</v>
      </c>
    </row>
    <row r="1307" spans="1:6" ht="15">
      <c r="A1307" s="7" t="s">
        <v>4261</v>
      </c>
      <c r="B1307" s="8" t="s">
        <v>4262</v>
      </c>
      <c r="C1307" s="9">
        <v>0.16029431</v>
      </c>
      <c r="D1307" s="9">
        <v>-0.2835184</v>
      </c>
      <c r="E1307" s="10">
        <f t="shared" si="19"/>
        <v>0.44381271</v>
      </c>
      <c r="F1307" s="11">
        <v>3.2271449999999998E-3</v>
      </c>
    </row>
    <row r="1308" spans="1:6" ht="15">
      <c r="A1308" s="7" t="s">
        <v>4221</v>
      </c>
      <c r="B1308" s="8" t="s">
        <v>4222</v>
      </c>
      <c r="C1308" s="9">
        <v>0.33780405000000002</v>
      </c>
      <c r="D1308" s="9">
        <v>-0.10575715500000001</v>
      </c>
      <c r="E1308" s="10">
        <f t="shared" si="19"/>
        <v>0.44356120500000001</v>
      </c>
      <c r="F1308" s="11">
        <v>1.9574092999999999E-3</v>
      </c>
    </row>
    <row r="1309" spans="1:6" ht="15">
      <c r="A1309" s="7" t="s">
        <v>4879</v>
      </c>
      <c r="B1309" s="8" t="s">
        <v>4880</v>
      </c>
      <c r="C1309" s="9">
        <v>-0.21741393000000001</v>
      </c>
      <c r="D1309" s="9">
        <v>-0.66050434000000002</v>
      </c>
      <c r="E1309" s="10">
        <f t="shared" si="19"/>
        <v>0.44309041000000005</v>
      </c>
      <c r="F1309" s="11">
        <v>1.2079958E-2</v>
      </c>
    </row>
    <row r="1310" spans="1:6" ht="15">
      <c r="A1310" s="7" t="s">
        <v>660</v>
      </c>
      <c r="B1310" s="8" t="s">
        <v>661</v>
      </c>
      <c r="C1310" s="9">
        <v>0.95082739999999999</v>
      </c>
      <c r="D1310" s="9">
        <v>0.50861453999999995</v>
      </c>
      <c r="E1310" s="10">
        <f t="shared" si="19"/>
        <v>0.44221286000000004</v>
      </c>
      <c r="F1310" s="11">
        <v>3.4207597E-3</v>
      </c>
    </row>
    <row r="1311" spans="1:6" ht="15">
      <c r="A1311" s="7" t="s">
        <v>5770</v>
      </c>
      <c r="B1311" s="8" t="s">
        <v>5771</v>
      </c>
      <c r="C1311" s="9">
        <v>1.408695</v>
      </c>
      <c r="D1311" s="9">
        <v>0.96654779999999996</v>
      </c>
      <c r="E1311" s="10">
        <f t="shared" si="19"/>
        <v>0.44214720000000007</v>
      </c>
      <c r="F1311" s="11">
        <v>1.2949582E-3</v>
      </c>
    </row>
    <row r="1312" spans="1:6" ht="15">
      <c r="A1312" s="7" t="s">
        <v>3123</v>
      </c>
      <c r="B1312" s="8" t="s">
        <v>3124</v>
      </c>
      <c r="C1312" s="9">
        <v>1.1981025999999999</v>
      </c>
      <c r="D1312" s="9">
        <v>0.75673246000000005</v>
      </c>
      <c r="E1312" s="10">
        <f t="shared" si="19"/>
        <v>0.44137013999999986</v>
      </c>
      <c r="F1312" s="11">
        <v>8.8539079999999995E-4</v>
      </c>
    </row>
    <row r="1313" spans="1:6" ht="22.5">
      <c r="A1313" s="7" t="s">
        <v>4901</v>
      </c>
      <c r="B1313" s="8" t="s">
        <v>4902</v>
      </c>
      <c r="C1313" s="9">
        <v>-0.32394317</v>
      </c>
      <c r="D1313" s="9">
        <v>-0.76521205999999997</v>
      </c>
      <c r="E1313" s="10">
        <f t="shared" si="19"/>
        <v>0.44126888999999997</v>
      </c>
      <c r="F1313" s="11">
        <v>5.4628080000000004E-3</v>
      </c>
    </row>
    <row r="1314" spans="1:6" ht="15">
      <c r="A1314" s="7" t="s">
        <v>1435</v>
      </c>
      <c r="B1314" s="8" t="s">
        <v>1436</v>
      </c>
      <c r="C1314" s="9">
        <v>-5.1364045999999997E-2</v>
      </c>
      <c r="D1314" s="9">
        <v>-0.49167103000000001</v>
      </c>
      <c r="E1314" s="10">
        <f t="shared" si="19"/>
        <v>0.44030698400000001</v>
      </c>
      <c r="F1314" s="11">
        <v>1.3274878000000001E-3</v>
      </c>
    </row>
    <row r="1315" spans="1:6" ht="15">
      <c r="A1315" s="7" t="s">
        <v>4407</v>
      </c>
      <c r="B1315" s="8" t="s">
        <v>4408</v>
      </c>
      <c r="C1315" s="9">
        <v>0.49743484999999998</v>
      </c>
      <c r="D1315" s="9">
        <v>5.7648542999999997E-2</v>
      </c>
      <c r="E1315" s="10">
        <f t="shared" si="19"/>
        <v>0.43978630699999999</v>
      </c>
      <c r="F1315" s="11">
        <v>7.0871340000000003E-5</v>
      </c>
    </row>
    <row r="1316" spans="1:6" ht="15">
      <c r="A1316" s="7" t="s">
        <v>3461</v>
      </c>
      <c r="B1316" s="8" t="s">
        <v>3462</v>
      </c>
      <c r="C1316" s="9">
        <v>0.38861620000000002</v>
      </c>
      <c r="D1316" s="9">
        <v>-5.0479766000000002E-2</v>
      </c>
      <c r="E1316" s="10">
        <f t="shared" si="19"/>
        <v>0.439095966</v>
      </c>
      <c r="F1316" s="11">
        <v>2.2543592000000001E-3</v>
      </c>
    </row>
    <row r="1317" spans="1:6" ht="15">
      <c r="A1317" s="7" t="s">
        <v>2803</v>
      </c>
      <c r="B1317" s="8" t="s">
        <v>2804</v>
      </c>
      <c r="C1317" s="9">
        <v>0.52380689999999996</v>
      </c>
      <c r="D1317" s="9">
        <v>8.5149883999999995E-2</v>
      </c>
      <c r="E1317" s="10">
        <f t="shared" si="19"/>
        <v>0.43865701599999996</v>
      </c>
      <c r="F1317" s="11">
        <v>1.2803785E-2</v>
      </c>
    </row>
    <row r="1318" spans="1:6" ht="15">
      <c r="A1318" s="7" t="s">
        <v>3683</v>
      </c>
      <c r="B1318" s="8" t="s">
        <v>3684</v>
      </c>
      <c r="C1318" s="9">
        <v>0.71530163000000002</v>
      </c>
      <c r="D1318" s="9">
        <v>0.27667229999999998</v>
      </c>
      <c r="E1318" s="10">
        <f t="shared" si="19"/>
        <v>0.43862933000000004</v>
      </c>
      <c r="F1318" s="11">
        <v>2.3627967E-4</v>
      </c>
    </row>
    <row r="1319" spans="1:6" ht="22.5">
      <c r="A1319" s="7" t="s">
        <v>3635</v>
      </c>
      <c r="B1319" s="8" t="s">
        <v>3636</v>
      </c>
      <c r="C1319" s="9">
        <v>0.91784334000000001</v>
      </c>
      <c r="D1319" s="9">
        <v>0.47966490000000001</v>
      </c>
      <c r="E1319" s="10">
        <f t="shared" si="19"/>
        <v>0.43817844</v>
      </c>
      <c r="F1319" s="11">
        <v>3.5514473000000002E-3</v>
      </c>
    </row>
    <row r="1320" spans="1:6" ht="15">
      <c r="A1320" s="7" t="s">
        <v>2436</v>
      </c>
      <c r="B1320" s="8" t="s">
        <v>2437</v>
      </c>
      <c r="C1320" s="9">
        <v>0.40937403</v>
      </c>
      <c r="D1320" s="9">
        <v>-2.8558343999999999E-2</v>
      </c>
      <c r="E1320" s="10">
        <f t="shared" si="19"/>
        <v>0.43793237400000001</v>
      </c>
      <c r="F1320" s="11">
        <v>2.3045046999999998E-6</v>
      </c>
    </row>
    <row r="1321" spans="1:6" ht="22.5">
      <c r="A1321" s="7" t="s">
        <v>4919</v>
      </c>
      <c r="B1321" s="8" t="s">
        <v>4920</v>
      </c>
      <c r="C1321" s="9">
        <v>0.47284964000000002</v>
      </c>
      <c r="D1321" s="9">
        <v>3.5127292999999997E-2</v>
      </c>
      <c r="E1321" s="10">
        <f t="shared" si="19"/>
        <v>0.43772234700000001</v>
      </c>
      <c r="F1321" s="11">
        <v>4.763949E-3</v>
      </c>
    </row>
    <row r="1322" spans="1:6" ht="22.5">
      <c r="A1322" s="7" t="s">
        <v>5168</v>
      </c>
      <c r="B1322" s="8" t="s">
        <v>5169</v>
      </c>
      <c r="C1322" s="9">
        <v>0.87768453000000002</v>
      </c>
      <c r="D1322" s="9">
        <v>0.44010946000000001</v>
      </c>
      <c r="E1322" s="10">
        <f t="shared" si="19"/>
        <v>0.43757507000000001</v>
      </c>
      <c r="F1322" s="11">
        <v>1.2317099E-4</v>
      </c>
    </row>
    <row r="1323" spans="1:6" ht="15">
      <c r="A1323" s="7" t="s">
        <v>703</v>
      </c>
      <c r="B1323" s="8" t="s">
        <v>704</v>
      </c>
      <c r="C1323" s="9">
        <v>-2.063721E-2</v>
      </c>
      <c r="D1323" s="9">
        <v>-0.45759242999999999</v>
      </c>
      <c r="E1323" s="10">
        <f t="shared" si="19"/>
        <v>0.43695521999999998</v>
      </c>
      <c r="F1323" s="11">
        <v>5.7216775999999999E-3</v>
      </c>
    </row>
    <row r="1324" spans="1:6" ht="15">
      <c r="A1324" s="7" t="s">
        <v>1242</v>
      </c>
      <c r="B1324" s="8" t="s">
        <v>1243</v>
      </c>
      <c r="C1324" s="9">
        <v>1.0979213999999999</v>
      </c>
      <c r="D1324" s="9">
        <v>0.66118860000000002</v>
      </c>
      <c r="E1324" s="10">
        <f t="shared" si="19"/>
        <v>0.43673279999999992</v>
      </c>
      <c r="F1324" s="11">
        <v>9.3288299999999998E-3</v>
      </c>
    </row>
    <row r="1325" spans="1:6" ht="15">
      <c r="A1325" s="7" t="s">
        <v>2387</v>
      </c>
      <c r="B1325" s="8" t="s">
        <v>2388</v>
      </c>
      <c r="C1325" s="9">
        <v>0.43897897000000002</v>
      </c>
      <c r="D1325" s="9">
        <v>2.3828197999999998E-3</v>
      </c>
      <c r="E1325" s="10">
        <f t="shared" si="19"/>
        <v>0.43659615020000003</v>
      </c>
      <c r="F1325" s="11">
        <v>2.0149747999999999E-3</v>
      </c>
    </row>
    <row r="1326" spans="1:6" ht="15">
      <c r="A1326" s="7" t="s">
        <v>3715</v>
      </c>
      <c r="B1326" s="8" t="s">
        <v>3716</v>
      </c>
      <c r="C1326" s="9">
        <v>1.0258267000000001</v>
      </c>
      <c r="D1326" s="9">
        <v>0.58959346999999995</v>
      </c>
      <c r="E1326" s="10">
        <f t="shared" si="19"/>
        <v>0.43623323000000014</v>
      </c>
      <c r="F1326" s="11">
        <v>1.5187098000000001E-3</v>
      </c>
    </row>
    <row r="1327" spans="1:6" ht="15">
      <c r="A1327" s="7" t="s">
        <v>4397</v>
      </c>
      <c r="B1327" s="8" t="s">
        <v>4398</v>
      </c>
      <c r="C1327" s="9">
        <v>0.3627264</v>
      </c>
      <c r="D1327" s="9">
        <v>-7.3394329999999994E-2</v>
      </c>
      <c r="E1327" s="10">
        <f t="shared" si="19"/>
        <v>0.43612073000000001</v>
      </c>
      <c r="F1327" s="11">
        <v>3.7861717999999999E-3</v>
      </c>
    </row>
    <row r="1328" spans="1:6" ht="15">
      <c r="A1328" s="7" t="s">
        <v>1182</v>
      </c>
      <c r="B1328" s="8" t="s">
        <v>1183</v>
      </c>
      <c r="C1328" s="9">
        <v>0.75230810000000004</v>
      </c>
      <c r="D1328" s="9">
        <v>0.31651413</v>
      </c>
      <c r="E1328" s="10">
        <f t="shared" si="19"/>
        <v>0.43579397000000003</v>
      </c>
      <c r="F1328" s="11">
        <v>6.3475733999999995E-4</v>
      </c>
    </row>
    <row r="1329" spans="1:6" ht="15">
      <c r="A1329" s="7" t="s">
        <v>265</v>
      </c>
      <c r="B1329" s="8" t="s">
        <v>266</v>
      </c>
      <c r="C1329" s="9">
        <v>1.4730079</v>
      </c>
      <c r="D1329" s="9">
        <v>1.0380031000000001</v>
      </c>
      <c r="E1329" s="10">
        <f t="shared" si="19"/>
        <v>0.43500479999999997</v>
      </c>
      <c r="F1329" s="11">
        <v>1.455072E-2</v>
      </c>
    </row>
    <row r="1330" spans="1:6" ht="15">
      <c r="A1330" s="7" t="s">
        <v>2850</v>
      </c>
      <c r="B1330" s="8" t="s">
        <v>2850</v>
      </c>
      <c r="C1330" s="9">
        <v>2.2003155E-2</v>
      </c>
      <c r="D1330" s="9">
        <v>-0.41281265</v>
      </c>
      <c r="E1330" s="10">
        <f t="shared" si="19"/>
        <v>0.434815805</v>
      </c>
      <c r="F1330" s="11">
        <v>2.9767628999999999E-5</v>
      </c>
    </row>
    <row r="1331" spans="1:6" ht="15">
      <c r="A1331" s="7" t="s">
        <v>5225</v>
      </c>
      <c r="B1331" s="8"/>
      <c r="C1331" s="9">
        <v>0.72748480000000004</v>
      </c>
      <c r="D1331" s="9">
        <v>0.29286889999999999</v>
      </c>
      <c r="E1331" s="10">
        <f t="shared" si="19"/>
        <v>0.43461590000000005</v>
      </c>
      <c r="F1331" s="11">
        <v>1.6617120000000001E-3</v>
      </c>
    </row>
    <row r="1332" spans="1:6" ht="15">
      <c r="A1332" s="7" t="s">
        <v>1132</v>
      </c>
      <c r="B1332" s="8" t="s">
        <v>1133</v>
      </c>
      <c r="C1332" s="9">
        <v>0.30951634</v>
      </c>
      <c r="D1332" s="9">
        <v>-0.12476089</v>
      </c>
      <c r="E1332" s="10">
        <f t="shared" si="19"/>
        <v>0.43427723000000001</v>
      </c>
      <c r="F1332" s="11">
        <v>7.4830562999999998E-3</v>
      </c>
    </row>
    <row r="1333" spans="1:6" ht="22.5">
      <c r="A1333" s="7" t="s">
        <v>2571</v>
      </c>
      <c r="B1333" s="8" t="s">
        <v>2572</v>
      </c>
      <c r="C1333" s="9">
        <v>0.76293370000000005</v>
      </c>
      <c r="D1333" s="9">
        <v>0.32885742000000001</v>
      </c>
      <c r="E1333" s="10">
        <f t="shared" si="19"/>
        <v>0.43407628000000004</v>
      </c>
      <c r="F1333" s="11">
        <v>8.1535220000000005E-4</v>
      </c>
    </row>
    <row r="1334" spans="1:6" ht="15">
      <c r="A1334" s="7" t="s">
        <v>5386</v>
      </c>
      <c r="B1334" s="8"/>
      <c r="C1334" s="9">
        <v>-0.61303985000000005</v>
      </c>
      <c r="D1334" s="9">
        <v>-1.0468708</v>
      </c>
      <c r="E1334" s="10">
        <f t="shared" si="19"/>
        <v>0.43383094999999994</v>
      </c>
      <c r="F1334" s="11">
        <v>8.3932759999999999E-3</v>
      </c>
    </row>
    <row r="1335" spans="1:6" ht="15">
      <c r="A1335" s="7" t="s">
        <v>3226</v>
      </c>
      <c r="B1335" s="8" t="s">
        <v>3227</v>
      </c>
      <c r="C1335" s="9">
        <v>-1.1174923999999999</v>
      </c>
      <c r="D1335" s="9">
        <v>-1.5509852</v>
      </c>
      <c r="E1335" s="10">
        <f t="shared" si="19"/>
        <v>0.43349280000000001</v>
      </c>
      <c r="F1335" s="11">
        <v>8.3554955000000007E-3</v>
      </c>
    </row>
    <row r="1336" spans="1:6" ht="15">
      <c r="A1336" s="7" t="s">
        <v>4911</v>
      </c>
      <c r="B1336" s="8" t="s">
        <v>4912</v>
      </c>
      <c r="C1336" s="9">
        <v>0.36709649999999999</v>
      </c>
      <c r="D1336" s="9">
        <v>-6.5979640000000006E-2</v>
      </c>
      <c r="E1336" s="10">
        <f t="shared" si="19"/>
        <v>0.43307614</v>
      </c>
      <c r="F1336" s="11">
        <v>5.0951369999999998E-4</v>
      </c>
    </row>
    <row r="1337" spans="1:6" ht="15">
      <c r="A1337" s="7" t="s">
        <v>744</v>
      </c>
      <c r="B1337" s="8" t="s">
        <v>745</v>
      </c>
      <c r="C1337" s="9">
        <v>0.81796420000000003</v>
      </c>
      <c r="D1337" s="9">
        <v>0.38497977999999999</v>
      </c>
      <c r="E1337" s="10">
        <f t="shared" si="19"/>
        <v>0.43298442000000004</v>
      </c>
      <c r="F1337" s="11">
        <v>4.2803496999999999E-3</v>
      </c>
    </row>
    <row r="1338" spans="1:6" ht="15">
      <c r="A1338" s="7" t="s">
        <v>3206</v>
      </c>
      <c r="B1338" s="8" t="s">
        <v>3207</v>
      </c>
      <c r="C1338" s="9">
        <v>-0.89705354000000004</v>
      </c>
      <c r="D1338" s="9">
        <v>-1.3298702</v>
      </c>
      <c r="E1338" s="10">
        <f t="shared" si="19"/>
        <v>0.43281665999999996</v>
      </c>
      <c r="F1338" s="11">
        <v>1.1116734E-2</v>
      </c>
    </row>
    <row r="1339" spans="1:6" ht="22.5">
      <c r="A1339" s="7" t="s">
        <v>4789</v>
      </c>
      <c r="B1339" s="8" t="s">
        <v>4790</v>
      </c>
      <c r="C1339" s="9">
        <v>1.5469972999999999</v>
      </c>
      <c r="D1339" s="9">
        <v>1.1142422999999999</v>
      </c>
      <c r="E1339" s="10">
        <f t="shared" si="19"/>
        <v>0.432755</v>
      </c>
      <c r="F1339" s="11">
        <v>6.891716E-3</v>
      </c>
    </row>
    <row r="1340" spans="1:6" ht="15">
      <c r="A1340" s="7" t="s">
        <v>4059</v>
      </c>
      <c r="B1340" s="8" t="s">
        <v>4060</v>
      </c>
      <c r="C1340" s="9">
        <v>1.2545223000000001</v>
      </c>
      <c r="D1340" s="9">
        <v>0.82178174999999998</v>
      </c>
      <c r="E1340" s="10">
        <f t="shared" si="19"/>
        <v>0.43274055000000011</v>
      </c>
      <c r="F1340" s="11">
        <v>4.7365889999999999E-4</v>
      </c>
    </row>
    <row r="1341" spans="1:6" ht="15">
      <c r="A1341" s="7" t="s">
        <v>5728</v>
      </c>
      <c r="B1341" s="8" t="s">
        <v>5729</v>
      </c>
      <c r="C1341" s="9">
        <v>0.14931859</v>
      </c>
      <c r="D1341" s="9">
        <v>-0.28308867999999998</v>
      </c>
      <c r="E1341" s="10">
        <f t="shared" si="19"/>
        <v>0.43240727000000001</v>
      </c>
      <c r="F1341" s="11">
        <v>1.0784179E-3</v>
      </c>
    </row>
    <row r="1342" spans="1:6" ht="15">
      <c r="A1342" s="7" t="s">
        <v>3081</v>
      </c>
      <c r="B1342" s="8" t="s">
        <v>3082</v>
      </c>
      <c r="C1342" s="9">
        <v>1.1006129</v>
      </c>
      <c r="D1342" s="9">
        <v>0.6685622</v>
      </c>
      <c r="E1342" s="10">
        <f t="shared" si="19"/>
        <v>0.43205070000000001</v>
      </c>
      <c r="F1342" s="11">
        <v>9.1346139999999999E-4</v>
      </c>
    </row>
    <row r="1343" spans="1:6" ht="15">
      <c r="A1343" s="7" t="s">
        <v>5698</v>
      </c>
      <c r="B1343" s="8" t="s">
        <v>5699</v>
      </c>
      <c r="C1343" s="9">
        <v>1.1554332</v>
      </c>
      <c r="D1343" s="9">
        <v>0.72363186000000002</v>
      </c>
      <c r="E1343" s="10">
        <f t="shared" si="19"/>
        <v>0.43180134000000003</v>
      </c>
      <c r="F1343" s="11">
        <v>4.6175593000000002E-4</v>
      </c>
    </row>
    <row r="1344" spans="1:6" ht="15">
      <c r="A1344" s="7" t="s">
        <v>1933</v>
      </c>
      <c r="B1344" s="8" t="s">
        <v>1934</v>
      </c>
      <c r="C1344" s="9">
        <v>0.75631090000000001</v>
      </c>
      <c r="D1344" s="9">
        <v>0.32479867000000001</v>
      </c>
      <c r="E1344" s="10">
        <f t="shared" si="19"/>
        <v>0.43151223</v>
      </c>
      <c r="F1344" s="11">
        <v>1.0618172E-2</v>
      </c>
    </row>
    <row r="1345" spans="1:6" ht="15">
      <c r="A1345" s="7" t="s">
        <v>3375</v>
      </c>
      <c r="B1345" s="8"/>
      <c r="C1345" s="9">
        <v>1.7341305</v>
      </c>
      <c r="D1345" s="9">
        <v>1.3026606000000001</v>
      </c>
      <c r="E1345" s="10">
        <f t="shared" si="19"/>
        <v>0.43146989999999996</v>
      </c>
      <c r="F1345" s="11">
        <v>1.2829253999999999E-4</v>
      </c>
    </row>
    <row r="1346" spans="1:6" ht="15">
      <c r="A1346" s="7" t="s">
        <v>5331</v>
      </c>
      <c r="B1346" s="8"/>
      <c r="C1346" s="9">
        <v>-0.29973402999999998</v>
      </c>
      <c r="D1346" s="9">
        <v>-0.73110770000000003</v>
      </c>
      <c r="E1346" s="10">
        <f t="shared" si="19"/>
        <v>0.43137367000000004</v>
      </c>
      <c r="F1346" s="11">
        <v>6.5164957000000004E-3</v>
      </c>
    </row>
    <row r="1347" spans="1:6" ht="15">
      <c r="A1347" s="7" t="s">
        <v>965</v>
      </c>
      <c r="B1347" s="8" t="s">
        <v>966</v>
      </c>
      <c r="C1347" s="9">
        <v>-0.40934282999999999</v>
      </c>
      <c r="D1347" s="9">
        <v>-0.83991720000000003</v>
      </c>
      <c r="E1347" s="10">
        <f t="shared" si="19"/>
        <v>0.43057437000000004</v>
      </c>
      <c r="F1347" s="11">
        <v>7.0330274000000002E-4</v>
      </c>
    </row>
    <row r="1348" spans="1:6" ht="15">
      <c r="A1348" s="7" t="s">
        <v>2059</v>
      </c>
      <c r="B1348" s="8" t="s">
        <v>2060</v>
      </c>
      <c r="C1348" s="9">
        <v>1.2257275999999999</v>
      </c>
      <c r="D1348" s="9">
        <v>0.79517139999999997</v>
      </c>
      <c r="E1348" s="10">
        <f t="shared" si="19"/>
        <v>0.43055619999999994</v>
      </c>
      <c r="F1348" s="11">
        <v>9.3426289999999999E-3</v>
      </c>
    </row>
    <row r="1349" spans="1:6" ht="22.5">
      <c r="A1349" s="7" t="s">
        <v>3117</v>
      </c>
      <c r="B1349" s="8" t="s">
        <v>3118</v>
      </c>
      <c r="C1349" s="9">
        <v>0.90401980000000004</v>
      </c>
      <c r="D1349" s="9">
        <v>0.47368403999999997</v>
      </c>
      <c r="E1349" s="10">
        <f t="shared" si="19"/>
        <v>0.43033576000000007</v>
      </c>
      <c r="F1349" s="11">
        <v>5.2931530000000003E-4</v>
      </c>
    </row>
    <row r="1350" spans="1:6" ht="22.5">
      <c r="A1350" s="7" t="s">
        <v>1101</v>
      </c>
      <c r="B1350" s="8" t="s">
        <v>1102</v>
      </c>
      <c r="C1350" s="9">
        <v>1.1565576</v>
      </c>
      <c r="D1350" s="9">
        <v>0.72651403999999997</v>
      </c>
      <c r="E1350" s="10">
        <f t="shared" ref="E1350:E1413" si="20">C1350-D1350</f>
        <v>0.43004355999999999</v>
      </c>
      <c r="F1350" s="11">
        <v>7.9295919999999992E-3</v>
      </c>
    </row>
    <row r="1351" spans="1:6" ht="15">
      <c r="A1351" s="7" t="s">
        <v>5181</v>
      </c>
      <c r="B1351" s="8" t="s">
        <v>5182</v>
      </c>
      <c r="C1351" s="9">
        <v>1.6462878999999999</v>
      </c>
      <c r="D1351" s="9">
        <v>1.2165973000000001</v>
      </c>
      <c r="E1351" s="10">
        <f t="shared" si="20"/>
        <v>0.42969059999999981</v>
      </c>
      <c r="F1351" s="11">
        <v>1.3987882E-2</v>
      </c>
    </row>
    <row r="1352" spans="1:6" ht="15">
      <c r="A1352" s="7" t="s">
        <v>5337</v>
      </c>
      <c r="B1352" s="8"/>
      <c r="C1352" s="9">
        <v>1.4630694</v>
      </c>
      <c r="D1352" s="9">
        <v>1.0346398000000001</v>
      </c>
      <c r="E1352" s="10">
        <f t="shared" si="20"/>
        <v>0.42842959999999985</v>
      </c>
      <c r="F1352" s="11">
        <v>1.0763551E-2</v>
      </c>
    </row>
    <row r="1353" spans="1:6" ht="22.5">
      <c r="A1353" s="7" t="s">
        <v>4953</v>
      </c>
      <c r="B1353" s="8" t="s">
        <v>4954</v>
      </c>
      <c r="C1353" s="9">
        <v>0.41730761999999999</v>
      </c>
      <c r="D1353" s="9">
        <v>-1.0754891000000001E-2</v>
      </c>
      <c r="E1353" s="10">
        <f t="shared" si="20"/>
        <v>0.42806251099999998</v>
      </c>
      <c r="F1353" s="11">
        <v>1.2737719E-4</v>
      </c>
    </row>
    <row r="1354" spans="1:6" ht="22.5">
      <c r="A1354" s="7" t="s">
        <v>5479</v>
      </c>
      <c r="B1354" s="8" t="s">
        <v>5480</v>
      </c>
      <c r="C1354" s="9">
        <v>-0.77184030000000003</v>
      </c>
      <c r="D1354" s="9">
        <v>-1.1997825</v>
      </c>
      <c r="E1354" s="10">
        <f t="shared" si="20"/>
        <v>0.42794219999999994</v>
      </c>
      <c r="F1354" s="11">
        <v>4.6911165000000001E-3</v>
      </c>
    </row>
    <row r="1355" spans="1:6" ht="15">
      <c r="A1355" s="7" t="s">
        <v>5982</v>
      </c>
      <c r="B1355" s="8" t="s">
        <v>5983</v>
      </c>
      <c r="C1355" s="9">
        <v>-4.3825639999999999E-2</v>
      </c>
      <c r="D1355" s="9">
        <v>-0.47174588000000001</v>
      </c>
      <c r="E1355" s="10">
        <f t="shared" si="20"/>
        <v>0.42792024000000001</v>
      </c>
      <c r="F1355" s="11">
        <v>1.1539961E-2</v>
      </c>
    </row>
    <row r="1356" spans="1:6" ht="15">
      <c r="A1356" s="7" t="s">
        <v>4138</v>
      </c>
      <c r="B1356" s="8" t="s">
        <v>4139</v>
      </c>
      <c r="C1356" s="9">
        <v>-1.4807745000000001</v>
      </c>
      <c r="D1356" s="9">
        <v>-1.9085430999999999</v>
      </c>
      <c r="E1356" s="10">
        <f t="shared" si="20"/>
        <v>0.42776859999999983</v>
      </c>
      <c r="F1356" s="11">
        <v>1.9765054000000001E-3</v>
      </c>
    </row>
    <row r="1357" spans="1:6" ht="15">
      <c r="A1357" s="7" t="s">
        <v>3372</v>
      </c>
      <c r="B1357" s="8"/>
      <c r="C1357" s="9">
        <v>-0.39311865000000001</v>
      </c>
      <c r="D1357" s="9">
        <v>-0.82057833999999996</v>
      </c>
      <c r="E1357" s="10">
        <f t="shared" si="20"/>
        <v>0.42745968999999995</v>
      </c>
      <c r="F1357" s="11">
        <v>4.3769710000000003E-3</v>
      </c>
    </row>
    <row r="1358" spans="1:6" ht="15">
      <c r="A1358" s="7" t="s">
        <v>5666</v>
      </c>
      <c r="B1358" s="8" t="s">
        <v>5667</v>
      </c>
      <c r="C1358" s="9">
        <v>9.3559769999999997E-3</v>
      </c>
      <c r="D1358" s="9">
        <v>-0.41797077999999999</v>
      </c>
      <c r="E1358" s="10">
        <f t="shared" si="20"/>
        <v>0.427326757</v>
      </c>
      <c r="F1358" s="11">
        <v>5.9770813000000003E-5</v>
      </c>
    </row>
    <row r="1359" spans="1:6" ht="15">
      <c r="A1359" s="7" t="s">
        <v>4625</v>
      </c>
      <c r="B1359" s="8" t="s">
        <v>4626</v>
      </c>
      <c r="C1359" s="9">
        <v>0.43716335000000001</v>
      </c>
      <c r="D1359" s="9">
        <v>9.936037E-3</v>
      </c>
      <c r="E1359" s="10">
        <f t="shared" si="20"/>
        <v>0.427227313</v>
      </c>
      <c r="F1359" s="11">
        <v>5.1104325E-5</v>
      </c>
    </row>
    <row r="1360" spans="1:6" ht="15">
      <c r="A1360" s="7" t="s">
        <v>3045</v>
      </c>
      <c r="B1360" s="8" t="s">
        <v>3046</v>
      </c>
      <c r="C1360" s="9">
        <v>0.73528165000000001</v>
      </c>
      <c r="D1360" s="9">
        <v>0.30806115000000001</v>
      </c>
      <c r="E1360" s="10">
        <f t="shared" si="20"/>
        <v>0.4272205</v>
      </c>
      <c r="F1360" s="11">
        <v>5.2029016000000003E-5</v>
      </c>
    </row>
    <row r="1361" spans="1:6" ht="15">
      <c r="A1361" s="7" t="s">
        <v>2853</v>
      </c>
      <c r="B1361" s="8" t="s">
        <v>2853</v>
      </c>
      <c r="C1361" s="9">
        <v>0.84002160000000003</v>
      </c>
      <c r="D1361" s="9">
        <v>0.41294867000000002</v>
      </c>
      <c r="E1361" s="10">
        <f t="shared" si="20"/>
        <v>0.42707293000000002</v>
      </c>
      <c r="F1361" s="11">
        <v>7.3082745000000002E-4</v>
      </c>
    </row>
    <row r="1362" spans="1:6" ht="15">
      <c r="A1362" s="7" t="s">
        <v>5421</v>
      </c>
      <c r="B1362" s="8" t="s">
        <v>5422</v>
      </c>
      <c r="C1362" s="9">
        <v>1.2060248</v>
      </c>
      <c r="D1362" s="9">
        <v>0.77938472999999997</v>
      </c>
      <c r="E1362" s="10">
        <f t="shared" si="20"/>
        <v>0.42664007000000004</v>
      </c>
      <c r="F1362" s="11">
        <v>2.0563449999999998E-3</v>
      </c>
    </row>
    <row r="1363" spans="1:6" ht="15">
      <c r="A1363" s="7" t="s">
        <v>191</v>
      </c>
      <c r="B1363" s="8" t="s">
        <v>192</v>
      </c>
      <c r="C1363" s="9">
        <v>1.4721947</v>
      </c>
      <c r="D1363" s="9">
        <v>1.0458620999999999</v>
      </c>
      <c r="E1363" s="10">
        <f t="shared" si="20"/>
        <v>0.42633260000000006</v>
      </c>
      <c r="F1363" s="11">
        <v>2.6913846E-3</v>
      </c>
    </row>
    <row r="1364" spans="1:6" ht="15">
      <c r="A1364" s="7" t="s">
        <v>4773</v>
      </c>
      <c r="B1364" s="8" t="s">
        <v>4774</v>
      </c>
      <c r="C1364" s="9">
        <v>-0.29298276000000001</v>
      </c>
      <c r="D1364" s="9">
        <v>-0.71929200000000004</v>
      </c>
      <c r="E1364" s="10">
        <f t="shared" si="20"/>
        <v>0.42630924000000003</v>
      </c>
      <c r="F1364" s="11">
        <v>3.2195599999999998E-3</v>
      </c>
    </row>
    <row r="1365" spans="1:6" ht="15">
      <c r="A1365" s="7" t="s">
        <v>1164</v>
      </c>
      <c r="B1365" s="8" t="s">
        <v>1165</v>
      </c>
      <c r="C1365" s="9">
        <v>-1.1699134</v>
      </c>
      <c r="D1365" s="9">
        <v>-1.5960821999999999</v>
      </c>
      <c r="E1365" s="10">
        <f t="shared" si="20"/>
        <v>0.4261687999999999</v>
      </c>
      <c r="F1365" s="11">
        <v>6.7733589999999996E-3</v>
      </c>
    </row>
    <row r="1366" spans="1:6" ht="15">
      <c r="A1366" s="7" t="s">
        <v>50</v>
      </c>
      <c r="B1366" s="8" t="s">
        <v>51</v>
      </c>
      <c r="C1366" s="9">
        <v>0.8820038</v>
      </c>
      <c r="D1366" s="9">
        <v>0.45605645</v>
      </c>
      <c r="E1366" s="10">
        <f t="shared" si="20"/>
        <v>0.42594735</v>
      </c>
      <c r="F1366" s="11">
        <v>2.3385125999999998E-3</v>
      </c>
    </row>
    <row r="1367" spans="1:6" ht="15">
      <c r="A1367" s="7" t="s">
        <v>5453</v>
      </c>
      <c r="B1367" s="8" t="s">
        <v>5454</v>
      </c>
      <c r="C1367" s="9">
        <v>1.0085412</v>
      </c>
      <c r="D1367" s="9">
        <v>0.58269369999999998</v>
      </c>
      <c r="E1367" s="10">
        <f t="shared" si="20"/>
        <v>0.42584750000000005</v>
      </c>
      <c r="F1367" s="11">
        <v>2.7170504000000002E-4</v>
      </c>
    </row>
    <row r="1368" spans="1:6" ht="15">
      <c r="A1368" s="7" t="s">
        <v>1310</v>
      </c>
      <c r="B1368" s="8" t="s">
        <v>1311</v>
      </c>
      <c r="C1368" s="9">
        <v>0.11678139</v>
      </c>
      <c r="D1368" s="9">
        <v>-0.30901137000000001</v>
      </c>
      <c r="E1368" s="10">
        <f t="shared" si="20"/>
        <v>0.42579275999999999</v>
      </c>
      <c r="F1368" s="11">
        <v>1.1881343000000001E-2</v>
      </c>
    </row>
    <row r="1369" spans="1:6" ht="15">
      <c r="A1369" s="7" t="s">
        <v>3158</v>
      </c>
      <c r="B1369" s="8" t="s">
        <v>3159</v>
      </c>
      <c r="C1369" s="9">
        <v>0.22188558999999999</v>
      </c>
      <c r="D1369" s="9">
        <v>-0.20375314</v>
      </c>
      <c r="E1369" s="10">
        <f t="shared" si="20"/>
        <v>0.42563872999999997</v>
      </c>
      <c r="F1369" s="11">
        <v>1.1036363E-2</v>
      </c>
    </row>
    <row r="1370" spans="1:6" ht="15">
      <c r="A1370" s="7" t="s">
        <v>2088</v>
      </c>
      <c r="B1370" s="8" t="s">
        <v>2089</v>
      </c>
      <c r="C1370" s="9">
        <v>1.1036277000000001</v>
      </c>
      <c r="D1370" s="9">
        <v>0.67803745999999998</v>
      </c>
      <c r="E1370" s="10">
        <f t="shared" si="20"/>
        <v>0.42559024000000012</v>
      </c>
      <c r="F1370" s="11">
        <v>4.6080844000000003E-3</v>
      </c>
    </row>
    <row r="1371" spans="1:6" ht="15">
      <c r="A1371" s="7" t="s">
        <v>3559</v>
      </c>
      <c r="B1371" s="8" t="s">
        <v>3560</v>
      </c>
      <c r="C1371" s="9">
        <v>0.71443029999999996</v>
      </c>
      <c r="D1371" s="9">
        <v>0.28971049999999998</v>
      </c>
      <c r="E1371" s="10">
        <f t="shared" si="20"/>
        <v>0.42471979999999998</v>
      </c>
      <c r="F1371" s="11">
        <v>5.0144372999999997E-3</v>
      </c>
    </row>
    <row r="1372" spans="1:6" ht="22.5">
      <c r="A1372" s="7" t="s">
        <v>5024</v>
      </c>
      <c r="B1372" s="8" t="s">
        <v>5025</v>
      </c>
      <c r="C1372" s="9">
        <v>5.1444526999999997E-2</v>
      </c>
      <c r="D1372" s="9">
        <v>-0.37231752000000001</v>
      </c>
      <c r="E1372" s="10">
        <f t="shared" si="20"/>
        <v>0.42376204700000003</v>
      </c>
      <c r="F1372" s="11">
        <v>7.3449685999999999E-4</v>
      </c>
    </row>
    <row r="1373" spans="1:6" ht="15">
      <c r="A1373" s="7" t="s">
        <v>4087</v>
      </c>
      <c r="B1373" s="8"/>
      <c r="C1373" s="9">
        <v>0.54712813999999999</v>
      </c>
      <c r="D1373" s="9">
        <v>0.12372215</v>
      </c>
      <c r="E1373" s="10">
        <f t="shared" si="20"/>
        <v>0.42340599000000001</v>
      </c>
      <c r="F1373" s="11">
        <v>2.5552296000000001E-4</v>
      </c>
    </row>
    <row r="1374" spans="1:6" ht="15">
      <c r="A1374" s="7" t="s">
        <v>3125</v>
      </c>
      <c r="B1374" s="8" t="s">
        <v>3126</v>
      </c>
      <c r="C1374" s="9">
        <v>-0.71868014000000002</v>
      </c>
      <c r="D1374" s="9">
        <v>-1.1419649999999999</v>
      </c>
      <c r="E1374" s="10">
        <f t="shared" si="20"/>
        <v>0.42328485999999987</v>
      </c>
      <c r="F1374" s="11">
        <v>4.6518174999999997E-3</v>
      </c>
    </row>
    <row r="1375" spans="1:6" ht="15">
      <c r="A1375" s="7" t="s">
        <v>2913</v>
      </c>
      <c r="B1375" s="8" t="s">
        <v>2914</v>
      </c>
      <c r="C1375" s="9">
        <v>0.41504833000000002</v>
      </c>
      <c r="D1375" s="9">
        <v>-7.716222E-3</v>
      </c>
      <c r="E1375" s="10">
        <f t="shared" si="20"/>
        <v>0.42276455200000002</v>
      </c>
      <c r="F1375" s="11">
        <v>7.3202318000000002E-3</v>
      </c>
    </row>
    <row r="1376" spans="1:6" ht="15">
      <c r="A1376" s="7" t="s">
        <v>2486</v>
      </c>
      <c r="B1376" s="8" t="s">
        <v>2487</v>
      </c>
      <c r="C1376" s="9">
        <v>0.42135850000000002</v>
      </c>
      <c r="D1376" s="9">
        <v>-1.2656525999999999E-3</v>
      </c>
      <c r="E1376" s="10">
        <f t="shared" si="20"/>
        <v>0.42262415260000002</v>
      </c>
      <c r="F1376" s="11">
        <v>5.8121685000000002E-5</v>
      </c>
    </row>
    <row r="1377" spans="1:6" ht="15">
      <c r="A1377" s="7" t="s">
        <v>5140</v>
      </c>
      <c r="B1377" s="8" t="s">
        <v>5141</v>
      </c>
      <c r="C1377" s="9">
        <v>0.47408345000000002</v>
      </c>
      <c r="D1377" s="9">
        <v>5.1992238000000003E-2</v>
      </c>
      <c r="E1377" s="10">
        <f t="shared" si="20"/>
        <v>0.42209121199999999</v>
      </c>
      <c r="F1377" s="11">
        <v>5.357746E-3</v>
      </c>
    </row>
    <row r="1378" spans="1:6" ht="15">
      <c r="A1378" s="7" t="s">
        <v>3220</v>
      </c>
      <c r="B1378" s="8" t="s">
        <v>3221</v>
      </c>
      <c r="C1378" s="9">
        <v>0.75346756000000004</v>
      </c>
      <c r="D1378" s="9">
        <v>0.33230272</v>
      </c>
      <c r="E1378" s="10">
        <f t="shared" si="20"/>
        <v>0.42116484000000004</v>
      </c>
      <c r="F1378" s="11">
        <v>6.4649805000000001E-3</v>
      </c>
    </row>
    <row r="1379" spans="1:6" ht="15">
      <c r="A1379" s="7" t="s">
        <v>2268</v>
      </c>
      <c r="B1379" s="8" t="s">
        <v>2269</v>
      </c>
      <c r="C1379" s="9">
        <v>0.47144267000000001</v>
      </c>
      <c r="D1379" s="9">
        <v>5.0417679999999999E-2</v>
      </c>
      <c r="E1379" s="10">
        <f t="shared" si="20"/>
        <v>0.42102498999999999</v>
      </c>
      <c r="F1379" s="11">
        <v>8.1080699999999998E-5</v>
      </c>
    </row>
    <row r="1380" spans="1:6" ht="15">
      <c r="A1380" s="7" t="s">
        <v>5301</v>
      </c>
      <c r="B1380" s="8"/>
      <c r="C1380" s="9">
        <v>0.85094917000000003</v>
      </c>
      <c r="D1380" s="9">
        <v>0.43056422</v>
      </c>
      <c r="E1380" s="10">
        <f t="shared" si="20"/>
        <v>0.42038495000000003</v>
      </c>
      <c r="F1380" s="11">
        <v>1.8214628999999999E-3</v>
      </c>
    </row>
    <row r="1381" spans="1:6" ht="15">
      <c r="A1381" s="7" t="s">
        <v>2510</v>
      </c>
      <c r="B1381" s="8" t="s">
        <v>2511</v>
      </c>
      <c r="C1381" s="9">
        <v>0.80514514000000004</v>
      </c>
      <c r="D1381" s="9">
        <v>0.38547352000000001</v>
      </c>
      <c r="E1381" s="10">
        <f t="shared" si="20"/>
        <v>0.41967162000000002</v>
      </c>
      <c r="F1381" s="11">
        <v>1.8464784E-4</v>
      </c>
    </row>
    <row r="1382" spans="1:6" ht="15">
      <c r="A1382" s="7" t="s">
        <v>2090</v>
      </c>
      <c r="B1382" s="8" t="s">
        <v>2091</v>
      </c>
      <c r="C1382" s="9">
        <v>0.39654833</v>
      </c>
      <c r="D1382" s="9">
        <v>-2.2735056999999999E-2</v>
      </c>
      <c r="E1382" s="10">
        <f t="shared" si="20"/>
        <v>0.41928338700000001</v>
      </c>
      <c r="F1382" s="11">
        <v>1.1207326E-2</v>
      </c>
    </row>
    <row r="1383" spans="1:6" ht="15">
      <c r="A1383" s="7" t="s">
        <v>4054</v>
      </c>
      <c r="B1383" s="8"/>
      <c r="C1383" s="9">
        <v>6.4466019999999999E-2</v>
      </c>
      <c r="D1383" s="9">
        <v>-0.35479244999999998</v>
      </c>
      <c r="E1383" s="10">
        <f t="shared" si="20"/>
        <v>0.41925846999999999</v>
      </c>
      <c r="F1383" s="11">
        <v>3.7138292000000002E-3</v>
      </c>
    </row>
    <row r="1384" spans="1:6" ht="15">
      <c r="A1384" s="7" t="s">
        <v>1644</v>
      </c>
      <c r="B1384" s="8" t="s">
        <v>1645</v>
      </c>
      <c r="C1384" s="9">
        <v>0.82743865000000005</v>
      </c>
      <c r="D1384" s="9">
        <v>0.40904430000000003</v>
      </c>
      <c r="E1384" s="10">
        <f t="shared" si="20"/>
        <v>0.41839435000000003</v>
      </c>
      <c r="F1384" s="11">
        <v>6.6883117000000004E-3</v>
      </c>
    </row>
    <row r="1385" spans="1:6" ht="22.5">
      <c r="A1385" s="7" t="s">
        <v>3170</v>
      </c>
      <c r="B1385" s="8" t="s">
        <v>3171</v>
      </c>
      <c r="C1385" s="9">
        <v>1.2311572</v>
      </c>
      <c r="D1385" s="9">
        <v>0.81283616999999997</v>
      </c>
      <c r="E1385" s="10">
        <f t="shared" si="20"/>
        <v>0.41832102999999998</v>
      </c>
      <c r="F1385" s="11">
        <v>1.6862273000000001E-4</v>
      </c>
    </row>
    <row r="1386" spans="1:6" ht="15">
      <c r="A1386" s="7" t="s">
        <v>3347</v>
      </c>
      <c r="B1386" s="8" t="s">
        <v>3348</v>
      </c>
      <c r="C1386" s="9">
        <v>0.34931967000000003</v>
      </c>
      <c r="D1386" s="9">
        <v>-6.8987586000000004E-2</v>
      </c>
      <c r="E1386" s="10">
        <f t="shared" si="20"/>
        <v>0.41830725600000002</v>
      </c>
      <c r="F1386" s="11">
        <v>9.2043829999999998E-4</v>
      </c>
    </row>
    <row r="1387" spans="1:6" ht="15">
      <c r="A1387" s="7" t="s">
        <v>4090</v>
      </c>
      <c r="B1387" s="8" t="s">
        <v>4091</v>
      </c>
      <c r="C1387" s="9">
        <v>0.61200200000000005</v>
      </c>
      <c r="D1387" s="9">
        <v>0.19372882999999999</v>
      </c>
      <c r="E1387" s="10">
        <f t="shared" si="20"/>
        <v>0.41827317000000008</v>
      </c>
      <c r="F1387" s="11">
        <v>2.5192231999999999E-4</v>
      </c>
    </row>
    <row r="1388" spans="1:6" ht="15">
      <c r="A1388" s="7" t="s">
        <v>4170</v>
      </c>
      <c r="B1388" s="8" t="s">
        <v>4171</v>
      </c>
      <c r="C1388" s="9">
        <v>0.75052416</v>
      </c>
      <c r="D1388" s="9">
        <v>0.3330108</v>
      </c>
      <c r="E1388" s="10">
        <f t="shared" si="20"/>
        <v>0.41751336</v>
      </c>
      <c r="F1388" s="11">
        <v>7.0725206999999995E-4</v>
      </c>
    </row>
    <row r="1389" spans="1:6" ht="15">
      <c r="A1389" s="7" t="s">
        <v>5110</v>
      </c>
      <c r="B1389" s="8" t="s">
        <v>5111</v>
      </c>
      <c r="C1389" s="9">
        <v>1.0339919</v>
      </c>
      <c r="D1389" s="9">
        <v>0.61683345000000001</v>
      </c>
      <c r="E1389" s="10">
        <f t="shared" si="20"/>
        <v>0.41715844999999996</v>
      </c>
      <c r="F1389" s="11">
        <v>9.9619280000000001E-3</v>
      </c>
    </row>
    <row r="1390" spans="1:6" ht="15">
      <c r="A1390" s="7" t="s">
        <v>4427</v>
      </c>
      <c r="B1390" s="8" t="s">
        <v>4428</v>
      </c>
      <c r="C1390" s="9">
        <v>1.0837405</v>
      </c>
      <c r="D1390" s="9">
        <v>0.66667460000000001</v>
      </c>
      <c r="E1390" s="10">
        <f t="shared" si="20"/>
        <v>0.41706589999999999</v>
      </c>
      <c r="F1390" s="11">
        <v>3.76458E-3</v>
      </c>
    </row>
    <row r="1391" spans="1:6" ht="15">
      <c r="A1391" s="7" t="s">
        <v>3441</v>
      </c>
      <c r="B1391" s="8" t="s">
        <v>3442</v>
      </c>
      <c r="C1391" s="9">
        <v>0.30213788000000003</v>
      </c>
      <c r="D1391" s="9">
        <v>-0.11421174000000001</v>
      </c>
      <c r="E1391" s="10">
        <f t="shared" si="20"/>
        <v>0.41634962000000003</v>
      </c>
      <c r="F1391" s="11">
        <v>5.1441539999999997E-4</v>
      </c>
    </row>
    <row r="1392" spans="1:6" ht="15">
      <c r="A1392" s="7" t="s">
        <v>3545</v>
      </c>
      <c r="B1392" s="8" t="s">
        <v>3546</v>
      </c>
      <c r="C1392" s="9">
        <v>-0.34521069999999998</v>
      </c>
      <c r="D1392" s="9">
        <v>-0.76089143999999997</v>
      </c>
      <c r="E1392" s="10">
        <f t="shared" si="20"/>
        <v>0.41568073999999999</v>
      </c>
      <c r="F1392" s="11">
        <v>4.9900666999999998E-5</v>
      </c>
    </row>
    <row r="1393" spans="1:6" ht="15">
      <c r="A1393" s="7" t="s">
        <v>4030</v>
      </c>
      <c r="B1393" s="8" t="s">
        <v>4031</v>
      </c>
      <c r="C1393" s="9">
        <v>-0.20753086000000001</v>
      </c>
      <c r="D1393" s="9">
        <v>-0.62263674000000002</v>
      </c>
      <c r="E1393" s="10">
        <f t="shared" si="20"/>
        <v>0.41510588000000004</v>
      </c>
      <c r="F1393" s="11">
        <v>1.1612574999999999E-3</v>
      </c>
    </row>
    <row r="1394" spans="1:6" ht="15">
      <c r="A1394" s="7" t="s">
        <v>4355</v>
      </c>
      <c r="B1394" s="8" t="s">
        <v>4356</v>
      </c>
      <c r="C1394" s="9">
        <v>0.33657535999999999</v>
      </c>
      <c r="D1394" s="9">
        <v>-7.8516520000000006E-2</v>
      </c>
      <c r="E1394" s="10">
        <f t="shared" si="20"/>
        <v>0.41509187999999997</v>
      </c>
      <c r="F1394" s="11">
        <v>1.926295E-3</v>
      </c>
    </row>
    <row r="1395" spans="1:6" ht="15">
      <c r="A1395" s="7" t="s">
        <v>3914</v>
      </c>
      <c r="B1395" s="8" t="s">
        <v>3915</v>
      </c>
      <c r="C1395" s="9">
        <v>0.95871335000000002</v>
      </c>
      <c r="D1395" s="9">
        <v>0.5437708</v>
      </c>
      <c r="E1395" s="10">
        <f t="shared" si="20"/>
        <v>0.41494255000000002</v>
      </c>
      <c r="F1395" s="11">
        <v>1.6093663E-3</v>
      </c>
    </row>
    <row r="1396" spans="1:6" ht="15">
      <c r="A1396" s="7" t="s">
        <v>74</v>
      </c>
      <c r="B1396" s="8" t="s">
        <v>75</v>
      </c>
      <c r="C1396" s="9">
        <v>1.6560254000000001</v>
      </c>
      <c r="D1396" s="9">
        <v>1.2412551999999999</v>
      </c>
      <c r="E1396" s="10">
        <f t="shared" si="20"/>
        <v>0.4147702000000002</v>
      </c>
      <c r="F1396" s="11">
        <v>4.7005019999999996E-3</v>
      </c>
    </row>
    <row r="1397" spans="1:6" ht="15">
      <c r="A1397" s="7" t="s">
        <v>754</v>
      </c>
      <c r="B1397" s="8" t="s">
        <v>755</v>
      </c>
      <c r="C1397" s="9">
        <v>0.20716894</v>
      </c>
      <c r="D1397" s="9">
        <v>-0.20725557</v>
      </c>
      <c r="E1397" s="10">
        <f t="shared" si="20"/>
        <v>0.41442451000000002</v>
      </c>
      <c r="F1397" s="11">
        <v>1.1762004E-2</v>
      </c>
    </row>
    <row r="1398" spans="1:6" ht="15">
      <c r="A1398" s="7" t="s">
        <v>1835</v>
      </c>
      <c r="B1398" s="8" t="s">
        <v>1836</v>
      </c>
      <c r="C1398" s="9">
        <v>0.28844999999999998</v>
      </c>
      <c r="D1398" s="9">
        <v>-0.12478032</v>
      </c>
      <c r="E1398" s="10">
        <f t="shared" si="20"/>
        <v>0.41323031999999998</v>
      </c>
      <c r="F1398" s="11">
        <v>1.472702E-3</v>
      </c>
    </row>
    <row r="1399" spans="1:6" ht="15">
      <c r="A1399" s="7" t="s">
        <v>5423</v>
      </c>
      <c r="B1399" s="8" t="s">
        <v>5424</v>
      </c>
      <c r="C1399" s="9">
        <v>0.50866809999999996</v>
      </c>
      <c r="D1399" s="9">
        <v>9.5598645999999995E-2</v>
      </c>
      <c r="E1399" s="10">
        <f t="shared" si="20"/>
        <v>0.41306945399999995</v>
      </c>
      <c r="F1399" s="11">
        <v>1.1781123500000001E-2</v>
      </c>
    </row>
    <row r="1400" spans="1:6" ht="22.5">
      <c r="A1400" s="7" t="s">
        <v>3061</v>
      </c>
      <c r="B1400" s="8" t="s">
        <v>3062</v>
      </c>
      <c r="C1400" s="9">
        <v>0.46988534999999998</v>
      </c>
      <c r="D1400" s="9">
        <v>5.7250242999999999E-2</v>
      </c>
      <c r="E1400" s="10">
        <f t="shared" si="20"/>
        <v>0.412635107</v>
      </c>
      <c r="F1400" s="11">
        <v>3.6825811999999999E-3</v>
      </c>
    </row>
    <row r="1401" spans="1:6" ht="15">
      <c r="A1401" s="7" t="s">
        <v>5435</v>
      </c>
      <c r="B1401" s="8" t="s">
        <v>5436</v>
      </c>
      <c r="C1401" s="9">
        <v>-1.067798</v>
      </c>
      <c r="D1401" s="9">
        <v>-1.4803139999999999</v>
      </c>
      <c r="E1401" s="10">
        <f t="shared" si="20"/>
        <v>0.41251599999999988</v>
      </c>
      <c r="F1401" s="11">
        <v>4.0333525999999999E-4</v>
      </c>
    </row>
    <row r="1402" spans="1:6" ht="15">
      <c r="A1402" s="7" t="s">
        <v>4243</v>
      </c>
      <c r="B1402" s="8" t="s">
        <v>4244</v>
      </c>
      <c r="C1402" s="9">
        <v>0.53641914999999996</v>
      </c>
      <c r="D1402" s="9">
        <v>0.12400703</v>
      </c>
      <c r="E1402" s="10">
        <f t="shared" si="20"/>
        <v>0.41241211999999994</v>
      </c>
      <c r="F1402" s="11">
        <v>1.9642044E-5</v>
      </c>
    </row>
    <row r="1403" spans="1:6" ht="15">
      <c r="A1403" s="7" t="s">
        <v>1368</v>
      </c>
      <c r="B1403" s="8" t="s">
        <v>1369</v>
      </c>
      <c r="C1403" s="9">
        <v>6.4090159999999993E-2</v>
      </c>
      <c r="D1403" s="9">
        <v>-0.34800312</v>
      </c>
      <c r="E1403" s="10">
        <f t="shared" si="20"/>
        <v>0.41209328000000001</v>
      </c>
      <c r="F1403" s="11">
        <v>6.2140929999999995E-4</v>
      </c>
    </row>
    <row r="1404" spans="1:6" ht="15">
      <c r="A1404" s="7" t="s">
        <v>2005</v>
      </c>
      <c r="B1404" s="8" t="s">
        <v>2006</v>
      </c>
      <c r="C1404" s="9">
        <v>-9.9869949999999999E-2</v>
      </c>
      <c r="D1404" s="9">
        <v>-0.51175873999999999</v>
      </c>
      <c r="E1404" s="10">
        <f t="shared" si="20"/>
        <v>0.41188879</v>
      </c>
      <c r="F1404" s="11">
        <v>4.3205163999999999E-5</v>
      </c>
    </row>
    <row r="1405" spans="1:6" ht="15">
      <c r="A1405" s="7" t="s">
        <v>1512</v>
      </c>
      <c r="B1405" s="8" t="s">
        <v>1513</v>
      </c>
      <c r="C1405" s="9">
        <v>1.3046652999999999</v>
      </c>
      <c r="D1405" s="9">
        <v>0.89285340000000002</v>
      </c>
      <c r="E1405" s="10">
        <f t="shared" si="20"/>
        <v>0.4118118999999999</v>
      </c>
      <c r="F1405" s="11">
        <v>1.3000233999999999E-2</v>
      </c>
    </row>
    <row r="1406" spans="1:6" ht="15">
      <c r="A1406" s="7" t="s">
        <v>3571</v>
      </c>
      <c r="B1406" s="8" t="s">
        <v>3572</v>
      </c>
      <c r="C1406" s="9">
        <v>1.2241698999999999</v>
      </c>
      <c r="D1406" s="9">
        <v>0.81278424999999999</v>
      </c>
      <c r="E1406" s="10">
        <f t="shared" si="20"/>
        <v>0.41138564999999994</v>
      </c>
      <c r="F1406" s="11">
        <v>6.1319699999999996E-3</v>
      </c>
    </row>
    <row r="1407" spans="1:6" ht="15">
      <c r="A1407" s="7" t="s">
        <v>2138</v>
      </c>
      <c r="B1407" s="8" t="s">
        <v>2139</v>
      </c>
      <c r="C1407" s="9">
        <v>-5.3530946000000003E-2</v>
      </c>
      <c r="D1407" s="9">
        <v>-0.46462017</v>
      </c>
      <c r="E1407" s="10">
        <f t="shared" si="20"/>
        <v>0.41108922399999998</v>
      </c>
      <c r="F1407" s="11">
        <v>1.1193366999999999E-2</v>
      </c>
    </row>
    <row r="1408" spans="1:6" ht="15">
      <c r="A1408" s="7" t="s">
        <v>4124</v>
      </c>
      <c r="B1408" s="8" t="s">
        <v>4125</v>
      </c>
      <c r="C1408" s="9">
        <v>0.2215734</v>
      </c>
      <c r="D1408" s="9">
        <v>-0.18927297000000001</v>
      </c>
      <c r="E1408" s="10">
        <f t="shared" si="20"/>
        <v>0.41084637000000002</v>
      </c>
      <c r="F1408" s="11">
        <v>6.5274130000000001E-3</v>
      </c>
    </row>
    <row r="1409" spans="1:6" ht="15">
      <c r="A1409" s="7" t="s">
        <v>3172</v>
      </c>
      <c r="B1409" s="8" t="s">
        <v>3173</v>
      </c>
      <c r="C1409" s="9">
        <v>0.68897169999999996</v>
      </c>
      <c r="D1409" s="9">
        <v>0.27830458000000002</v>
      </c>
      <c r="E1409" s="10">
        <f t="shared" si="20"/>
        <v>0.41066711999999994</v>
      </c>
      <c r="F1409" s="11">
        <v>1.2832885E-3</v>
      </c>
    </row>
    <row r="1410" spans="1:6" ht="22.5">
      <c r="A1410" s="7" t="s">
        <v>394</v>
      </c>
      <c r="B1410" s="8" t="s">
        <v>395</v>
      </c>
      <c r="C1410" s="9">
        <v>-0.71678143999999999</v>
      </c>
      <c r="D1410" s="9">
        <v>-1.1272686000000001</v>
      </c>
      <c r="E1410" s="10">
        <f t="shared" si="20"/>
        <v>0.41048716000000007</v>
      </c>
      <c r="F1410" s="11">
        <v>8.6832030000000004E-3</v>
      </c>
    </row>
    <row r="1411" spans="1:6" ht="15">
      <c r="A1411" s="7" t="s">
        <v>5550</v>
      </c>
      <c r="B1411" s="8" t="s">
        <v>5551</v>
      </c>
      <c r="C1411" s="9">
        <v>-0.25157942999999999</v>
      </c>
      <c r="D1411" s="9">
        <v>-0.66190444999999998</v>
      </c>
      <c r="E1411" s="10">
        <f t="shared" si="20"/>
        <v>0.41032501999999998</v>
      </c>
      <c r="F1411" s="11">
        <v>8.7141660000000006E-3</v>
      </c>
    </row>
    <row r="1412" spans="1:6" ht="15">
      <c r="A1412" s="7" t="s">
        <v>1178</v>
      </c>
      <c r="B1412" s="8" t="s">
        <v>1179</v>
      </c>
      <c r="C1412" s="9">
        <v>0.87687004000000002</v>
      </c>
      <c r="D1412" s="9">
        <v>0.46737240000000002</v>
      </c>
      <c r="E1412" s="10">
        <f t="shared" si="20"/>
        <v>0.40949764</v>
      </c>
      <c r="F1412" s="11">
        <v>3.1222478000000001E-3</v>
      </c>
    </row>
    <row r="1413" spans="1:6" ht="15">
      <c r="A1413" s="7" t="s">
        <v>1757</v>
      </c>
      <c r="B1413" s="8" t="s">
        <v>1758</v>
      </c>
      <c r="C1413" s="9">
        <v>1.2568219</v>
      </c>
      <c r="D1413" s="9">
        <v>0.84743959999999996</v>
      </c>
      <c r="E1413" s="10">
        <f t="shared" si="20"/>
        <v>0.40938230000000009</v>
      </c>
      <c r="F1413" s="11">
        <v>4.6367724000000001E-3</v>
      </c>
    </row>
    <row r="1414" spans="1:6" ht="15">
      <c r="A1414" s="7" t="s">
        <v>4635</v>
      </c>
      <c r="B1414" s="8" t="s">
        <v>4636</v>
      </c>
      <c r="C1414" s="9">
        <v>-7.7097620000000006E-2</v>
      </c>
      <c r="D1414" s="9">
        <v>-0.48642972000000001</v>
      </c>
      <c r="E1414" s="10">
        <f t="shared" ref="E1414:E1477" si="21">C1414-D1414</f>
        <v>0.40933209999999998</v>
      </c>
      <c r="F1414" s="11">
        <v>4.1771719999999998E-3</v>
      </c>
    </row>
    <row r="1415" spans="1:6" ht="15">
      <c r="A1415" s="7" t="s">
        <v>5321</v>
      </c>
      <c r="B1415" s="8"/>
      <c r="C1415" s="9">
        <v>-0.76960320000000004</v>
      </c>
      <c r="D1415" s="9">
        <v>-1.1786707999999999</v>
      </c>
      <c r="E1415" s="10">
        <f t="shared" si="21"/>
        <v>0.40906759999999986</v>
      </c>
      <c r="F1415" s="11">
        <v>1.3374959000000001E-2</v>
      </c>
    </row>
    <row r="1416" spans="1:6" ht="15">
      <c r="A1416" s="7" t="s">
        <v>334</v>
      </c>
      <c r="B1416" s="8" t="s">
        <v>335</v>
      </c>
      <c r="C1416" s="9">
        <v>0.69680803999999996</v>
      </c>
      <c r="D1416" s="9">
        <v>0.28801840000000001</v>
      </c>
      <c r="E1416" s="10">
        <f t="shared" si="21"/>
        <v>0.40878963999999995</v>
      </c>
      <c r="F1416" s="11">
        <v>4.3750554000000002E-3</v>
      </c>
    </row>
    <row r="1417" spans="1:6" ht="22.5">
      <c r="A1417" s="7" t="s">
        <v>4361</v>
      </c>
      <c r="B1417" s="8" t="s">
        <v>4362</v>
      </c>
      <c r="C1417" s="9">
        <v>0.77207004999999995</v>
      </c>
      <c r="D1417" s="9">
        <v>0.36332774000000001</v>
      </c>
      <c r="E1417" s="10">
        <f t="shared" si="21"/>
        <v>0.40874230999999994</v>
      </c>
      <c r="F1417" s="11">
        <v>3.6548499999999999E-3</v>
      </c>
    </row>
    <row r="1418" spans="1:6" ht="22.5">
      <c r="A1418" s="7" t="s">
        <v>2214</v>
      </c>
      <c r="B1418" s="8" t="s">
        <v>2215</v>
      </c>
      <c r="C1418" s="9">
        <v>0.83089435</v>
      </c>
      <c r="D1418" s="9">
        <v>0.42224764999999997</v>
      </c>
      <c r="E1418" s="10">
        <f t="shared" si="21"/>
        <v>0.40864670000000003</v>
      </c>
      <c r="F1418" s="11">
        <v>1.1847882000000001E-3</v>
      </c>
    </row>
    <row r="1419" spans="1:6" ht="15">
      <c r="A1419" s="7" t="s">
        <v>1392</v>
      </c>
      <c r="B1419" s="8" t="s">
        <v>1393</v>
      </c>
      <c r="C1419" s="9">
        <v>0.48412526</v>
      </c>
      <c r="D1419" s="9">
        <v>7.6251596000000005E-2</v>
      </c>
      <c r="E1419" s="10">
        <f t="shared" si="21"/>
        <v>0.40787366400000002</v>
      </c>
      <c r="F1419" s="11">
        <v>2.5666967999999999E-5</v>
      </c>
    </row>
    <row r="1420" spans="1:6" ht="15">
      <c r="A1420" s="7" t="s">
        <v>991</v>
      </c>
      <c r="B1420" s="8" t="s">
        <v>992</v>
      </c>
      <c r="C1420" s="9">
        <v>5.0707917999999998E-2</v>
      </c>
      <c r="D1420" s="9">
        <v>-0.35688323</v>
      </c>
      <c r="E1420" s="10">
        <f t="shared" si="21"/>
        <v>0.40759114800000001</v>
      </c>
      <c r="F1420" s="11">
        <v>1.052147E-3</v>
      </c>
    </row>
    <row r="1421" spans="1:6" ht="15">
      <c r="A1421" s="7" t="s">
        <v>5554</v>
      </c>
      <c r="B1421" s="8" t="s">
        <v>5555</v>
      </c>
      <c r="C1421" s="9">
        <v>0.46716580000000002</v>
      </c>
      <c r="D1421" s="9">
        <v>5.9870279999999998E-2</v>
      </c>
      <c r="E1421" s="10">
        <f t="shared" si="21"/>
        <v>0.40729552000000002</v>
      </c>
      <c r="F1421" s="11">
        <v>1.9222139E-3</v>
      </c>
    </row>
    <row r="1422" spans="1:6" ht="15">
      <c r="A1422" s="7" t="s">
        <v>283</v>
      </c>
      <c r="B1422" s="8" t="s">
        <v>284</v>
      </c>
      <c r="C1422" s="9">
        <v>1.3588697999999999</v>
      </c>
      <c r="D1422" s="9">
        <v>0.95159274000000005</v>
      </c>
      <c r="E1422" s="10">
        <f t="shared" si="21"/>
        <v>0.40727705999999986</v>
      </c>
      <c r="F1422" s="11">
        <v>7.5207967000000004E-3</v>
      </c>
    </row>
    <row r="1423" spans="1:6" ht="15">
      <c r="A1423" s="7" t="s">
        <v>5288</v>
      </c>
      <c r="B1423" s="8"/>
      <c r="C1423" s="9">
        <v>1.4220786999999999</v>
      </c>
      <c r="D1423" s="9">
        <v>1.0149362</v>
      </c>
      <c r="E1423" s="10">
        <f t="shared" si="21"/>
        <v>0.40714249999999996</v>
      </c>
      <c r="F1423" s="11">
        <v>1.6933919999999999E-3</v>
      </c>
    </row>
    <row r="1424" spans="1:6" ht="15">
      <c r="A1424" s="7" t="s">
        <v>730</v>
      </c>
      <c r="B1424" s="8" t="s">
        <v>731</v>
      </c>
      <c r="C1424" s="9">
        <v>-0.11084351000000001</v>
      </c>
      <c r="D1424" s="9">
        <v>-0.51731514999999995</v>
      </c>
      <c r="E1424" s="10">
        <f t="shared" si="21"/>
        <v>0.40647163999999991</v>
      </c>
      <c r="F1424" s="11">
        <v>1.0208392E-2</v>
      </c>
    </row>
    <row r="1425" spans="1:6" ht="15">
      <c r="A1425" s="7" t="s">
        <v>400</v>
      </c>
      <c r="B1425" s="8" t="s">
        <v>401</v>
      </c>
      <c r="C1425" s="9">
        <v>-0.61665769999999998</v>
      </c>
      <c r="D1425" s="9">
        <v>-1.0228907</v>
      </c>
      <c r="E1425" s="10">
        <f t="shared" si="21"/>
        <v>0.40623300000000007</v>
      </c>
      <c r="F1425" s="11">
        <v>3.9202209999999998E-3</v>
      </c>
    </row>
    <row r="1426" spans="1:6" ht="15">
      <c r="A1426" s="7" t="s">
        <v>5505</v>
      </c>
      <c r="B1426" s="8" t="s">
        <v>5506</v>
      </c>
      <c r="C1426" s="9">
        <v>1.2292055</v>
      </c>
      <c r="D1426" s="9">
        <v>0.82349395999999997</v>
      </c>
      <c r="E1426" s="10">
        <f t="shared" si="21"/>
        <v>0.40571153999999998</v>
      </c>
      <c r="F1426" s="11">
        <v>8.1246770000000003E-3</v>
      </c>
    </row>
    <row r="1427" spans="1:6" ht="15">
      <c r="A1427" s="7" t="s">
        <v>2530</v>
      </c>
      <c r="B1427" s="8" t="s">
        <v>2531</v>
      </c>
      <c r="C1427" s="9">
        <v>0.23576411999999999</v>
      </c>
      <c r="D1427" s="9">
        <v>-0.1698373</v>
      </c>
      <c r="E1427" s="10">
        <f t="shared" si="21"/>
        <v>0.40560141999999999</v>
      </c>
      <c r="F1427" s="11">
        <v>5.0142144999999999E-4</v>
      </c>
    </row>
    <row r="1428" spans="1:6" ht="15">
      <c r="A1428" s="7" t="s">
        <v>1867</v>
      </c>
      <c r="B1428" s="8" t="s">
        <v>1868</v>
      </c>
      <c r="C1428" s="9">
        <v>0.79438436000000001</v>
      </c>
      <c r="D1428" s="9">
        <v>0.38924238</v>
      </c>
      <c r="E1428" s="10">
        <f t="shared" si="21"/>
        <v>0.40514198000000001</v>
      </c>
      <c r="F1428" s="11">
        <v>4.4716865999999998E-4</v>
      </c>
    </row>
    <row r="1429" spans="1:6" ht="15">
      <c r="A1429" s="7" t="s">
        <v>5974</v>
      </c>
      <c r="B1429" s="8" t="s">
        <v>5975</v>
      </c>
      <c r="C1429" s="9">
        <v>0.48125368000000002</v>
      </c>
      <c r="D1429" s="9">
        <v>7.6204865999999996E-2</v>
      </c>
      <c r="E1429" s="10">
        <f t="shared" si="21"/>
        <v>0.40504881400000003</v>
      </c>
      <c r="F1429" s="11">
        <v>1.9059252E-3</v>
      </c>
    </row>
    <row r="1430" spans="1:6" ht="15">
      <c r="A1430" s="7" t="s">
        <v>3435</v>
      </c>
      <c r="B1430" s="8" t="s">
        <v>3436</v>
      </c>
      <c r="C1430" s="9">
        <v>0.21018955</v>
      </c>
      <c r="D1430" s="9">
        <v>-0.19460991</v>
      </c>
      <c r="E1430" s="10">
        <f t="shared" si="21"/>
        <v>0.40479946</v>
      </c>
      <c r="F1430" s="11">
        <v>7.9948610000000007E-3</v>
      </c>
    </row>
    <row r="1431" spans="1:6" ht="15">
      <c r="A1431" s="7" t="s">
        <v>5259</v>
      </c>
      <c r="B1431" s="8"/>
      <c r="C1431" s="9">
        <v>0.54001759999999999</v>
      </c>
      <c r="D1431" s="9">
        <v>0.1353123</v>
      </c>
      <c r="E1431" s="10">
        <f t="shared" si="21"/>
        <v>0.40470529999999999</v>
      </c>
      <c r="F1431" s="11">
        <v>1.4789395E-3</v>
      </c>
    </row>
    <row r="1432" spans="1:6" ht="15">
      <c r="A1432" s="7" t="s">
        <v>5257</v>
      </c>
      <c r="B1432" s="8"/>
      <c r="C1432" s="9">
        <v>1.7737004999999999</v>
      </c>
      <c r="D1432" s="9">
        <v>1.3692492999999999</v>
      </c>
      <c r="E1432" s="10">
        <f t="shared" si="21"/>
        <v>0.40445120000000001</v>
      </c>
      <c r="F1432" s="11">
        <v>1.153335E-2</v>
      </c>
    </row>
    <row r="1433" spans="1:6" ht="15">
      <c r="A1433" s="7" t="s">
        <v>4104</v>
      </c>
      <c r="B1433" s="8" t="s">
        <v>4105</v>
      </c>
      <c r="C1433" s="9">
        <v>0.75370245999999996</v>
      </c>
      <c r="D1433" s="9">
        <v>0.34967916999999998</v>
      </c>
      <c r="E1433" s="10">
        <f t="shared" si="21"/>
        <v>0.40402328999999998</v>
      </c>
      <c r="F1433" s="11">
        <v>7.6708802999999996E-4</v>
      </c>
    </row>
    <row r="1434" spans="1:6" ht="15">
      <c r="A1434" s="7" t="s">
        <v>5601</v>
      </c>
      <c r="B1434" s="8" t="s">
        <v>5602</v>
      </c>
      <c r="C1434" s="9">
        <v>1.3838116</v>
      </c>
      <c r="D1434" s="9">
        <v>0.97979340000000004</v>
      </c>
      <c r="E1434" s="10">
        <f t="shared" si="21"/>
        <v>0.40401819999999999</v>
      </c>
      <c r="F1434" s="11">
        <v>1.3728206999999999E-2</v>
      </c>
    </row>
    <row r="1435" spans="1:6" ht="15">
      <c r="A1435" s="7" t="s">
        <v>2669</v>
      </c>
      <c r="B1435" s="8" t="s">
        <v>2670</v>
      </c>
      <c r="C1435" s="9">
        <v>0.20994847999999999</v>
      </c>
      <c r="D1435" s="9">
        <v>-0.19402158</v>
      </c>
      <c r="E1435" s="10">
        <f t="shared" si="21"/>
        <v>0.40397006000000002</v>
      </c>
      <c r="F1435" s="11">
        <v>1.8940490000000001E-3</v>
      </c>
    </row>
    <row r="1436" spans="1:6" ht="15">
      <c r="A1436" s="7" t="s">
        <v>4287</v>
      </c>
      <c r="B1436" s="8" t="s">
        <v>4288</v>
      </c>
      <c r="C1436" s="9">
        <v>0.74745273999999995</v>
      </c>
      <c r="D1436" s="9">
        <v>0.34413704000000001</v>
      </c>
      <c r="E1436" s="10">
        <f t="shared" si="21"/>
        <v>0.40331569999999994</v>
      </c>
      <c r="F1436" s="11">
        <v>3.9130000000000002E-4</v>
      </c>
    </row>
    <row r="1437" spans="1:6" ht="15">
      <c r="A1437" s="7" t="s">
        <v>1460</v>
      </c>
      <c r="B1437" s="8" t="s">
        <v>1461</v>
      </c>
      <c r="C1437" s="9">
        <v>1.3849153999999999</v>
      </c>
      <c r="D1437" s="9">
        <v>0.98196846000000004</v>
      </c>
      <c r="E1437" s="10">
        <f t="shared" si="21"/>
        <v>0.40294693999999986</v>
      </c>
      <c r="F1437" s="11">
        <v>1.9086957999999999E-4</v>
      </c>
    </row>
    <row r="1438" spans="1:6" ht="15">
      <c r="A1438" s="7" t="s">
        <v>4681</v>
      </c>
      <c r="B1438" s="8" t="s">
        <v>4682</v>
      </c>
      <c r="C1438" s="9">
        <v>0.25601794999999999</v>
      </c>
      <c r="D1438" s="9">
        <v>-0.14667298000000001</v>
      </c>
      <c r="E1438" s="10">
        <f t="shared" si="21"/>
        <v>0.40269093</v>
      </c>
      <c r="F1438" s="11">
        <v>3.1065519999999997E-5</v>
      </c>
    </row>
    <row r="1439" spans="1:6" ht="15">
      <c r="A1439" s="7" t="s">
        <v>1807</v>
      </c>
      <c r="B1439" s="8" t="s">
        <v>1808</v>
      </c>
      <c r="C1439" s="9">
        <v>1.0654874000000001</v>
      </c>
      <c r="D1439" s="9">
        <v>0.66388950000000002</v>
      </c>
      <c r="E1439" s="10">
        <f t="shared" si="21"/>
        <v>0.40159790000000006</v>
      </c>
      <c r="F1439" s="11">
        <v>2.3538874999999999E-4</v>
      </c>
    </row>
    <row r="1440" spans="1:6" ht="15">
      <c r="A1440" s="7" t="s">
        <v>4723</v>
      </c>
      <c r="B1440" s="8" t="s">
        <v>4724</v>
      </c>
      <c r="C1440" s="9">
        <v>0.82519900000000002</v>
      </c>
      <c r="D1440" s="9">
        <v>0.42364984999999999</v>
      </c>
      <c r="E1440" s="10">
        <f t="shared" si="21"/>
        <v>0.40154915000000002</v>
      </c>
      <c r="F1440" s="11">
        <v>1.9245492999999999E-4</v>
      </c>
    </row>
    <row r="1441" spans="1:6" ht="15">
      <c r="A1441" s="7" t="s">
        <v>3541</v>
      </c>
      <c r="B1441" s="8" t="s">
        <v>3542</v>
      </c>
      <c r="C1441" s="9">
        <v>-0.39237529999999998</v>
      </c>
      <c r="D1441" s="9">
        <v>-0.79391533000000003</v>
      </c>
      <c r="E1441" s="10">
        <f t="shared" si="21"/>
        <v>0.40154003000000005</v>
      </c>
      <c r="F1441" s="11">
        <v>1.8263324999999999E-3</v>
      </c>
    </row>
    <row r="1442" spans="1:6" ht="22.5">
      <c r="A1442" s="7" t="s">
        <v>2514</v>
      </c>
      <c r="B1442" s="8" t="s">
        <v>2515</v>
      </c>
      <c r="C1442" s="9">
        <v>0.15998961</v>
      </c>
      <c r="D1442" s="9">
        <v>-0.24124536999999999</v>
      </c>
      <c r="E1442" s="10">
        <f t="shared" si="21"/>
        <v>0.40123498000000002</v>
      </c>
      <c r="F1442" s="11">
        <v>1.9642440999999999E-4</v>
      </c>
    </row>
    <row r="1443" spans="1:6" ht="15">
      <c r="A1443" s="7" t="s">
        <v>372</v>
      </c>
      <c r="B1443" s="8" t="s">
        <v>373</v>
      </c>
      <c r="C1443" s="9">
        <v>-0.33630472</v>
      </c>
      <c r="D1443" s="9">
        <v>-0.73693085000000003</v>
      </c>
      <c r="E1443" s="10">
        <f t="shared" si="21"/>
        <v>0.40062613000000002</v>
      </c>
      <c r="F1443" s="11">
        <v>3.8599784000000002E-3</v>
      </c>
    </row>
    <row r="1444" spans="1:6" ht="15">
      <c r="A1444" s="7" t="s">
        <v>2186</v>
      </c>
      <c r="B1444" s="8" t="s">
        <v>2187</v>
      </c>
      <c r="C1444" s="9">
        <v>1.0331826</v>
      </c>
      <c r="D1444" s="9">
        <v>0.63321959999999999</v>
      </c>
      <c r="E1444" s="10">
        <f t="shared" si="21"/>
        <v>0.39996299999999996</v>
      </c>
      <c r="F1444" s="11">
        <v>4.4583916000000001E-3</v>
      </c>
    </row>
    <row r="1445" spans="1:6" ht="15">
      <c r="A1445" s="7" t="s">
        <v>1204</v>
      </c>
      <c r="B1445" s="8" t="s">
        <v>1205</v>
      </c>
      <c r="C1445" s="9">
        <v>-0.70084447000000005</v>
      </c>
      <c r="D1445" s="9">
        <v>-1.1001377999999999</v>
      </c>
      <c r="E1445" s="10">
        <f t="shared" si="21"/>
        <v>0.39929332999999989</v>
      </c>
      <c r="F1445" s="11">
        <v>5.1896605000000002E-3</v>
      </c>
    </row>
    <row r="1446" spans="1:6" ht="15">
      <c r="A1446" s="7" t="s">
        <v>1021</v>
      </c>
      <c r="B1446" s="8" t="s">
        <v>1022</v>
      </c>
      <c r="C1446" s="9">
        <v>5.8401965E-2</v>
      </c>
      <c r="D1446" s="9">
        <v>-0.34085231999999999</v>
      </c>
      <c r="E1446" s="10">
        <f t="shared" si="21"/>
        <v>0.39925428499999999</v>
      </c>
      <c r="F1446" s="11">
        <v>4.5873650000000004E-3</v>
      </c>
    </row>
    <row r="1447" spans="1:6" ht="22.5">
      <c r="A1447" s="7" t="s">
        <v>2815</v>
      </c>
      <c r="B1447" s="8" t="s">
        <v>2816</v>
      </c>
      <c r="C1447" s="9">
        <v>0.19675690000000001</v>
      </c>
      <c r="D1447" s="9">
        <v>-0.20234009999999999</v>
      </c>
      <c r="E1447" s="10">
        <f t="shared" si="21"/>
        <v>0.39909700000000004</v>
      </c>
      <c r="F1447" s="11">
        <v>2.8030384999999999E-4</v>
      </c>
    </row>
    <row r="1448" spans="1:6" ht="15">
      <c r="A1448" s="7" t="s">
        <v>3393</v>
      </c>
      <c r="B1448" s="8" t="s">
        <v>3394</v>
      </c>
      <c r="C1448" s="9">
        <v>-0.1378154</v>
      </c>
      <c r="D1448" s="9">
        <v>-0.53669416999999997</v>
      </c>
      <c r="E1448" s="10">
        <f t="shared" si="21"/>
        <v>0.39887876999999994</v>
      </c>
      <c r="F1448" s="11">
        <v>2.4083059999999998E-3</v>
      </c>
    </row>
    <row r="1449" spans="1:6" ht="15">
      <c r="A1449" s="7" t="s">
        <v>5179</v>
      </c>
      <c r="B1449" s="8" t="s">
        <v>5180</v>
      </c>
      <c r="C1449" s="9">
        <v>1.2005482999999999</v>
      </c>
      <c r="D1449" s="9">
        <v>0.80198380000000002</v>
      </c>
      <c r="E1449" s="10">
        <f t="shared" si="21"/>
        <v>0.39856449999999988</v>
      </c>
      <c r="F1449" s="11">
        <v>9.9162040000000005E-4</v>
      </c>
    </row>
    <row r="1450" spans="1:6" ht="15">
      <c r="A1450" s="7" t="s">
        <v>22</v>
      </c>
      <c r="B1450" s="8" t="s">
        <v>23</v>
      </c>
      <c r="C1450" s="9">
        <v>1.2566870000000001</v>
      </c>
      <c r="D1450" s="9">
        <v>0.85822359999999998</v>
      </c>
      <c r="E1450" s="10">
        <f t="shared" si="21"/>
        <v>0.39846340000000013</v>
      </c>
      <c r="F1450" s="11">
        <v>4.6481692999999997E-4</v>
      </c>
    </row>
    <row r="1451" spans="1:6" ht="15">
      <c r="A1451" s="7" t="s">
        <v>374</v>
      </c>
      <c r="B1451" s="8" t="s">
        <v>375</v>
      </c>
      <c r="C1451" s="9">
        <v>1.5733708</v>
      </c>
      <c r="D1451" s="9">
        <v>1.1752392</v>
      </c>
      <c r="E1451" s="10">
        <f t="shared" si="21"/>
        <v>0.39813159999999992</v>
      </c>
      <c r="F1451" s="11">
        <v>1.1785000999999999E-3</v>
      </c>
    </row>
    <row r="1452" spans="1:6" ht="15">
      <c r="A1452" s="7" t="s">
        <v>5658</v>
      </c>
      <c r="B1452" s="8" t="s">
        <v>5659</v>
      </c>
      <c r="C1452" s="9">
        <v>0.49207111999999997</v>
      </c>
      <c r="D1452" s="9">
        <v>9.394864E-2</v>
      </c>
      <c r="E1452" s="10">
        <f t="shared" si="21"/>
        <v>0.39812247999999995</v>
      </c>
      <c r="F1452" s="11">
        <v>3.7138135000000001E-4</v>
      </c>
    </row>
    <row r="1453" spans="1:6" ht="15">
      <c r="A1453" s="7" t="s">
        <v>2736</v>
      </c>
      <c r="B1453" s="8" t="s">
        <v>2737</v>
      </c>
      <c r="C1453" s="9">
        <v>0.79367816000000002</v>
      </c>
      <c r="D1453" s="9">
        <v>0.39586383000000003</v>
      </c>
      <c r="E1453" s="10">
        <f t="shared" si="21"/>
        <v>0.39781432999999999</v>
      </c>
      <c r="F1453" s="11">
        <v>1.0730067000000001E-3</v>
      </c>
    </row>
    <row r="1454" spans="1:6" ht="22.5">
      <c r="A1454" s="7" t="s">
        <v>3629</v>
      </c>
      <c r="B1454" s="8" t="s">
        <v>3630</v>
      </c>
      <c r="C1454" s="9">
        <v>9.6348463999999995E-2</v>
      </c>
      <c r="D1454" s="9">
        <v>-0.30076593000000001</v>
      </c>
      <c r="E1454" s="10">
        <f t="shared" si="21"/>
        <v>0.39711439400000004</v>
      </c>
      <c r="F1454" s="11">
        <v>1.1946140000000001E-3</v>
      </c>
    </row>
    <row r="1455" spans="1:6" ht="15">
      <c r="A1455" s="7" t="s">
        <v>4631</v>
      </c>
      <c r="B1455" s="8" t="s">
        <v>4632</v>
      </c>
      <c r="C1455" s="9">
        <v>0.50161310000000003</v>
      </c>
      <c r="D1455" s="9">
        <v>0.10451723</v>
      </c>
      <c r="E1455" s="10">
        <f t="shared" si="21"/>
        <v>0.39709587000000002</v>
      </c>
      <c r="F1455" s="11">
        <v>1.1735557000000001E-2</v>
      </c>
    </row>
    <row r="1456" spans="1:6" ht="15">
      <c r="A1456" s="7" t="s">
        <v>4637</v>
      </c>
      <c r="B1456" s="8" t="s">
        <v>4638</v>
      </c>
      <c r="C1456" s="9">
        <v>-0.1303319</v>
      </c>
      <c r="D1456" s="9">
        <v>-0.52717599999999998</v>
      </c>
      <c r="E1456" s="10">
        <f t="shared" si="21"/>
        <v>0.39684409999999998</v>
      </c>
      <c r="F1456" s="11">
        <v>7.9912045999999996E-4</v>
      </c>
    </row>
    <row r="1457" spans="1:6" ht="15">
      <c r="A1457" s="7" t="s">
        <v>618</v>
      </c>
      <c r="B1457" s="8" t="s">
        <v>619</v>
      </c>
      <c r="C1457" s="9">
        <v>0.83567875999999996</v>
      </c>
      <c r="D1457" s="9">
        <v>0.43898267000000002</v>
      </c>
      <c r="E1457" s="10">
        <f t="shared" si="21"/>
        <v>0.39669608999999995</v>
      </c>
      <c r="F1457" s="11">
        <v>8.2086780000000005E-3</v>
      </c>
    </row>
    <row r="1458" spans="1:6" ht="15">
      <c r="A1458" s="7" t="s">
        <v>701</v>
      </c>
      <c r="B1458" s="8" t="s">
        <v>702</v>
      </c>
      <c r="C1458" s="9">
        <v>8.9812643999999997E-2</v>
      </c>
      <c r="D1458" s="9">
        <v>-0.30642763000000001</v>
      </c>
      <c r="E1458" s="10">
        <f t="shared" si="21"/>
        <v>0.396240274</v>
      </c>
      <c r="F1458" s="11">
        <v>5.7206979999999998E-3</v>
      </c>
    </row>
    <row r="1459" spans="1:6" ht="15">
      <c r="A1459" s="7" t="s">
        <v>3885</v>
      </c>
      <c r="B1459" s="8" t="s">
        <v>3886</v>
      </c>
      <c r="C1459" s="9">
        <v>3.5776957999999998E-2</v>
      </c>
      <c r="D1459" s="9">
        <v>-0.35960700000000001</v>
      </c>
      <c r="E1459" s="10">
        <f t="shared" si="21"/>
        <v>0.39538395800000004</v>
      </c>
      <c r="F1459" s="11">
        <v>3.5793167000000002E-3</v>
      </c>
    </row>
    <row r="1460" spans="1:6" ht="22.5">
      <c r="A1460" s="7" t="s">
        <v>3204</v>
      </c>
      <c r="B1460" s="8" t="s">
        <v>3205</v>
      </c>
      <c r="C1460" s="9">
        <v>0.71740809999999999</v>
      </c>
      <c r="D1460" s="9">
        <v>0.32297893999999999</v>
      </c>
      <c r="E1460" s="10">
        <f t="shared" si="21"/>
        <v>0.39442916</v>
      </c>
      <c r="F1460" s="11">
        <v>8.7935619999999996E-3</v>
      </c>
    </row>
    <row r="1461" spans="1:6" ht="15">
      <c r="A1461" s="7" t="s">
        <v>5746</v>
      </c>
      <c r="B1461" s="8" t="s">
        <v>5747</v>
      </c>
      <c r="C1461" s="9">
        <v>0.16186217999999999</v>
      </c>
      <c r="D1461" s="9">
        <v>-0.23229164999999999</v>
      </c>
      <c r="E1461" s="10">
        <f t="shared" si="21"/>
        <v>0.39415382999999998</v>
      </c>
      <c r="F1461" s="11">
        <v>1.1705950999999999E-2</v>
      </c>
    </row>
    <row r="1462" spans="1:6" ht="15">
      <c r="A1462" s="7" t="s">
        <v>5338</v>
      </c>
      <c r="B1462" s="8"/>
      <c r="C1462" s="9">
        <v>-0.83893364999999998</v>
      </c>
      <c r="D1462" s="9">
        <v>-1.2330686</v>
      </c>
      <c r="E1462" s="10">
        <f t="shared" si="21"/>
        <v>0.39413494999999998</v>
      </c>
      <c r="F1462" s="11">
        <v>3.9420914999999997E-3</v>
      </c>
    </row>
    <row r="1463" spans="1:6" ht="15">
      <c r="A1463" s="7" t="s">
        <v>3653</v>
      </c>
      <c r="B1463" s="8" t="s">
        <v>3654</v>
      </c>
      <c r="C1463" s="9">
        <v>0.43977576000000002</v>
      </c>
      <c r="D1463" s="9">
        <v>4.5809919999999997E-2</v>
      </c>
      <c r="E1463" s="10">
        <f t="shared" si="21"/>
        <v>0.39396584000000001</v>
      </c>
      <c r="F1463" s="11">
        <v>2.0520128E-3</v>
      </c>
    </row>
    <row r="1464" spans="1:6" ht="15">
      <c r="A1464" s="7" t="s">
        <v>2767</v>
      </c>
      <c r="B1464" s="8" t="s">
        <v>2768</v>
      </c>
      <c r="C1464" s="9">
        <v>1.0041822</v>
      </c>
      <c r="D1464" s="9">
        <v>0.61124396000000003</v>
      </c>
      <c r="E1464" s="10">
        <f t="shared" si="21"/>
        <v>0.39293823999999999</v>
      </c>
      <c r="F1464" s="11">
        <v>5.1979367E-3</v>
      </c>
    </row>
    <row r="1465" spans="1:6" ht="15">
      <c r="A1465" s="7" t="s">
        <v>3478</v>
      </c>
      <c r="B1465" s="8" t="s">
        <v>3479</v>
      </c>
      <c r="C1465" s="9">
        <v>0.56106334999999996</v>
      </c>
      <c r="D1465" s="9">
        <v>0.16814867</v>
      </c>
      <c r="E1465" s="10">
        <f t="shared" si="21"/>
        <v>0.39291467999999996</v>
      </c>
      <c r="F1465" s="11">
        <v>4.2074690000000001E-3</v>
      </c>
    </row>
    <row r="1466" spans="1:6" ht="15">
      <c r="A1466" s="7" t="s">
        <v>468</v>
      </c>
      <c r="B1466" s="8" t="s">
        <v>469</v>
      </c>
      <c r="C1466" s="9">
        <v>0.26569399999999999</v>
      </c>
      <c r="D1466" s="9">
        <v>-0.12710706999999999</v>
      </c>
      <c r="E1466" s="10">
        <f t="shared" si="21"/>
        <v>0.39280106999999997</v>
      </c>
      <c r="F1466" s="11">
        <v>1.0008594000000001E-2</v>
      </c>
    </row>
    <row r="1467" spans="1:6" ht="15">
      <c r="A1467" s="7" t="s">
        <v>2081</v>
      </c>
      <c r="B1467" s="8" t="s">
        <v>2082</v>
      </c>
      <c r="C1467" s="9">
        <v>0.12067396</v>
      </c>
      <c r="D1467" s="9">
        <v>-0.27148554000000003</v>
      </c>
      <c r="E1467" s="10">
        <f t="shared" si="21"/>
        <v>0.39215949999999999</v>
      </c>
      <c r="F1467" s="11">
        <v>3.8325305E-3</v>
      </c>
    </row>
    <row r="1468" spans="1:6" ht="15">
      <c r="A1468" s="7" t="s">
        <v>908</v>
      </c>
      <c r="B1468" s="8" t="s">
        <v>909</v>
      </c>
      <c r="C1468" s="9">
        <v>0.18967718</v>
      </c>
      <c r="D1468" s="9">
        <v>-0.20240192000000001</v>
      </c>
      <c r="E1468" s="10">
        <f t="shared" si="21"/>
        <v>0.39207910000000001</v>
      </c>
      <c r="F1468" s="11">
        <v>1.6990262E-4</v>
      </c>
    </row>
    <row r="1469" spans="1:6" ht="15">
      <c r="A1469" s="7" t="s">
        <v>3569</v>
      </c>
      <c r="B1469" s="8" t="s">
        <v>3570</v>
      </c>
      <c r="C1469" s="9">
        <v>1.0528284000000001</v>
      </c>
      <c r="D1469" s="9">
        <v>0.6611165</v>
      </c>
      <c r="E1469" s="10">
        <f t="shared" si="21"/>
        <v>0.39171190000000011</v>
      </c>
      <c r="F1469" s="11">
        <v>9.2846539999999998E-3</v>
      </c>
    </row>
    <row r="1470" spans="1:6" ht="15">
      <c r="A1470" s="7" t="s">
        <v>4073</v>
      </c>
      <c r="B1470" s="8" t="s">
        <v>4074</v>
      </c>
      <c r="C1470" s="9">
        <v>-5.9785209999999998E-2</v>
      </c>
      <c r="D1470" s="9">
        <v>-0.45141261999999999</v>
      </c>
      <c r="E1470" s="10">
        <f t="shared" si="21"/>
        <v>0.39162741000000001</v>
      </c>
      <c r="F1470" s="11">
        <v>9.0396969999999993E-3</v>
      </c>
    </row>
    <row r="1471" spans="1:6" ht="15">
      <c r="A1471" s="7" t="s">
        <v>2779</v>
      </c>
      <c r="B1471" s="8" t="s">
        <v>2780</v>
      </c>
      <c r="C1471" s="9">
        <v>0.69850679999999998</v>
      </c>
      <c r="D1471" s="9">
        <v>0.30702469999999998</v>
      </c>
      <c r="E1471" s="10">
        <f t="shared" si="21"/>
        <v>0.3914821</v>
      </c>
      <c r="F1471" s="11">
        <v>3.8269884000000001E-3</v>
      </c>
    </row>
    <row r="1472" spans="1:6" ht="15">
      <c r="A1472" s="7" t="s">
        <v>4357</v>
      </c>
      <c r="B1472" s="8" t="s">
        <v>4358</v>
      </c>
      <c r="C1472" s="9">
        <v>0.16778803</v>
      </c>
      <c r="D1472" s="9">
        <v>-0.22353558000000001</v>
      </c>
      <c r="E1472" s="10">
        <f t="shared" si="21"/>
        <v>0.39132361000000004</v>
      </c>
      <c r="F1472" s="11">
        <v>7.3404785999999994E-5</v>
      </c>
    </row>
    <row r="1473" spans="1:6" ht="15">
      <c r="A1473" s="7" t="s">
        <v>1158</v>
      </c>
      <c r="B1473" s="8" t="s">
        <v>1159</v>
      </c>
      <c r="C1473" s="9">
        <v>0.30483280000000001</v>
      </c>
      <c r="D1473" s="9">
        <v>-8.6053519999999994E-2</v>
      </c>
      <c r="E1473" s="10">
        <f t="shared" si="21"/>
        <v>0.39088632000000001</v>
      </c>
      <c r="F1473" s="11">
        <v>3.1117954999999998E-3</v>
      </c>
    </row>
    <row r="1474" spans="1:6" ht="15">
      <c r="A1474" s="7" t="s">
        <v>850</v>
      </c>
      <c r="B1474" s="8" t="s">
        <v>851</v>
      </c>
      <c r="C1474" s="9">
        <v>0.54031720000000005</v>
      </c>
      <c r="D1474" s="9">
        <v>0.15029147000000001</v>
      </c>
      <c r="E1474" s="10">
        <f t="shared" si="21"/>
        <v>0.39002573000000007</v>
      </c>
      <c r="F1474" s="11">
        <v>1.6192859000000001E-4</v>
      </c>
    </row>
    <row r="1475" spans="1:6" ht="15">
      <c r="A1475" s="7" t="s">
        <v>5245</v>
      </c>
      <c r="B1475" s="8"/>
      <c r="C1475" s="9">
        <v>0.66732570000000002</v>
      </c>
      <c r="D1475" s="9">
        <v>0.27747732000000003</v>
      </c>
      <c r="E1475" s="10">
        <f t="shared" si="21"/>
        <v>0.38984837999999999</v>
      </c>
      <c r="F1475" s="11">
        <v>1.3395696E-4</v>
      </c>
    </row>
    <row r="1476" spans="1:6" ht="15">
      <c r="A1476" s="7" t="s">
        <v>5056</v>
      </c>
      <c r="B1476" s="8" t="s">
        <v>5057</v>
      </c>
      <c r="C1476" s="9">
        <v>-0.34451399999999999</v>
      </c>
      <c r="D1476" s="9">
        <v>-0.73431860000000004</v>
      </c>
      <c r="E1476" s="10">
        <f t="shared" si="21"/>
        <v>0.38980460000000006</v>
      </c>
      <c r="F1476" s="11">
        <v>8.0450209999999994E-3</v>
      </c>
    </row>
    <row r="1477" spans="1:6" ht="15">
      <c r="A1477" s="7" t="s">
        <v>3194</v>
      </c>
      <c r="B1477" s="8" t="s">
        <v>3195</v>
      </c>
      <c r="C1477" s="9">
        <v>0.59925722999999997</v>
      </c>
      <c r="D1477" s="9">
        <v>0.20953542</v>
      </c>
      <c r="E1477" s="10">
        <f t="shared" si="21"/>
        <v>0.38972180999999995</v>
      </c>
      <c r="F1477" s="11">
        <v>2.1137592999999999E-3</v>
      </c>
    </row>
    <row r="1478" spans="1:6" ht="15">
      <c r="A1478" s="7" t="s">
        <v>764</v>
      </c>
      <c r="B1478" s="8" t="s">
        <v>765</v>
      </c>
      <c r="C1478" s="9">
        <v>0.58894089999999999</v>
      </c>
      <c r="D1478" s="9">
        <v>0.1992534</v>
      </c>
      <c r="E1478" s="10">
        <f t="shared" ref="E1478:E1541" si="22">C1478-D1478</f>
        <v>0.38968749999999996</v>
      </c>
      <c r="F1478" s="11">
        <v>1.4494277E-2</v>
      </c>
    </row>
    <row r="1479" spans="1:6" ht="15">
      <c r="A1479" s="7" t="s">
        <v>5563</v>
      </c>
      <c r="B1479" s="8" t="s">
        <v>5564</v>
      </c>
      <c r="C1479" s="9">
        <v>0.71936374999999997</v>
      </c>
      <c r="D1479" s="9">
        <v>0.33001807</v>
      </c>
      <c r="E1479" s="10">
        <f t="shared" si="22"/>
        <v>0.38934567999999997</v>
      </c>
      <c r="F1479" s="11">
        <v>2.9336710000000001E-5</v>
      </c>
    </row>
    <row r="1480" spans="1:6" ht="15">
      <c r="A1480" s="7" t="s">
        <v>4863</v>
      </c>
      <c r="B1480" s="8" t="s">
        <v>4864</v>
      </c>
      <c r="C1480" s="9">
        <v>1.8547092999999999</v>
      </c>
      <c r="D1480" s="9">
        <v>1.4654204</v>
      </c>
      <c r="E1480" s="10">
        <f t="shared" si="22"/>
        <v>0.38928889999999994</v>
      </c>
      <c r="F1480" s="11">
        <v>1.4548045000000001E-2</v>
      </c>
    </row>
    <row r="1481" spans="1:6" ht="15">
      <c r="A1481" s="7" t="s">
        <v>3770</v>
      </c>
      <c r="B1481" s="8" t="s">
        <v>3771</v>
      </c>
      <c r="C1481" s="9">
        <v>0.18430384</v>
      </c>
      <c r="D1481" s="9">
        <v>-0.20471829</v>
      </c>
      <c r="E1481" s="10">
        <f t="shared" si="22"/>
        <v>0.38902212999999997</v>
      </c>
      <c r="F1481" s="11">
        <v>5.0401509999999997E-3</v>
      </c>
    </row>
    <row r="1482" spans="1:6" ht="15">
      <c r="A1482" s="7" t="s">
        <v>3429</v>
      </c>
      <c r="B1482" s="8" t="s">
        <v>3430</v>
      </c>
      <c r="C1482" s="9">
        <v>1.4032519999999999</v>
      </c>
      <c r="D1482" s="9">
        <v>1.0150863000000001</v>
      </c>
      <c r="E1482" s="10">
        <f t="shared" si="22"/>
        <v>0.38816569999999984</v>
      </c>
      <c r="F1482" s="11">
        <v>5.6608272999999999E-3</v>
      </c>
    </row>
    <row r="1483" spans="1:6" ht="15">
      <c r="A1483" s="7" t="s">
        <v>5255</v>
      </c>
      <c r="B1483" s="8"/>
      <c r="C1483" s="9">
        <v>0.18098723999999999</v>
      </c>
      <c r="D1483" s="9">
        <v>-0.20576298000000001</v>
      </c>
      <c r="E1483" s="10">
        <f t="shared" si="22"/>
        <v>0.38675022000000003</v>
      </c>
      <c r="F1483" s="11">
        <v>1.0377575E-3</v>
      </c>
    </row>
    <row r="1484" spans="1:6" ht="15">
      <c r="A1484" s="7" t="s">
        <v>2787</v>
      </c>
      <c r="B1484" s="8" t="s">
        <v>2788</v>
      </c>
      <c r="C1484" s="9">
        <v>-0.37713033000000001</v>
      </c>
      <c r="D1484" s="9">
        <v>-0.76363959999999997</v>
      </c>
      <c r="E1484" s="10">
        <f t="shared" si="22"/>
        <v>0.38650926999999996</v>
      </c>
      <c r="F1484" s="11">
        <v>1.0293542E-3</v>
      </c>
    </row>
    <row r="1485" spans="1:6" ht="15">
      <c r="A1485" s="7" t="s">
        <v>3778</v>
      </c>
      <c r="B1485" s="8" t="s">
        <v>3779</v>
      </c>
      <c r="C1485" s="9">
        <v>0.62215315999999998</v>
      </c>
      <c r="D1485" s="9">
        <v>0.23571302999999999</v>
      </c>
      <c r="E1485" s="10">
        <f t="shared" si="22"/>
        <v>0.38644012999999999</v>
      </c>
      <c r="F1485" s="11">
        <v>5.1685070000000004E-4</v>
      </c>
    </row>
    <row r="1486" spans="1:6" ht="15">
      <c r="A1486" s="7" t="s">
        <v>281</v>
      </c>
      <c r="B1486" s="8" t="s">
        <v>282</v>
      </c>
      <c r="C1486" s="9">
        <v>0.22567192</v>
      </c>
      <c r="D1486" s="9">
        <v>-0.16035733999999999</v>
      </c>
      <c r="E1486" s="10">
        <f t="shared" si="22"/>
        <v>0.38602925999999999</v>
      </c>
      <c r="F1486" s="11">
        <v>7.5817653999999998E-5</v>
      </c>
    </row>
    <row r="1487" spans="1:6" ht="15">
      <c r="A1487" s="7" t="s">
        <v>4006</v>
      </c>
      <c r="B1487" s="8" t="s">
        <v>4007</v>
      </c>
      <c r="C1487" s="9">
        <v>0.39571506000000001</v>
      </c>
      <c r="D1487" s="9">
        <v>1.0178390000000001E-2</v>
      </c>
      <c r="E1487" s="10">
        <f t="shared" si="22"/>
        <v>0.38553667000000003</v>
      </c>
      <c r="F1487" s="11">
        <v>1.011013E-2</v>
      </c>
    </row>
    <row r="1488" spans="1:6" ht="15">
      <c r="A1488" s="7" t="s">
        <v>3196</v>
      </c>
      <c r="B1488" s="8" t="s">
        <v>3197</v>
      </c>
      <c r="C1488" s="9">
        <v>-0.41562870000000002</v>
      </c>
      <c r="D1488" s="9">
        <v>-0.80054270000000005</v>
      </c>
      <c r="E1488" s="10">
        <f t="shared" si="22"/>
        <v>0.38491400000000003</v>
      </c>
      <c r="F1488" s="11">
        <v>6.0090919999999997E-3</v>
      </c>
    </row>
    <row r="1489" spans="1:6" ht="15">
      <c r="A1489" s="7" t="s">
        <v>3280</v>
      </c>
      <c r="B1489" s="8" t="s">
        <v>3281</v>
      </c>
      <c r="C1489" s="9">
        <v>0.89326494999999995</v>
      </c>
      <c r="D1489" s="9">
        <v>0.50863709999999995</v>
      </c>
      <c r="E1489" s="10">
        <f t="shared" si="22"/>
        <v>0.38462784999999999</v>
      </c>
      <c r="F1489" s="11">
        <v>1.3022611999999999E-2</v>
      </c>
    </row>
    <row r="1490" spans="1:6" ht="15">
      <c r="A1490" s="7" t="s">
        <v>5273</v>
      </c>
      <c r="B1490" s="8"/>
      <c r="C1490" s="9">
        <v>0.78590159999999998</v>
      </c>
      <c r="D1490" s="9">
        <v>0.40154322999999997</v>
      </c>
      <c r="E1490" s="10">
        <f t="shared" si="22"/>
        <v>0.38435837</v>
      </c>
      <c r="F1490" s="11">
        <v>3.8287756000000002E-3</v>
      </c>
    </row>
    <row r="1491" spans="1:6" ht="15">
      <c r="A1491" s="7" t="s">
        <v>560</v>
      </c>
      <c r="B1491" s="8" t="s">
        <v>561</v>
      </c>
      <c r="C1491" s="9">
        <v>0.58055555999999997</v>
      </c>
      <c r="D1491" s="9">
        <v>0.19625106</v>
      </c>
      <c r="E1491" s="10">
        <f t="shared" si="22"/>
        <v>0.38430449999999994</v>
      </c>
      <c r="F1491" s="11">
        <v>1.5130969999999999E-3</v>
      </c>
    </row>
    <row r="1492" spans="1:6" ht="15">
      <c r="A1492" s="7" t="s">
        <v>832</v>
      </c>
      <c r="B1492" s="8" t="s">
        <v>833</v>
      </c>
      <c r="C1492" s="9">
        <v>-0.58899133999999997</v>
      </c>
      <c r="D1492" s="9">
        <v>-0.97317874000000004</v>
      </c>
      <c r="E1492" s="10">
        <f t="shared" si="22"/>
        <v>0.38418740000000007</v>
      </c>
      <c r="F1492" s="11">
        <v>1.1061523E-2</v>
      </c>
    </row>
    <row r="1493" spans="1:6" ht="15">
      <c r="A1493" s="7" t="s">
        <v>2579</v>
      </c>
      <c r="B1493" s="8" t="s">
        <v>2580</v>
      </c>
      <c r="C1493" s="9">
        <v>0.33225450000000001</v>
      </c>
      <c r="D1493" s="9">
        <v>-5.1901089999999997E-2</v>
      </c>
      <c r="E1493" s="10">
        <f t="shared" si="22"/>
        <v>0.38415558999999999</v>
      </c>
      <c r="F1493" s="11">
        <v>3.1377223999999999E-4</v>
      </c>
    </row>
    <row r="1494" spans="1:6" ht="15">
      <c r="A1494" s="7" t="s">
        <v>2839</v>
      </c>
      <c r="B1494" s="8" t="s">
        <v>2840</v>
      </c>
      <c r="C1494" s="9">
        <v>0.15082968999999999</v>
      </c>
      <c r="D1494" s="9">
        <v>-0.23291713999999999</v>
      </c>
      <c r="E1494" s="10">
        <f t="shared" si="22"/>
        <v>0.38374682999999998</v>
      </c>
      <c r="F1494" s="11">
        <v>1.4468294000000001E-3</v>
      </c>
    </row>
    <row r="1495" spans="1:6" ht="15">
      <c r="A1495" s="7" t="s">
        <v>4435</v>
      </c>
      <c r="B1495" s="8" t="s">
        <v>4436</v>
      </c>
      <c r="C1495" s="9">
        <v>-0.76882459999999997</v>
      </c>
      <c r="D1495" s="9">
        <v>-1.1523909999999999</v>
      </c>
      <c r="E1495" s="10">
        <f t="shared" si="22"/>
        <v>0.38356639999999997</v>
      </c>
      <c r="F1495" s="11">
        <v>1.05326006E-4</v>
      </c>
    </row>
    <row r="1496" spans="1:6" ht="15">
      <c r="A1496" s="7" t="s">
        <v>271</v>
      </c>
      <c r="B1496" s="8" t="s">
        <v>272</v>
      </c>
      <c r="C1496" s="9">
        <v>-0.53338140000000001</v>
      </c>
      <c r="D1496" s="9">
        <v>-0.91631304999999996</v>
      </c>
      <c r="E1496" s="10">
        <f t="shared" si="22"/>
        <v>0.38293164999999996</v>
      </c>
      <c r="F1496" s="11">
        <v>5.3180097999999997E-3</v>
      </c>
    </row>
    <row r="1497" spans="1:6" ht="15">
      <c r="A1497" s="7" t="s">
        <v>1604</v>
      </c>
      <c r="B1497" s="8" t="s">
        <v>1605</v>
      </c>
      <c r="C1497" s="9">
        <v>4.9860947000000003E-2</v>
      </c>
      <c r="D1497" s="9">
        <v>-0.33286759999999999</v>
      </c>
      <c r="E1497" s="10">
        <f t="shared" si="22"/>
        <v>0.38272854699999997</v>
      </c>
      <c r="F1497" s="11">
        <v>3.0119541999999999E-3</v>
      </c>
    </row>
    <row r="1498" spans="1:6" ht="15">
      <c r="A1498" s="7" t="s">
        <v>3160</v>
      </c>
      <c r="B1498" s="8" t="s">
        <v>3161</v>
      </c>
      <c r="C1498" s="9">
        <v>1.4525893000000001</v>
      </c>
      <c r="D1498" s="9">
        <v>1.0701643000000001</v>
      </c>
      <c r="E1498" s="10">
        <f t="shared" si="22"/>
        <v>0.38242500000000001</v>
      </c>
      <c r="F1498" s="11">
        <v>4.5196065000000004E-3</v>
      </c>
    </row>
    <row r="1499" spans="1:6" ht="15">
      <c r="A1499" s="7" t="s">
        <v>312</v>
      </c>
      <c r="B1499" s="8" t="s">
        <v>313</v>
      </c>
      <c r="C1499" s="9">
        <v>0.2113189</v>
      </c>
      <c r="D1499" s="9">
        <v>-0.17105641999999999</v>
      </c>
      <c r="E1499" s="10">
        <f t="shared" si="22"/>
        <v>0.38237531999999996</v>
      </c>
      <c r="F1499" s="11">
        <v>4.8154669999999998E-4</v>
      </c>
    </row>
    <row r="1500" spans="1:6" ht="15">
      <c r="A1500" s="7" t="s">
        <v>5320</v>
      </c>
      <c r="B1500" s="8"/>
      <c r="C1500" s="9">
        <v>1.8780501000000001</v>
      </c>
      <c r="D1500" s="9">
        <v>1.4958826000000001</v>
      </c>
      <c r="E1500" s="10">
        <f t="shared" si="22"/>
        <v>0.38216749999999999</v>
      </c>
      <c r="F1500" s="11">
        <v>1.2869538E-2</v>
      </c>
    </row>
    <row r="1501" spans="1:6" ht="15">
      <c r="A1501" s="7" t="s">
        <v>5206</v>
      </c>
      <c r="B1501" s="8"/>
      <c r="C1501" s="9">
        <v>-0.13083968000000001</v>
      </c>
      <c r="D1501" s="9">
        <v>-0.51292879999999996</v>
      </c>
      <c r="E1501" s="10">
        <f t="shared" si="22"/>
        <v>0.38208911999999995</v>
      </c>
      <c r="F1501" s="11">
        <v>3.3092137999999999E-3</v>
      </c>
    </row>
    <row r="1502" spans="1:6" ht="15">
      <c r="A1502" s="7" t="s">
        <v>2228</v>
      </c>
      <c r="B1502" s="8" t="s">
        <v>2229</v>
      </c>
      <c r="C1502" s="9">
        <v>0.95876620000000001</v>
      </c>
      <c r="D1502" s="9">
        <v>0.57669437000000001</v>
      </c>
      <c r="E1502" s="10">
        <f t="shared" si="22"/>
        <v>0.38207183</v>
      </c>
      <c r="F1502" s="11">
        <v>1.1535677999999999E-3</v>
      </c>
    </row>
    <row r="1503" spans="1:6" ht="15">
      <c r="A1503" s="7" t="s">
        <v>4122</v>
      </c>
      <c r="B1503" s="8" t="s">
        <v>4123</v>
      </c>
      <c r="C1503" s="9">
        <v>0.18590939000000001</v>
      </c>
      <c r="D1503" s="9">
        <v>-0.19489693999999999</v>
      </c>
      <c r="E1503" s="10">
        <f t="shared" si="22"/>
        <v>0.38080632999999997</v>
      </c>
      <c r="F1503" s="11">
        <v>1.3083136999999999E-4</v>
      </c>
    </row>
    <row r="1504" spans="1:6" ht="15">
      <c r="A1504" s="7" t="s">
        <v>5271</v>
      </c>
      <c r="B1504" s="8"/>
      <c r="C1504" s="9">
        <v>0.61352329999999999</v>
      </c>
      <c r="D1504" s="9">
        <v>0.23314916999999999</v>
      </c>
      <c r="E1504" s="10">
        <f t="shared" si="22"/>
        <v>0.38037412999999998</v>
      </c>
      <c r="F1504" s="11">
        <v>2.6141113999999998E-3</v>
      </c>
    </row>
    <row r="1505" spans="1:6" ht="15">
      <c r="A1505" s="7">
        <v>41159</v>
      </c>
      <c r="B1505" s="8"/>
      <c r="C1505" s="9">
        <v>3.4983553000000001E-2</v>
      </c>
      <c r="D1505" s="9">
        <v>-0.34463683000000001</v>
      </c>
      <c r="E1505" s="10">
        <f t="shared" si="22"/>
        <v>0.37962038300000001</v>
      </c>
      <c r="F1505" s="11">
        <v>2.191859E-3</v>
      </c>
    </row>
    <row r="1506" spans="1:6" ht="15">
      <c r="A1506" s="7" t="s">
        <v>5744</v>
      </c>
      <c r="B1506" s="8" t="s">
        <v>5745</v>
      </c>
      <c r="C1506" s="9">
        <v>0.87428870000000003</v>
      </c>
      <c r="D1506" s="9">
        <v>0.49472937</v>
      </c>
      <c r="E1506" s="10">
        <f t="shared" si="22"/>
        <v>0.37955933000000003</v>
      </c>
      <c r="F1506" s="11">
        <v>6.5246569999999997E-3</v>
      </c>
    </row>
    <row r="1507" spans="1:6" ht="15">
      <c r="A1507" s="7" t="s">
        <v>4503</v>
      </c>
      <c r="B1507" s="8" t="s">
        <v>4504</v>
      </c>
      <c r="C1507" s="9">
        <v>1.3208107</v>
      </c>
      <c r="D1507" s="9">
        <v>0.94159009999999999</v>
      </c>
      <c r="E1507" s="10">
        <f t="shared" si="22"/>
        <v>0.37922060000000002</v>
      </c>
      <c r="F1507" s="11">
        <v>3.5915445000000001E-3</v>
      </c>
    </row>
    <row r="1508" spans="1:6" ht="15">
      <c r="A1508" s="7" t="s">
        <v>2051</v>
      </c>
      <c r="B1508" s="8" t="s">
        <v>2052</v>
      </c>
      <c r="C1508" s="9">
        <v>-1.0563393000000001</v>
      </c>
      <c r="D1508" s="9">
        <v>-1.4354017999999999</v>
      </c>
      <c r="E1508" s="10">
        <f t="shared" si="22"/>
        <v>0.37906249999999986</v>
      </c>
      <c r="F1508" s="11">
        <v>5.4936209999999997E-3</v>
      </c>
    </row>
    <row r="1509" spans="1:6" ht="15">
      <c r="A1509" s="7" t="s">
        <v>860</v>
      </c>
      <c r="B1509" s="8" t="s">
        <v>861</v>
      </c>
      <c r="C1509" s="9">
        <v>0.76351225</v>
      </c>
      <c r="D1509" s="9">
        <v>0.38468236</v>
      </c>
      <c r="E1509" s="10">
        <f t="shared" si="22"/>
        <v>0.37882989</v>
      </c>
      <c r="F1509" s="11">
        <v>7.3440205000000003E-3</v>
      </c>
    </row>
    <row r="1510" spans="1:6" ht="15">
      <c r="A1510" s="7" t="s">
        <v>5850</v>
      </c>
      <c r="B1510" s="8" t="s">
        <v>5851</v>
      </c>
      <c r="C1510" s="9">
        <v>8.7820930000000005E-2</v>
      </c>
      <c r="D1510" s="9">
        <v>-0.29064274000000001</v>
      </c>
      <c r="E1510" s="10">
        <f t="shared" si="22"/>
        <v>0.37846367000000003</v>
      </c>
      <c r="F1510" s="11">
        <v>1.124309E-3</v>
      </c>
    </row>
    <row r="1511" spans="1:6" ht="15">
      <c r="A1511" s="7" t="s">
        <v>1562</v>
      </c>
      <c r="B1511" s="8" t="s">
        <v>1563</v>
      </c>
      <c r="C1511" s="9">
        <v>1.0407447999999999</v>
      </c>
      <c r="D1511" s="9">
        <v>0.66228379999999998</v>
      </c>
      <c r="E1511" s="10">
        <f t="shared" si="22"/>
        <v>0.37846099999999994</v>
      </c>
      <c r="F1511" s="11">
        <v>1.5332289999999999E-4</v>
      </c>
    </row>
    <row r="1512" spans="1:6" ht="15">
      <c r="A1512" s="7" t="s">
        <v>1049</v>
      </c>
      <c r="B1512" s="8" t="s">
        <v>1050</v>
      </c>
      <c r="C1512" s="9">
        <v>-1.0942433</v>
      </c>
      <c r="D1512" s="9">
        <v>-1.4722181999999999</v>
      </c>
      <c r="E1512" s="10">
        <f t="shared" si="22"/>
        <v>0.37797489999999989</v>
      </c>
      <c r="F1512" s="11">
        <v>1.1648519E-2</v>
      </c>
    </row>
    <row r="1513" spans="1:6" ht="15">
      <c r="A1513" s="7" t="s">
        <v>1025</v>
      </c>
      <c r="B1513" s="8" t="s">
        <v>1026</v>
      </c>
      <c r="C1513" s="9">
        <v>1.1444927</v>
      </c>
      <c r="D1513" s="9">
        <v>0.76651864999999997</v>
      </c>
      <c r="E1513" s="10">
        <f t="shared" si="22"/>
        <v>0.37797405000000006</v>
      </c>
      <c r="F1513" s="11">
        <v>9.2622320000000005E-3</v>
      </c>
    </row>
    <row r="1514" spans="1:6" ht="22.5">
      <c r="A1514" s="7" t="s">
        <v>4767</v>
      </c>
      <c r="B1514" s="8" t="s">
        <v>4768</v>
      </c>
      <c r="C1514" s="9">
        <v>0.49922100000000003</v>
      </c>
      <c r="D1514" s="9">
        <v>0.12154162</v>
      </c>
      <c r="E1514" s="10">
        <f t="shared" si="22"/>
        <v>0.37767938000000001</v>
      </c>
      <c r="F1514" s="11">
        <v>6.3995244000000003E-3</v>
      </c>
    </row>
    <row r="1515" spans="1:6" ht="22.5">
      <c r="A1515" s="7" t="s">
        <v>2595</v>
      </c>
      <c r="B1515" s="8" t="s">
        <v>2596</v>
      </c>
      <c r="C1515" s="9">
        <v>8.3601676E-2</v>
      </c>
      <c r="D1515" s="9">
        <v>-0.29389080000000001</v>
      </c>
      <c r="E1515" s="10">
        <f t="shared" si="22"/>
        <v>0.37749247600000002</v>
      </c>
      <c r="F1515" s="11">
        <v>1.1800650500000001E-2</v>
      </c>
    </row>
    <row r="1516" spans="1:6" ht="15">
      <c r="A1516" s="7" t="s">
        <v>52</v>
      </c>
      <c r="B1516" s="8" t="s">
        <v>53</v>
      </c>
      <c r="C1516" s="9">
        <v>0.94140939999999995</v>
      </c>
      <c r="D1516" s="9">
        <v>0.56457590000000002</v>
      </c>
      <c r="E1516" s="10">
        <f t="shared" si="22"/>
        <v>0.37683349999999993</v>
      </c>
      <c r="F1516" s="11">
        <v>2.6911823E-3</v>
      </c>
    </row>
    <row r="1517" spans="1:6" ht="15">
      <c r="A1517" s="7" t="s">
        <v>2118</v>
      </c>
      <c r="B1517" s="8" t="s">
        <v>2119</v>
      </c>
      <c r="C1517" s="9">
        <v>-0.85832213999999996</v>
      </c>
      <c r="D1517" s="9">
        <v>-1.2350216999999999</v>
      </c>
      <c r="E1517" s="10">
        <f t="shared" si="22"/>
        <v>0.37669955999999993</v>
      </c>
      <c r="F1517" s="11">
        <v>5.0680120000000004E-4</v>
      </c>
    </row>
    <row r="1518" spans="1:6" ht="15">
      <c r="A1518" s="7" t="s">
        <v>5214</v>
      </c>
      <c r="B1518" s="8"/>
      <c r="C1518" s="9">
        <v>-0.30830344999999998</v>
      </c>
      <c r="D1518" s="9">
        <v>-0.68495669999999997</v>
      </c>
      <c r="E1518" s="10">
        <f t="shared" si="22"/>
        <v>0.37665325</v>
      </c>
      <c r="F1518" s="11">
        <v>2.2265982999999999E-3</v>
      </c>
    </row>
    <row r="1519" spans="1:6" ht="15">
      <c r="A1519" s="7" t="s">
        <v>3563</v>
      </c>
      <c r="B1519" s="8" t="s">
        <v>3564</v>
      </c>
      <c r="C1519" s="9">
        <v>1.1367719999999999</v>
      </c>
      <c r="D1519" s="9">
        <v>0.76022380000000001</v>
      </c>
      <c r="E1519" s="10">
        <f t="shared" si="22"/>
        <v>0.37654819999999989</v>
      </c>
      <c r="F1519" s="11">
        <v>6.4675165000000001E-3</v>
      </c>
    </row>
    <row r="1520" spans="1:6" ht="15">
      <c r="A1520" s="7" t="s">
        <v>2933</v>
      </c>
      <c r="B1520" s="8"/>
      <c r="C1520" s="9">
        <v>0.20214840000000001</v>
      </c>
      <c r="D1520" s="9">
        <v>-0.17439093999999999</v>
      </c>
      <c r="E1520" s="10">
        <f t="shared" si="22"/>
        <v>0.37653934</v>
      </c>
      <c r="F1520" s="11">
        <v>7.6910155000000005E-6</v>
      </c>
    </row>
    <row r="1521" spans="1:6" ht="15">
      <c r="A1521" s="7" t="s">
        <v>5521</v>
      </c>
      <c r="B1521" s="8" t="s">
        <v>5522</v>
      </c>
      <c r="C1521" s="9">
        <v>0.26192706999999998</v>
      </c>
      <c r="D1521" s="9">
        <v>-0.1145172</v>
      </c>
      <c r="E1521" s="10">
        <f t="shared" si="22"/>
        <v>0.37644426999999997</v>
      </c>
      <c r="F1521" s="11">
        <v>2.5417475999999998E-3</v>
      </c>
    </row>
    <row r="1522" spans="1:6" ht="15">
      <c r="A1522" s="7" t="s">
        <v>3147</v>
      </c>
      <c r="B1522" s="8" t="s">
        <v>3148</v>
      </c>
      <c r="C1522" s="9">
        <v>0.90433704999999998</v>
      </c>
      <c r="D1522" s="9">
        <v>0.52790325999999999</v>
      </c>
      <c r="E1522" s="10">
        <f t="shared" si="22"/>
        <v>0.37643378999999999</v>
      </c>
      <c r="F1522" s="11">
        <v>1.1076160000000001E-3</v>
      </c>
    </row>
    <row r="1523" spans="1:6" ht="15">
      <c r="A1523" s="7" t="s">
        <v>790</v>
      </c>
      <c r="B1523" s="8" t="s">
        <v>791</v>
      </c>
      <c r="C1523" s="9">
        <v>0.10766256</v>
      </c>
      <c r="D1523" s="9">
        <v>-0.26856285000000002</v>
      </c>
      <c r="E1523" s="10">
        <f t="shared" si="22"/>
        <v>0.37622541000000004</v>
      </c>
      <c r="F1523" s="11">
        <v>1.9906859E-4</v>
      </c>
    </row>
    <row r="1524" spans="1:6" ht="15">
      <c r="A1524" s="7" t="s">
        <v>2122</v>
      </c>
      <c r="B1524" s="8" t="s">
        <v>2123</v>
      </c>
      <c r="C1524" s="9">
        <v>1.1321083000000001</v>
      </c>
      <c r="D1524" s="9">
        <v>0.75599830000000001</v>
      </c>
      <c r="E1524" s="10">
        <f t="shared" si="22"/>
        <v>0.37611000000000006</v>
      </c>
      <c r="F1524" s="11">
        <v>6.7578229999999996E-3</v>
      </c>
    </row>
    <row r="1525" spans="1:6" ht="15">
      <c r="A1525" s="7" t="s">
        <v>3593</v>
      </c>
      <c r="B1525" s="8" t="s">
        <v>3594</v>
      </c>
      <c r="C1525" s="9">
        <v>1.3152628</v>
      </c>
      <c r="D1525" s="9">
        <v>0.93987894000000005</v>
      </c>
      <c r="E1525" s="10">
        <f t="shared" si="22"/>
        <v>0.3753838599999999</v>
      </c>
      <c r="F1525" s="11">
        <v>1.1534019E-3</v>
      </c>
    </row>
    <row r="1526" spans="1:6" ht="15">
      <c r="A1526" s="7" t="s">
        <v>3180</v>
      </c>
      <c r="B1526" s="8" t="s">
        <v>3181</v>
      </c>
      <c r="C1526" s="9">
        <v>0.54987514000000004</v>
      </c>
      <c r="D1526" s="9">
        <v>0.17524053000000001</v>
      </c>
      <c r="E1526" s="10">
        <f t="shared" si="22"/>
        <v>0.37463461000000003</v>
      </c>
      <c r="F1526" s="11">
        <v>1.477674E-3</v>
      </c>
    </row>
    <row r="1527" spans="1:6" ht="15">
      <c r="A1527" s="7" t="s">
        <v>324</v>
      </c>
      <c r="B1527" s="8" t="s">
        <v>325</v>
      </c>
      <c r="C1527" s="9">
        <v>-0.20352505000000001</v>
      </c>
      <c r="D1527" s="9">
        <v>-0.57803470000000001</v>
      </c>
      <c r="E1527" s="10">
        <f t="shared" si="22"/>
        <v>0.37450965000000003</v>
      </c>
      <c r="F1527" s="11">
        <v>2.2350394E-3</v>
      </c>
    </row>
    <row r="1528" spans="1:6" ht="15">
      <c r="A1528" s="7" t="s">
        <v>3591</v>
      </c>
      <c r="B1528" s="8" t="s">
        <v>3592</v>
      </c>
      <c r="C1528" s="9">
        <v>1.1365443</v>
      </c>
      <c r="D1528" s="9">
        <v>0.76219844999999997</v>
      </c>
      <c r="E1528" s="10">
        <f t="shared" si="22"/>
        <v>0.37434584999999998</v>
      </c>
      <c r="F1528" s="11">
        <v>1.2490546000000001E-3</v>
      </c>
    </row>
    <row r="1529" spans="1:6" ht="15">
      <c r="A1529" s="7" t="s">
        <v>3962</v>
      </c>
      <c r="B1529" s="8" t="s">
        <v>3963</v>
      </c>
      <c r="C1529" s="9">
        <v>1.4497329000000001</v>
      </c>
      <c r="D1529" s="9">
        <v>1.0753896000000001</v>
      </c>
      <c r="E1529" s="10">
        <f t="shared" si="22"/>
        <v>0.37434330000000005</v>
      </c>
      <c r="F1529" s="11">
        <v>8.7374730000000008E-3</v>
      </c>
    </row>
    <row r="1530" spans="1:6" ht="15">
      <c r="A1530" s="7" t="s">
        <v>1170</v>
      </c>
      <c r="B1530" s="8" t="s">
        <v>1171</v>
      </c>
      <c r="C1530" s="9">
        <v>0.17127118999999999</v>
      </c>
      <c r="D1530" s="9">
        <v>-0.20267115999999999</v>
      </c>
      <c r="E1530" s="10">
        <f t="shared" si="22"/>
        <v>0.37394234999999998</v>
      </c>
      <c r="F1530" s="11">
        <v>5.8443704999999995E-4</v>
      </c>
    </row>
    <row r="1531" spans="1:6" ht="15">
      <c r="A1531" s="7" t="s">
        <v>106</v>
      </c>
      <c r="B1531" s="8" t="s">
        <v>107</v>
      </c>
      <c r="C1531" s="9">
        <v>1.0657730000000001</v>
      </c>
      <c r="D1531" s="9">
        <v>0.69188815000000004</v>
      </c>
      <c r="E1531" s="10">
        <f t="shared" si="22"/>
        <v>0.37388485000000005</v>
      </c>
      <c r="F1531" s="11">
        <v>4.8925835000000004E-3</v>
      </c>
    </row>
    <row r="1532" spans="1:6" ht="15">
      <c r="A1532" s="7" t="s">
        <v>184</v>
      </c>
      <c r="B1532" s="8"/>
      <c r="C1532" s="9">
        <v>-1.6660323000000001E-2</v>
      </c>
      <c r="D1532" s="9">
        <v>-0.39049782999999999</v>
      </c>
      <c r="E1532" s="10">
        <f t="shared" si="22"/>
        <v>0.37383750700000001</v>
      </c>
      <c r="F1532" s="11">
        <v>1.03356065E-2</v>
      </c>
    </row>
    <row r="1533" spans="1:6" ht="15">
      <c r="A1533" s="7" t="s">
        <v>3496</v>
      </c>
      <c r="B1533" s="8" t="s">
        <v>3497</v>
      </c>
      <c r="C1533" s="9">
        <v>0.88430553999999995</v>
      </c>
      <c r="D1533" s="9">
        <v>0.51074810000000004</v>
      </c>
      <c r="E1533" s="10">
        <f t="shared" si="22"/>
        <v>0.37355743999999991</v>
      </c>
      <c r="F1533" s="11">
        <v>1.2481097E-2</v>
      </c>
    </row>
    <row r="1534" spans="1:6" ht="15">
      <c r="A1534" s="7" t="s">
        <v>3246</v>
      </c>
      <c r="B1534" s="8" t="s">
        <v>3247</v>
      </c>
      <c r="C1534" s="9">
        <v>8.1768565000000001E-2</v>
      </c>
      <c r="D1534" s="9">
        <v>-0.2917594</v>
      </c>
      <c r="E1534" s="10">
        <f t="shared" si="22"/>
        <v>0.37352796500000002</v>
      </c>
      <c r="F1534" s="11">
        <v>3.3667337E-3</v>
      </c>
    </row>
    <row r="1535" spans="1:6" ht="15">
      <c r="A1535" s="7" t="s">
        <v>4351</v>
      </c>
      <c r="B1535" s="8" t="s">
        <v>4352</v>
      </c>
      <c r="C1535" s="9">
        <v>0.99277084999999998</v>
      </c>
      <c r="D1535" s="9">
        <v>0.61956730000000004</v>
      </c>
      <c r="E1535" s="10">
        <f t="shared" si="22"/>
        <v>0.37320354999999994</v>
      </c>
      <c r="F1535" s="11">
        <v>6.3820170000000002E-3</v>
      </c>
    </row>
    <row r="1536" spans="1:6" ht="15">
      <c r="A1536" s="7" t="s">
        <v>5630</v>
      </c>
      <c r="B1536" s="8" t="s">
        <v>5631</v>
      </c>
      <c r="C1536" s="9">
        <v>0.69286186000000005</v>
      </c>
      <c r="D1536" s="9">
        <v>0.31980841999999998</v>
      </c>
      <c r="E1536" s="10">
        <f t="shared" si="22"/>
        <v>0.37305344000000007</v>
      </c>
      <c r="F1536" s="11">
        <v>5.8520610000000004E-3</v>
      </c>
    </row>
    <row r="1537" spans="1:6" ht="15">
      <c r="A1537" s="7" t="s">
        <v>1041</v>
      </c>
      <c r="B1537" s="8" t="s">
        <v>1042</v>
      </c>
      <c r="C1537" s="9">
        <v>9.0010430000000002E-2</v>
      </c>
      <c r="D1537" s="9">
        <v>-0.28300256000000001</v>
      </c>
      <c r="E1537" s="10">
        <f t="shared" si="22"/>
        <v>0.37301298999999999</v>
      </c>
      <c r="F1537" s="11">
        <v>1.1433924999999999E-2</v>
      </c>
    </row>
    <row r="1538" spans="1:6" ht="22.5">
      <c r="A1538" s="7" t="s">
        <v>1811</v>
      </c>
      <c r="B1538" s="8" t="s">
        <v>1812</v>
      </c>
      <c r="C1538" s="9">
        <v>0.20085596999999999</v>
      </c>
      <c r="D1538" s="9">
        <v>-0.17188323999999999</v>
      </c>
      <c r="E1538" s="10">
        <f t="shared" si="22"/>
        <v>0.37273920999999999</v>
      </c>
      <c r="F1538" s="11">
        <v>2.0391190999999999E-3</v>
      </c>
    </row>
    <row r="1539" spans="1:6" ht="15">
      <c r="A1539" s="7" t="s">
        <v>2601</v>
      </c>
      <c r="B1539" s="8" t="s">
        <v>2602</v>
      </c>
      <c r="C1539" s="9">
        <v>-0.26918526999999998</v>
      </c>
      <c r="D1539" s="9">
        <v>-0.64157295000000003</v>
      </c>
      <c r="E1539" s="10">
        <f t="shared" si="22"/>
        <v>0.37238768000000005</v>
      </c>
      <c r="F1539" s="11">
        <v>8.9293759999999993E-3</v>
      </c>
    </row>
    <row r="1540" spans="1:6" ht="22.5">
      <c r="A1540" s="7" t="s">
        <v>2702</v>
      </c>
      <c r="B1540" s="8" t="s">
        <v>2703</v>
      </c>
      <c r="C1540" s="9">
        <v>0.40325971999999999</v>
      </c>
      <c r="D1540" s="9">
        <v>3.0935522E-2</v>
      </c>
      <c r="E1540" s="10">
        <f t="shared" si="22"/>
        <v>0.372324198</v>
      </c>
      <c r="F1540" s="11">
        <v>9.5915770000000004E-3</v>
      </c>
    </row>
    <row r="1541" spans="1:6" ht="15">
      <c r="A1541" s="7" t="s">
        <v>4164</v>
      </c>
      <c r="B1541" s="8" t="s">
        <v>4165</v>
      </c>
      <c r="C1541" s="9">
        <v>0.15972902999999999</v>
      </c>
      <c r="D1541" s="9">
        <v>-0.21243422000000001</v>
      </c>
      <c r="E1541" s="10">
        <f t="shared" si="22"/>
        <v>0.37216325</v>
      </c>
      <c r="F1541" s="11">
        <v>1.2157036E-4</v>
      </c>
    </row>
    <row r="1542" spans="1:6" ht="15">
      <c r="A1542" s="7" t="s">
        <v>4929</v>
      </c>
      <c r="B1542" s="8" t="s">
        <v>4930</v>
      </c>
      <c r="C1542" s="9">
        <v>1.4412048</v>
      </c>
      <c r="D1542" s="9">
        <v>1.0695654000000001</v>
      </c>
      <c r="E1542" s="10">
        <f t="shared" ref="E1542:E1605" si="23">C1542-D1542</f>
        <v>0.37163939999999984</v>
      </c>
      <c r="F1542" s="11">
        <v>5.5843544999999997E-4</v>
      </c>
    </row>
    <row r="1543" spans="1:6" ht="15">
      <c r="A1543" s="7" t="s">
        <v>2309</v>
      </c>
      <c r="B1543" s="8" t="s">
        <v>2310</v>
      </c>
      <c r="C1543" s="9">
        <v>0.93051236999999998</v>
      </c>
      <c r="D1543" s="9">
        <v>0.55909600000000004</v>
      </c>
      <c r="E1543" s="10">
        <f t="shared" si="23"/>
        <v>0.37141636999999994</v>
      </c>
      <c r="F1543" s="11">
        <v>1.2667644E-3</v>
      </c>
    </row>
    <row r="1544" spans="1:6" ht="15">
      <c r="A1544" s="7" t="s">
        <v>4231</v>
      </c>
      <c r="B1544" s="8" t="s">
        <v>4232</v>
      </c>
      <c r="C1544" s="9">
        <v>0.74153996</v>
      </c>
      <c r="D1544" s="9">
        <v>0.37030992000000001</v>
      </c>
      <c r="E1544" s="10">
        <f t="shared" si="23"/>
        <v>0.37123003999999998</v>
      </c>
      <c r="F1544" s="11">
        <v>4.0101744000000002E-3</v>
      </c>
    </row>
    <row r="1545" spans="1:6" ht="15">
      <c r="A1545" s="7" t="s">
        <v>249</v>
      </c>
      <c r="B1545" s="8" t="s">
        <v>250</v>
      </c>
      <c r="C1545" s="9">
        <v>0.92897260000000004</v>
      </c>
      <c r="D1545" s="9">
        <v>0.55818559999999995</v>
      </c>
      <c r="E1545" s="10">
        <f t="shared" si="23"/>
        <v>0.37078700000000009</v>
      </c>
      <c r="F1545" s="11">
        <v>1.8526345000000001E-3</v>
      </c>
    </row>
    <row r="1546" spans="1:6" ht="15">
      <c r="A1546" s="7" t="s">
        <v>3492</v>
      </c>
      <c r="B1546" s="8" t="s">
        <v>3493</v>
      </c>
      <c r="C1546" s="9">
        <v>0.46240059999999999</v>
      </c>
      <c r="D1546" s="9">
        <v>9.2363570000000006E-2</v>
      </c>
      <c r="E1546" s="10">
        <f t="shared" si="23"/>
        <v>0.37003702999999999</v>
      </c>
      <c r="F1546" s="11">
        <v>1.3334998000000001E-2</v>
      </c>
    </row>
    <row r="1547" spans="1:6" ht="15">
      <c r="A1547" s="7" t="s">
        <v>2484</v>
      </c>
      <c r="B1547" s="8" t="s">
        <v>2485</v>
      </c>
      <c r="C1547" s="9">
        <v>0.82270829999999995</v>
      </c>
      <c r="D1547" s="9">
        <v>0.45310943999999997</v>
      </c>
      <c r="E1547" s="10">
        <f t="shared" si="23"/>
        <v>0.36959885999999997</v>
      </c>
      <c r="F1547" s="11">
        <v>6.7016890000000003E-3</v>
      </c>
    </row>
    <row r="1548" spans="1:6" ht="15">
      <c r="A1548" s="7" t="s">
        <v>3936</v>
      </c>
      <c r="B1548" s="8" t="s">
        <v>3937</v>
      </c>
      <c r="C1548" s="9">
        <v>0.84145570000000003</v>
      </c>
      <c r="D1548" s="9">
        <v>0.47202238000000002</v>
      </c>
      <c r="E1548" s="10">
        <f t="shared" si="23"/>
        <v>0.36943332000000001</v>
      </c>
      <c r="F1548" s="11">
        <v>4.9837003000000003E-3</v>
      </c>
    </row>
    <row r="1549" spans="1:6" ht="22.5">
      <c r="A1549" s="7" t="s">
        <v>2246</v>
      </c>
      <c r="B1549" s="8" t="s">
        <v>2247</v>
      </c>
      <c r="C1549" s="9">
        <v>0.28562873999999999</v>
      </c>
      <c r="D1549" s="9">
        <v>-8.3683789999999994E-2</v>
      </c>
      <c r="E1549" s="10">
        <f t="shared" si="23"/>
        <v>0.36931252999999997</v>
      </c>
      <c r="F1549" s="11">
        <v>1.0333311E-2</v>
      </c>
    </row>
    <row r="1550" spans="1:6" ht="15">
      <c r="A1550" s="7" t="s">
        <v>5012</v>
      </c>
      <c r="B1550" s="8" t="s">
        <v>5013</v>
      </c>
      <c r="C1550" s="9">
        <v>1.0522423000000001</v>
      </c>
      <c r="D1550" s="9">
        <v>0.68295850000000002</v>
      </c>
      <c r="E1550" s="10">
        <f t="shared" si="23"/>
        <v>0.36928380000000005</v>
      </c>
      <c r="F1550" s="11">
        <v>6.6965150000000001E-3</v>
      </c>
    </row>
    <row r="1551" spans="1:6" ht="15">
      <c r="A1551" s="7" t="s">
        <v>1470</v>
      </c>
      <c r="B1551" s="8" t="s">
        <v>1471</v>
      </c>
      <c r="C1551" s="9">
        <v>0.74072389999999999</v>
      </c>
      <c r="D1551" s="9">
        <v>0.37196106000000001</v>
      </c>
      <c r="E1551" s="10">
        <f t="shared" si="23"/>
        <v>0.36876283999999998</v>
      </c>
      <c r="F1551" s="11">
        <v>3.1569311999999998E-4</v>
      </c>
    </row>
    <row r="1552" spans="1:6" ht="15">
      <c r="A1552" s="7" t="s">
        <v>5786</v>
      </c>
      <c r="B1552" s="8" t="s">
        <v>5787</v>
      </c>
      <c r="C1552" s="9">
        <v>0.50085420000000003</v>
      </c>
      <c r="D1552" s="9">
        <v>0.13215473</v>
      </c>
      <c r="E1552" s="10">
        <f t="shared" si="23"/>
        <v>0.36869947000000003</v>
      </c>
      <c r="F1552" s="11">
        <v>4.958699E-4</v>
      </c>
    </row>
    <row r="1553" spans="1:6" ht="15">
      <c r="A1553" s="7" t="s">
        <v>2609</v>
      </c>
      <c r="B1553" s="8" t="s">
        <v>2610</v>
      </c>
      <c r="C1553" s="9">
        <v>-7.0272100000000004E-2</v>
      </c>
      <c r="D1553" s="9">
        <v>-0.43882206000000001</v>
      </c>
      <c r="E1553" s="10">
        <f t="shared" si="23"/>
        <v>0.36854996000000001</v>
      </c>
      <c r="F1553" s="11">
        <v>3.1542365000000001E-7</v>
      </c>
    </row>
    <row r="1554" spans="1:6" ht="15">
      <c r="A1554" s="7" t="s">
        <v>4705</v>
      </c>
      <c r="B1554" s="8" t="s">
        <v>4706</v>
      </c>
      <c r="C1554" s="9">
        <v>0.22954398000000001</v>
      </c>
      <c r="D1554" s="9">
        <v>-0.13823721</v>
      </c>
      <c r="E1554" s="10">
        <f t="shared" si="23"/>
        <v>0.36778118999999998</v>
      </c>
      <c r="F1554" s="11">
        <v>2.8910079999999998E-4</v>
      </c>
    </row>
    <row r="1555" spans="1:6" ht="15">
      <c r="A1555" s="7" t="s">
        <v>4088</v>
      </c>
      <c r="B1555" s="8" t="s">
        <v>4089</v>
      </c>
      <c r="C1555" s="9">
        <v>0.72691923000000003</v>
      </c>
      <c r="D1555" s="9">
        <v>0.35940467999999998</v>
      </c>
      <c r="E1555" s="10">
        <f t="shared" si="23"/>
        <v>0.36751455000000005</v>
      </c>
      <c r="F1555" s="11">
        <v>4.0747670000000001E-5</v>
      </c>
    </row>
    <row r="1556" spans="1:6" ht="15">
      <c r="A1556" s="7" t="s">
        <v>2323</v>
      </c>
      <c r="B1556" s="8" t="s">
        <v>2324</v>
      </c>
      <c r="C1556" s="9">
        <v>1.0543431999999999</v>
      </c>
      <c r="D1556" s="9">
        <v>0.68731593999999996</v>
      </c>
      <c r="E1556" s="10">
        <f t="shared" si="23"/>
        <v>0.36702725999999997</v>
      </c>
      <c r="F1556" s="11">
        <v>4.8560364999999999E-3</v>
      </c>
    </row>
    <row r="1557" spans="1:6" ht="15">
      <c r="A1557" s="7" t="s">
        <v>3457</v>
      </c>
      <c r="B1557" s="8" t="s">
        <v>3458</v>
      </c>
      <c r="C1557" s="9">
        <v>0.11944318600000001</v>
      </c>
      <c r="D1557" s="9">
        <v>-0.24722429000000001</v>
      </c>
      <c r="E1557" s="10">
        <f t="shared" si="23"/>
        <v>0.36666747600000005</v>
      </c>
      <c r="F1557" s="11">
        <v>6.3213012999999998E-4</v>
      </c>
    </row>
    <row r="1558" spans="1:6" ht="15">
      <c r="A1558" s="7" t="s">
        <v>360</v>
      </c>
      <c r="B1558" s="8" t="s">
        <v>361</v>
      </c>
      <c r="C1558" s="9">
        <v>-0.61562603999999999</v>
      </c>
      <c r="D1558" s="9">
        <v>-0.98156357000000005</v>
      </c>
      <c r="E1558" s="10">
        <f t="shared" si="23"/>
        <v>0.36593753000000007</v>
      </c>
      <c r="F1558" s="11">
        <v>2.7253800000000001E-4</v>
      </c>
    </row>
    <row r="1559" spans="1:6" ht="15">
      <c r="A1559" s="7" t="s">
        <v>1180</v>
      </c>
      <c r="B1559" s="8" t="s">
        <v>1181</v>
      </c>
      <c r="C1559" s="9">
        <v>0.18025542999999999</v>
      </c>
      <c r="D1559" s="9">
        <v>-0.18568091</v>
      </c>
      <c r="E1559" s="10">
        <f t="shared" si="23"/>
        <v>0.36593633999999997</v>
      </c>
      <c r="F1559" s="11">
        <v>1.0141776999999999E-2</v>
      </c>
    </row>
    <row r="1560" spans="1:6" ht="15">
      <c r="A1560" s="7" t="s">
        <v>5545</v>
      </c>
      <c r="B1560" s="8" t="s">
        <v>5546</v>
      </c>
      <c r="C1560" s="9">
        <v>1.2613505</v>
      </c>
      <c r="D1560" s="9">
        <v>0.89561519999999994</v>
      </c>
      <c r="E1560" s="10">
        <f t="shared" si="23"/>
        <v>0.3657353000000001</v>
      </c>
      <c r="F1560" s="11">
        <v>1.6601987999999999E-3</v>
      </c>
    </row>
    <row r="1561" spans="1:6" ht="15">
      <c r="A1561" s="7" t="s">
        <v>2583</v>
      </c>
      <c r="B1561" s="8" t="s">
        <v>2584</v>
      </c>
      <c r="C1561" s="9">
        <v>0.2403634</v>
      </c>
      <c r="D1561" s="9">
        <v>-0.12464163</v>
      </c>
      <c r="E1561" s="10">
        <f t="shared" si="23"/>
        <v>0.36500503000000001</v>
      </c>
      <c r="F1561" s="11">
        <v>4.5068064000000001E-4</v>
      </c>
    </row>
    <row r="1562" spans="1:6" ht="15">
      <c r="A1562" s="7" t="s">
        <v>1642</v>
      </c>
      <c r="B1562" s="8" t="s">
        <v>1643</v>
      </c>
      <c r="C1562" s="9">
        <v>1.2598156</v>
      </c>
      <c r="D1562" s="9">
        <v>0.89483599999999996</v>
      </c>
      <c r="E1562" s="10">
        <f t="shared" si="23"/>
        <v>0.36497960000000007</v>
      </c>
      <c r="F1562" s="11">
        <v>1.149537E-2</v>
      </c>
    </row>
    <row r="1563" spans="1:6" ht="15">
      <c r="A1563" s="7" t="s">
        <v>5112</v>
      </c>
      <c r="B1563" s="8" t="s">
        <v>5113</v>
      </c>
      <c r="C1563" s="9">
        <v>0.20125492</v>
      </c>
      <c r="D1563" s="9">
        <v>-0.16359061</v>
      </c>
      <c r="E1563" s="10">
        <f t="shared" si="23"/>
        <v>0.36484552999999997</v>
      </c>
      <c r="F1563" s="11">
        <v>2.5124845999999999E-3</v>
      </c>
    </row>
    <row r="1564" spans="1:6" ht="15">
      <c r="A1564" s="7" t="s">
        <v>4499</v>
      </c>
      <c r="B1564" s="8" t="s">
        <v>4500</v>
      </c>
      <c r="C1564" s="9">
        <v>1.1470596</v>
      </c>
      <c r="D1564" s="9">
        <v>0.78293884000000002</v>
      </c>
      <c r="E1564" s="10">
        <f t="shared" si="23"/>
        <v>0.36412075999999993</v>
      </c>
      <c r="F1564" s="11">
        <v>7.8726319999999992E-3</v>
      </c>
    </row>
    <row r="1565" spans="1:6" ht="15">
      <c r="A1565" s="7" t="s">
        <v>2170</v>
      </c>
      <c r="B1565" s="8" t="s">
        <v>2171</v>
      </c>
      <c r="C1565" s="9">
        <v>-0.14956153999999999</v>
      </c>
      <c r="D1565" s="9">
        <v>-0.51364045999999997</v>
      </c>
      <c r="E1565" s="10">
        <f t="shared" si="23"/>
        <v>0.36407891999999997</v>
      </c>
      <c r="F1565" s="11">
        <v>5.6701879999999996E-3</v>
      </c>
    </row>
    <row r="1566" spans="1:6" ht="15">
      <c r="A1566" s="7" t="s">
        <v>5519</v>
      </c>
      <c r="B1566" s="8" t="s">
        <v>5520</v>
      </c>
      <c r="C1566" s="9">
        <v>-0.69082920000000003</v>
      </c>
      <c r="D1566" s="9">
        <v>-1.0547306999999999</v>
      </c>
      <c r="E1566" s="10">
        <f t="shared" si="23"/>
        <v>0.36390149999999988</v>
      </c>
      <c r="F1566" s="11">
        <v>1.0209997E-2</v>
      </c>
    </row>
    <row r="1567" spans="1:6" ht="15">
      <c r="A1567" s="7" t="s">
        <v>5784</v>
      </c>
      <c r="B1567" s="8" t="s">
        <v>5785</v>
      </c>
      <c r="C1567" s="9">
        <v>0.25148946</v>
      </c>
      <c r="D1567" s="9">
        <v>-0.11202271</v>
      </c>
      <c r="E1567" s="10">
        <f t="shared" si="23"/>
        <v>0.36351217000000002</v>
      </c>
      <c r="F1567" s="11">
        <v>2.6496482E-4</v>
      </c>
    </row>
    <row r="1568" spans="1:6" ht="15">
      <c r="A1568" s="7" t="s">
        <v>5350</v>
      </c>
      <c r="B1568" s="8" t="s">
        <v>5351</v>
      </c>
      <c r="C1568" s="9">
        <v>0.75890553000000005</v>
      </c>
      <c r="D1568" s="9">
        <v>0.39542161999999997</v>
      </c>
      <c r="E1568" s="10">
        <f t="shared" si="23"/>
        <v>0.36348391000000008</v>
      </c>
      <c r="F1568" s="11">
        <v>3.6152848000000001E-3</v>
      </c>
    </row>
    <row r="1569" spans="1:6" ht="15">
      <c r="A1569" s="7" t="s">
        <v>2744</v>
      </c>
      <c r="B1569" s="8" t="s">
        <v>2745</v>
      </c>
      <c r="C1569" s="9">
        <v>0.54202050000000002</v>
      </c>
      <c r="D1569" s="9">
        <v>0.17867373</v>
      </c>
      <c r="E1569" s="10">
        <f t="shared" si="23"/>
        <v>0.36334677000000004</v>
      </c>
      <c r="F1569" s="11">
        <v>4.9562594000000003E-3</v>
      </c>
    </row>
    <row r="1570" spans="1:6" ht="15">
      <c r="A1570" s="7" t="s">
        <v>2587</v>
      </c>
      <c r="B1570" s="8" t="s">
        <v>2588</v>
      </c>
      <c r="C1570" s="9">
        <v>0.43388759999999998</v>
      </c>
      <c r="D1570" s="9">
        <v>7.0593710000000004E-2</v>
      </c>
      <c r="E1570" s="10">
        <f t="shared" si="23"/>
        <v>0.36329389000000001</v>
      </c>
      <c r="F1570" s="11">
        <v>3.9587881999999996E-3</v>
      </c>
    </row>
    <row r="1571" spans="1:6" ht="15">
      <c r="A1571" s="7" t="s">
        <v>3825</v>
      </c>
      <c r="B1571" s="8" t="s">
        <v>3826</v>
      </c>
      <c r="C1571" s="9">
        <v>0.24166681000000001</v>
      </c>
      <c r="D1571" s="9">
        <v>-0.121405</v>
      </c>
      <c r="E1571" s="10">
        <f t="shared" si="23"/>
        <v>0.36307180999999999</v>
      </c>
      <c r="F1571" s="11">
        <v>5.8371089999999996E-4</v>
      </c>
    </row>
    <row r="1572" spans="1:6" ht="15">
      <c r="A1572" s="7" t="s">
        <v>2562</v>
      </c>
      <c r="B1572" s="8"/>
      <c r="C1572" s="9">
        <v>0.8731584</v>
      </c>
      <c r="D1572" s="9">
        <v>0.51032809999999995</v>
      </c>
      <c r="E1572" s="10">
        <f t="shared" si="23"/>
        <v>0.36283030000000005</v>
      </c>
      <c r="F1572" s="11">
        <v>1.4344572999999999E-2</v>
      </c>
    </row>
    <row r="1573" spans="1:6" ht="15">
      <c r="A1573" s="7" t="s">
        <v>3960</v>
      </c>
      <c r="B1573" s="8" t="s">
        <v>3961</v>
      </c>
      <c r="C1573" s="9">
        <v>0.35093394</v>
      </c>
      <c r="D1573" s="9">
        <v>-1.1277855999999999E-2</v>
      </c>
      <c r="E1573" s="10">
        <f t="shared" si="23"/>
        <v>0.36221179599999997</v>
      </c>
      <c r="F1573" s="11">
        <v>5.0099083000000003E-4</v>
      </c>
    </row>
    <row r="1574" spans="1:6" ht="15">
      <c r="A1574" s="7" t="s">
        <v>4447</v>
      </c>
      <c r="B1574" s="8" t="s">
        <v>4448</v>
      </c>
      <c r="C1574" s="9">
        <v>0.48322029999999999</v>
      </c>
      <c r="D1574" s="9">
        <v>0.12266555</v>
      </c>
      <c r="E1574" s="10">
        <f t="shared" si="23"/>
        <v>0.36055474999999998</v>
      </c>
      <c r="F1574" s="11">
        <v>1.1612533E-3</v>
      </c>
    </row>
    <row r="1575" spans="1:6" ht="15">
      <c r="A1575" s="7" t="s">
        <v>138</v>
      </c>
      <c r="B1575" s="8" t="s">
        <v>139</v>
      </c>
      <c r="C1575" s="9">
        <v>0.96025190000000005</v>
      </c>
      <c r="D1575" s="9">
        <v>0.59992250000000003</v>
      </c>
      <c r="E1575" s="10">
        <f t="shared" si="23"/>
        <v>0.36032940000000002</v>
      </c>
      <c r="F1575" s="11">
        <v>1.0167376000000001E-2</v>
      </c>
    </row>
    <row r="1576" spans="1:6" ht="15">
      <c r="A1576" s="7" t="s">
        <v>4174</v>
      </c>
      <c r="B1576" s="8" t="s">
        <v>4175</v>
      </c>
      <c r="C1576" s="9">
        <v>1.8360482</v>
      </c>
      <c r="D1576" s="9">
        <v>1.475733</v>
      </c>
      <c r="E1576" s="10">
        <f t="shared" si="23"/>
        <v>0.36031520000000006</v>
      </c>
      <c r="F1576" s="11">
        <v>8.6787730000000007E-3</v>
      </c>
    </row>
    <row r="1577" spans="1:6" ht="15">
      <c r="A1577" s="7" t="s">
        <v>961</v>
      </c>
      <c r="B1577" s="8" t="s">
        <v>962</v>
      </c>
      <c r="C1577" s="9">
        <v>9.7464789999999996E-2</v>
      </c>
      <c r="D1577" s="9">
        <v>-0.26268514999999998</v>
      </c>
      <c r="E1577" s="10">
        <f t="shared" si="23"/>
        <v>0.36014994</v>
      </c>
      <c r="F1577" s="11">
        <v>1.3881207999999999E-3</v>
      </c>
    </row>
    <row r="1578" spans="1:6" ht="15">
      <c r="A1578" s="7" t="s">
        <v>3733</v>
      </c>
      <c r="B1578" s="8" t="s">
        <v>3734</v>
      </c>
      <c r="C1578" s="9">
        <v>0.98528910000000003</v>
      </c>
      <c r="D1578" s="9">
        <v>0.62576604000000002</v>
      </c>
      <c r="E1578" s="10">
        <f t="shared" si="23"/>
        <v>0.35952306000000001</v>
      </c>
      <c r="F1578" s="11">
        <v>1.4637008E-2</v>
      </c>
    </row>
    <row r="1579" spans="1:6" ht="15">
      <c r="A1579" s="7" t="s">
        <v>1799</v>
      </c>
      <c r="B1579" s="8" t="s">
        <v>1800</v>
      </c>
      <c r="C1579" s="9">
        <v>0.42261270000000001</v>
      </c>
      <c r="D1579" s="9">
        <v>6.337073E-2</v>
      </c>
      <c r="E1579" s="10">
        <f t="shared" si="23"/>
        <v>0.35924197000000002</v>
      </c>
      <c r="F1579" s="11">
        <v>3.718595E-4</v>
      </c>
    </row>
    <row r="1580" spans="1:6" ht="15">
      <c r="A1580" s="7" t="s">
        <v>4315</v>
      </c>
      <c r="B1580" s="8" t="s">
        <v>4316</v>
      </c>
      <c r="C1580" s="9">
        <v>0.44839382</v>
      </c>
      <c r="D1580" s="9">
        <v>9.0027579999999996E-2</v>
      </c>
      <c r="E1580" s="10">
        <f t="shared" si="23"/>
        <v>0.35836624</v>
      </c>
      <c r="F1580" s="11">
        <v>1.4376821999999999E-2</v>
      </c>
    </row>
    <row r="1581" spans="1:6" ht="15">
      <c r="A1581" s="7" t="s">
        <v>3119</v>
      </c>
      <c r="B1581" s="8" t="s">
        <v>3120</v>
      </c>
      <c r="C1581" s="9">
        <v>0.75054025999999996</v>
      </c>
      <c r="D1581" s="9">
        <v>0.39230540000000003</v>
      </c>
      <c r="E1581" s="10">
        <f t="shared" si="23"/>
        <v>0.35823485999999993</v>
      </c>
      <c r="F1581" s="11">
        <v>5.2460357999999999E-3</v>
      </c>
    </row>
    <row r="1582" spans="1:6" ht="15">
      <c r="A1582" s="7" t="s">
        <v>2748</v>
      </c>
      <c r="B1582" s="8" t="s">
        <v>2749</v>
      </c>
      <c r="C1582" s="9">
        <v>-1.4653495999999999</v>
      </c>
      <c r="D1582" s="9">
        <v>-1.8227935</v>
      </c>
      <c r="E1582" s="10">
        <f t="shared" si="23"/>
        <v>0.35744390000000004</v>
      </c>
      <c r="F1582" s="11">
        <v>2.6115842999999998E-3</v>
      </c>
    </row>
    <row r="1583" spans="1:6" ht="15">
      <c r="A1583" s="7" t="s">
        <v>1031</v>
      </c>
      <c r="B1583" s="8" t="s">
        <v>1032</v>
      </c>
      <c r="C1583" s="9">
        <v>0.61177015000000001</v>
      </c>
      <c r="D1583" s="9">
        <v>0.25444</v>
      </c>
      <c r="E1583" s="10">
        <f t="shared" si="23"/>
        <v>0.35733015000000001</v>
      </c>
      <c r="F1583" s="11">
        <v>1.1210926E-2</v>
      </c>
    </row>
    <row r="1584" spans="1:6" ht="22.5">
      <c r="A1584" s="7" t="s">
        <v>4899</v>
      </c>
      <c r="B1584" s="8" t="s">
        <v>4900</v>
      </c>
      <c r="C1584" s="9">
        <v>1.5803246</v>
      </c>
      <c r="D1584" s="9">
        <v>1.2240873999999999</v>
      </c>
      <c r="E1584" s="10">
        <f t="shared" si="23"/>
        <v>0.35623720000000003</v>
      </c>
      <c r="F1584" s="11">
        <v>1.2742160000000001E-3</v>
      </c>
    </row>
    <row r="1585" spans="1:6" ht="22.5">
      <c r="A1585" s="7" t="s">
        <v>3210</v>
      </c>
      <c r="B1585" s="8" t="s">
        <v>3211</v>
      </c>
      <c r="C1585" s="9">
        <v>1.1104023000000001</v>
      </c>
      <c r="D1585" s="9">
        <v>0.75421249999999995</v>
      </c>
      <c r="E1585" s="10">
        <f t="shared" si="23"/>
        <v>0.35618980000000011</v>
      </c>
      <c r="F1585" s="11">
        <v>3.1769976000000002E-3</v>
      </c>
    </row>
    <row r="1586" spans="1:6" ht="15">
      <c r="A1586" s="7" t="s">
        <v>4079</v>
      </c>
      <c r="B1586" s="8" t="s">
        <v>4080</v>
      </c>
      <c r="C1586" s="9">
        <v>0.80489900000000003</v>
      </c>
      <c r="D1586" s="9">
        <v>0.44873851999999997</v>
      </c>
      <c r="E1586" s="10">
        <f t="shared" si="23"/>
        <v>0.35616048000000006</v>
      </c>
      <c r="F1586" s="11">
        <v>9.1766950000000003E-4</v>
      </c>
    </row>
    <row r="1587" spans="1:6" ht="15">
      <c r="A1587" s="7" t="s">
        <v>1448</v>
      </c>
      <c r="B1587" s="8" t="s">
        <v>1449</v>
      </c>
      <c r="C1587" s="9">
        <v>4.6139896E-2</v>
      </c>
      <c r="D1587" s="9">
        <v>-0.30989425999999998</v>
      </c>
      <c r="E1587" s="10">
        <f t="shared" si="23"/>
        <v>0.35603415599999999</v>
      </c>
      <c r="F1587" s="11">
        <v>2.1063053E-4</v>
      </c>
    </row>
    <row r="1588" spans="1:6" ht="22.5">
      <c r="A1588" s="7" t="s">
        <v>2472</v>
      </c>
      <c r="B1588" s="8" t="s">
        <v>2473</v>
      </c>
      <c r="C1588" s="9">
        <v>0.33074949999999997</v>
      </c>
      <c r="D1588" s="9">
        <v>-2.5016755000000002E-2</v>
      </c>
      <c r="E1588" s="10">
        <f t="shared" si="23"/>
        <v>0.35576625499999998</v>
      </c>
      <c r="F1588" s="11">
        <v>1.0628336E-2</v>
      </c>
    </row>
    <row r="1589" spans="1:6" ht="15">
      <c r="A1589" s="7" t="s">
        <v>784</v>
      </c>
      <c r="B1589" s="8" t="s">
        <v>785</v>
      </c>
      <c r="C1589" s="9">
        <v>-0.19573660000000001</v>
      </c>
      <c r="D1589" s="9">
        <v>-0.55147679999999999</v>
      </c>
      <c r="E1589" s="10">
        <f t="shared" si="23"/>
        <v>0.35574019999999995</v>
      </c>
      <c r="F1589" s="11">
        <v>4.6448972999999999E-3</v>
      </c>
    </row>
    <row r="1590" spans="1:6" ht="15">
      <c r="A1590" s="7" t="s">
        <v>5358</v>
      </c>
      <c r="B1590" s="8" t="s">
        <v>5359</v>
      </c>
      <c r="C1590" s="9">
        <v>0.41288133999999999</v>
      </c>
      <c r="D1590" s="9">
        <v>5.7319782999999999E-2</v>
      </c>
      <c r="E1590" s="10">
        <f t="shared" si="23"/>
        <v>0.35556155699999997</v>
      </c>
      <c r="F1590" s="11">
        <v>1.1796133E-3</v>
      </c>
    </row>
    <row r="1591" spans="1:6" ht="15">
      <c r="A1591" s="7" t="s">
        <v>562</v>
      </c>
      <c r="B1591" s="8" t="s">
        <v>563</v>
      </c>
      <c r="C1591" s="9">
        <v>0.71896833000000004</v>
      </c>
      <c r="D1591" s="9">
        <v>0.36414079999999999</v>
      </c>
      <c r="E1591" s="10">
        <f t="shared" si="23"/>
        <v>0.35482753000000006</v>
      </c>
      <c r="F1591" s="11">
        <v>5.9450809999999996E-3</v>
      </c>
    </row>
    <row r="1592" spans="1:6" ht="15">
      <c r="A1592" s="7" t="s">
        <v>4429</v>
      </c>
      <c r="B1592" s="8" t="s">
        <v>4430</v>
      </c>
      <c r="C1592" s="9">
        <v>0.43362161999999999</v>
      </c>
      <c r="D1592" s="9">
        <v>7.8814863999999998E-2</v>
      </c>
      <c r="E1592" s="10">
        <f t="shared" si="23"/>
        <v>0.354806756</v>
      </c>
      <c r="F1592" s="11">
        <v>4.2347840000000001E-3</v>
      </c>
    </row>
    <row r="1593" spans="1:6" ht="15">
      <c r="A1593" s="7" t="s">
        <v>5441</v>
      </c>
      <c r="B1593" s="8" t="s">
        <v>5442</v>
      </c>
      <c r="C1593" s="9">
        <v>1.4821784</v>
      </c>
      <c r="D1593" s="9">
        <v>1.1276698999999999</v>
      </c>
      <c r="E1593" s="10">
        <f t="shared" si="23"/>
        <v>0.35450850000000012</v>
      </c>
      <c r="F1593" s="11">
        <v>2.3633367E-3</v>
      </c>
    </row>
    <row r="1594" spans="1:6" ht="15">
      <c r="A1594" s="7" t="s">
        <v>4140</v>
      </c>
      <c r="B1594" s="8" t="s">
        <v>4141</v>
      </c>
      <c r="C1594" s="9">
        <v>-7.8908174999999997E-2</v>
      </c>
      <c r="D1594" s="9">
        <v>-0.43315789999999998</v>
      </c>
      <c r="E1594" s="10">
        <f t="shared" si="23"/>
        <v>0.35424972499999996</v>
      </c>
      <c r="F1594" s="11">
        <v>1.4178082999999999E-2</v>
      </c>
    </row>
    <row r="1595" spans="1:6" ht="15">
      <c r="A1595" s="7" t="s">
        <v>5132</v>
      </c>
      <c r="B1595" s="8" t="s">
        <v>5133</v>
      </c>
      <c r="C1595" s="9">
        <v>1.5766598999999999</v>
      </c>
      <c r="D1595" s="9">
        <v>1.2228532999999999</v>
      </c>
      <c r="E1595" s="10">
        <f t="shared" si="23"/>
        <v>0.35380659999999997</v>
      </c>
      <c r="F1595" s="11">
        <v>6.5472513000000001E-3</v>
      </c>
    </row>
    <row r="1596" spans="1:6" ht="15">
      <c r="A1596" s="7" t="s">
        <v>215</v>
      </c>
      <c r="B1596" s="8" t="s">
        <v>216</v>
      </c>
      <c r="C1596" s="9">
        <v>-0.8595621</v>
      </c>
      <c r="D1596" s="9">
        <v>-1.2129867000000001</v>
      </c>
      <c r="E1596" s="10">
        <f t="shared" si="23"/>
        <v>0.35342460000000009</v>
      </c>
      <c r="F1596" s="11">
        <v>1.0542154E-4</v>
      </c>
    </row>
    <row r="1597" spans="1:6" ht="15">
      <c r="A1597" s="7" t="s">
        <v>2399</v>
      </c>
      <c r="B1597" s="8" t="s">
        <v>2400</v>
      </c>
      <c r="C1597" s="9">
        <v>9.5463069999999997E-2</v>
      </c>
      <c r="D1597" s="9">
        <v>-0.25776811999999999</v>
      </c>
      <c r="E1597" s="10">
        <f t="shared" si="23"/>
        <v>0.35323118999999997</v>
      </c>
      <c r="F1597" s="11">
        <v>2.3918963999999998E-3</v>
      </c>
    </row>
    <row r="1598" spans="1:6" ht="15">
      <c r="A1598" s="7" t="s">
        <v>195</v>
      </c>
      <c r="B1598" s="8" t="s">
        <v>196</v>
      </c>
      <c r="C1598" s="9">
        <v>-1.6506981999999999</v>
      </c>
      <c r="D1598" s="9">
        <v>-2.0036350000000001</v>
      </c>
      <c r="E1598" s="10">
        <f t="shared" si="23"/>
        <v>0.35293680000000016</v>
      </c>
      <c r="F1598" s="11">
        <v>1.4559295999999999E-2</v>
      </c>
    </row>
    <row r="1599" spans="1:6" ht="15">
      <c r="A1599" s="7" t="s">
        <v>756</v>
      </c>
      <c r="B1599" s="8" t="s">
        <v>757</v>
      </c>
      <c r="C1599" s="9">
        <v>-0.67606219999999995</v>
      </c>
      <c r="D1599" s="9">
        <v>-1.0287782999999999</v>
      </c>
      <c r="E1599" s="10">
        <f t="shared" si="23"/>
        <v>0.35271609999999998</v>
      </c>
      <c r="F1599" s="11">
        <v>1.0678445E-2</v>
      </c>
    </row>
    <row r="1600" spans="1:6" ht="15">
      <c r="A1600" s="7" t="s">
        <v>5032</v>
      </c>
      <c r="B1600" s="8" t="s">
        <v>5033</v>
      </c>
      <c r="C1600" s="9">
        <v>-0.66104209999999997</v>
      </c>
      <c r="D1600" s="9">
        <v>-1.0136183999999999</v>
      </c>
      <c r="E1600" s="10">
        <f t="shared" si="23"/>
        <v>0.35257629999999995</v>
      </c>
      <c r="F1600" s="11">
        <v>3.3363711999999999E-3</v>
      </c>
    </row>
    <row r="1601" spans="1:6" ht="22.5">
      <c r="A1601" s="7" t="s">
        <v>5374</v>
      </c>
      <c r="B1601" s="8" t="s">
        <v>5375</v>
      </c>
      <c r="C1601" s="9">
        <v>4.4863845999999999E-2</v>
      </c>
      <c r="D1601" s="9">
        <v>-0.30748078000000001</v>
      </c>
      <c r="E1601" s="10">
        <f t="shared" si="23"/>
        <v>0.35234462599999999</v>
      </c>
      <c r="F1601" s="11">
        <v>2.6925942E-3</v>
      </c>
    </row>
    <row r="1602" spans="1:6" ht="15">
      <c r="A1602" s="7" t="s">
        <v>2017</v>
      </c>
      <c r="B1602" s="8" t="s">
        <v>2018</v>
      </c>
      <c r="C1602" s="9">
        <v>0.32519819999999999</v>
      </c>
      <c r="D1602" s="9">
        <v>-2.6718933E-2</v>
      </c>
      <c r="E1602" s="10">
        <f t="shared" si="23"/>
        <v>0.35191713299999999</v>
      </c>
      <c r="F1602" s="11">
        <v>8.7664990000000005E-3</v>
      </c>
    </row>
    <row r="1603" spans="1:6" ht="15">
      <c r="A1603" s="7" t="s">
        <v>5260</v>
      </c>
      <c r="B1603" s="8"/>
      <c r="C1603" s="9">
        <v>0.82390680000000005</v>
      </c>
      <c r="D1603" s="9">
        <v>0.47220620000000002</v>
      </c>
      <c r="E1603" s="10">
        <f t="shared" si="23"/>
        <v>0.35170060000000003</v>
      </c>
      <c r="F1603" s="11">
        <v>4.0523236000000002E-4</v>
      </c>
    </row>
    <row r="1604" spans="1:6" ht="15">
      <c r="A1604" s="7" t="s">
        <v>1801</v>
      </c>
      <c r="B1604" s="8" t="s">
        <v>1802</v>
      </c>
      <c r="C1604" s="9">
        <v>0.86516404000000002</v>
      </c>
      <c r="D1604" s="9">
        <v>0.51352469999999995</v>
      </c>
      <c r="E1604" s="10">
        <f t="shared" si="23"/>
        <v>0.35163934000000008</v>
      </c>
      <c r="F1604" s="11">
        <v>1.2210807000000001E-3</v>
      </c>
    </row>
    <row r="1605" spans="1:6" ht="15">
      <c r="A1605" s="7" t="s">
        <v>4532</v>
      </c>
      <c r="B1605" s="8" t="s">
        <v>4533</v>
      </c>
      <c r="C1605" s="9">
        <v>0.52608836000000003</v>
      </c>
      <c r="D1605" s="9">
        <v>0.17445250000000001</v>
      </c>
      <c r="E1605" s="10">
        <f t="shared" si="23"/>
        <v>0.35163586000000002</v>
      </c>
      <c r="F1605" s="11">
        <v>1.4189081E-3</v>
      </c>
    </row>
    <row r="1606" spans="1:6" ht="15">
      <c r="A1606" s="7" t="s">
        <v>1462</v>
      </c>
      <c r="B1606" s="8" t="s">
        <v>1463</v>
      </c>
      <c r="C1606" s="9">
        <v>0.63794832999999995</v>
      </c>
      <c r="D1606" s="9">
        <v>0.28652105</v>
      </c>
      <c r="E1606" s="10">
        <f t="shared" ref="E1606:E1669" si="24">C1606-D1606</f>
        <v>0.35142727999999995</v>
      </c>
      <c r="F1606" s="11">
        <v>1.3249133999999999E-2</v>
      </c>
    </row>
    <row r="1607" spans="1:6" ht="15">
      <c r="A1607" s="7" t="s">
        <v>2192</v>
      </c>
      <c r="B1607" s="8" t="s">
        <v>2193</v>
      </c>
      <c r="C1607" s="9">
        <v>0.35112125</v>
      </c>
      <c r="D1607" s="9">
        <v>4.1638839999999999E-4</v>
      </c>
      <c r="E1607" s="10">
        <f t="shared" si="24"/>
        <v>0.35070486159999997</v>
      </c>
      <c r="F1607" s="11">
        <v>1.2715914E-3</v>
      </c>
    </row>
    <row r="1608" spans="1:6" ht="15">
      <c r="A1608" s="7" t="s">
        <v>301</v>
      </c>
      <c r="B1608" s="8" t="s">
        <v>302</v>
      </c>
      <c r="C1608" s="9">
        <v>-0.46669393999999997</v>
      </c>
      <c r="D1608" s="9">
        <v>-0.81679179999999996</v>
      </c>
      <c r="E1608" s="10">
        <f t="shared" si="24"/>
        <v>0.35009785999999998</v>
      </c>
      <c r="F1608" s="11">
        <v>2.238784E-4</v>
      </c>
    </row>
    <row r="1609" spans="1:6" ht="15">
      <c r="A1609" s="7" t="s">
        <v>1646</v>
      </c>
      <c r="B1609" s="8" t="s">
        <v>1647</v>
      </c>
      <c r="C1609" s="9">
        <v>1.0991850999999999</v>
      </c>
      <c r="D1609" s="9">
        <v>0.74944149999999998</v>
      </c>
      <c r="E1609" s="10">
        <f t="shared" si="24"/>
        <v>0.34974359999999993</v>
      </c>
      <c r="F1609" s="11">
        <v>8.6392399999999994E-3</v>
      </c>
    </row>
    <row r="1610" spans="1:6" ht="22.5">
      <c r="A1610" s="7" t="s">
        <v>4867</v>
      </c>
      <c r="B1610" s="8" t="s">
        <v>4868</v>
      </c>
      <c r="C1610" s="9">
        <v>0.69176214999999996</v>
      </c>
      <c r="D1610" s="9">
        <v>0.34214561999999998</v>
      </c>
      <c r="E1610" s="10">
        <f t="shared" si="24"/>
        <v>0.34961652999999998</v>
      </c>
      <c r="F1610" s="11">
        <v>3.8608033E-3</v>
      </c>
    </row>
    <row r="1611" spans="1:6" ht="15">
      <c r="A1611" s="7" t="s">
        <v>1817</v>
      </c>
      <c r="B1611" s="8" t="s">
        <v>1818</v>
      </c>
      <c r="C1611" s="9">
        <v>0.98942052999999996</v>
      </c>
      <c r="D1611" s="9">
        <v>0.64000380000000001</v>
      </c>
      <c r="E1611" s="10">
        <f t="shared" si="24"/>
        <v>0.34941672999999995</v>
      </c>
      <c r="F1611" s="11">
        <v>7.7413480000000003E-3</v>
      </c>
    </row>
    <row r="1612" spans="1:6" ht="15">
      <c r="A1612" s="7" t="s">
        <v>3881</v>
      </c>
      <c r="B1612" s="8" t="s">
        <v>3882</v>
      </c>
      <c r="C1612" s="9">
        <v>0.49399910000000002</v>
      </c>
      <c r="D1612" s="9">
        <v>0.14461893000000001</v>
      </c>
      <c r="E1612" s="10">
        <f t="shared" si="24"/>
        <v>0.34938016999999999</v>
      </c>
      <c r="F1612" s="11">
        <v>7.8969669999999995E-3</v>
      </c>
    </row>
    <row r="1613" spans="1:6" ht="15">
      <c r="A1613" s="7" t="s">
        <v>2144</v>
      </c>
      <c r="B1613" s="8" t="s">
        <v>2145</v>
      </c>
      <c r="C1613" s="9">
        <v>1.1774727</v>
      </c>
      <c r="D1613" s="9">
        <v>0.82809602999999998</v>
      </c>
      <c r="E1613" s="10">
        <f t="shared" si="24"/>
        <v>0.34937667000000006</v>
      </c>
      <c r="F1613" s="11">
        <v>1.2000112E-2</v>
      </c>
    </row>
    <row r="1614" spans="1:6" ht="15">
      <c r="A1614" s="7" t="s">
        <v>304</v>
      </c>
      <c r="B1614" s="8" t="s">
        <v>305</v>
      </c>
      <c r="C1614" s="9">
        <v>1.245857</v>
      </c>
      <c r="D1614" s="9">
        <v>0.89685230000000005</v>
      </c>
      <c r="E1614" s="10">
        <f t="shared" si="24"/>
        <v>0.34900469999999995</v>
      </c>
      <c r="F1614" s="11">
        <v>8.2645705000000003E-3</v>
      </c>
    </row>
    <row r="1615" spans="1:6" ht="15">
      <c r="A1615" s="7" t="s">
        <v>5794</v>
      </c>
      <c r="B1615" s="8" t="s">
        <v>5795</v>
      </c>
      <c r="C1615" s="9">
        <v>0.88097656000000002</v>
      </c>
      <c r="D1615" s="9">
        <v>0.53251356000000005</v>
      </c>
      <c r="E1615" s="10">
        <f t="shared" si="24"/>
        <v>0.34846299999999997</v>
      </c>
      <c r="F1615" s="11">
        <v>1.0258467E-3</v>
      </c>
    </row>
    <row r="1616" spans="1:6" ht="15">
      <c r="A1616" s="7" t="s">
        <v>3234</v>
      </c>
      <c r="B1616" s="8" t="s">
        <v>3235</v>
      </c>
      <c r="C1616" s="9">
        <v>0.54847489999999999</v>
      </c>
      <c r="D1616" s="9">
        <v>0.20010172000000001</v>
      </c>
      <c r="E1616" s="10">
        <f t="shared" si="24"/>
        <v>0.34837317999999995</v>
      </c>
      <c r="F1616" s="11">
        <v>1.2804561000000001E-2</v>
      </c>
    </row>
    <row r="1617" spans="1:6" ht="15">
      <c r="A1617" s="7" t="s">
        <v>3401</v>
      </c>
      <c r="B1617" s="8" t="s">
        <v>3402</v>
      </c>
      <c r="C1617" s="9">
        <v>-1.9457674</v>
      </c>
      <c r="D1617" s="9">
        <v>-2.2938212999999998</v>
      </c>
      <c r="E1617" s="10">
        <f t="shared" si="24"/>
        <v>0.34805389999999981</v>
      </c>
      <c r="F1617" s="11">
        <v>4.7152615E-4</v>
      </c>
    </row>
    <row r="1618" spans="1:6" ht="15">
      <c r="A1618" s="7" t="s">
        <v>973</v>
      </c>
      <c r="B1618" s="8" t="s">
        <v>974</v>
      </c>
      <c r="C1618" s="9">
        <v>0.57318944000000005</v>
      </c>
      <c r="D1618" s="9">
        <v>0.22513779</v>
      </c>
      <c r="E1618" s="10">
        <f t="shared" si="24"/>
        <v>0.34805165000000005</v>
      </c>
      <c r="F1618" s="11">
        <v>2.1896746000000002E-3</v>
      </c>
    </row>
    <row r="1619" spans="1:6" ht="15">
      <c r="A1619" s="7" t="s">
        <v>4471</v>
      </c>
      <c r="B1619" s="8" t="s">
        <v>4472</v>
      </c>
      <c r="C1619" s="9">
        <v>0.73307663000000001</v>
      </c>
      <c r="D1619" s="9">
        <v>0.38508278000000001</v>
      </c>
      <c r="E1619" s="10">
        <f t="shared" si="24"/>
        <v>0.34799384999999999</v>
      </c>
      <c r="F1619" s="11">
        <v>4.1980688000000004E-3</v>
      </c>
    </row>
    <row r="1620" spans="1:6" ht="15">
      <c r="A1620" s="7" t="s">
        <v>644</v>
      </c>
      <c r="B1620" s="8" t="s">
        <v>645</v>
      </c>
      <c r="C1620" s="9">
        <v>-0.2880508</v>
      </c>
      <c r="D1620" s="9">
        <v>-0.63535434000000002</v>
      </c>
      <c r="E1620" s="10">
        <f t="shared" si="24"/>
        <v>0.34730354000000002</v>
      </c>
      <c r="F1620" s="11">
        <v>6.6843520000000002E-3</v>
      </c>
    </row>
    <row r="1621" spans="1:6" ht="15">
      <c r="A1621" s="7" t="s">
        <v>3463</v>
      </c>
      <c r="B1621" s="8" t="s">
        <v>3464</v>
      </c>
      <c r="C1621" s="9">
        <v>0.2520115</v>
      </c>
      <c r="D1621" s="9">
        <v>-9.5053509999999994E-2</v>
      </c>
      <c r="E1621" s="10">
        <f t="shared" si="24"/>
        <v>0.34706501000000001</v>
      </c>
      <c r="F1621" s="11">
        <v>2.1024347000000001E-4</v>
      </c>
    </row>
    <row r="1622" spans="1:6" ht="15">
      <c r="A1622" s="7" t="s">
        <v>1065</v>
      </c>
      <c r="B1622" s="8" t="s">
        <v>1066</v>
      </c>
      <c r="C1622" s="9">
        <v>0.69438489999999997</v>
      </c>
      <c r="D1622" s="9">
        <v>0.34734350000000003</v>
      </c>
      <c r="E1622" s="10">
        <f t="shared" si="24"/>
        <v>0.34704139999999994</v>
      </c>
      <c r="F1622" s="11">
        <v>1.178793E-3</v>
      </c>
    </row>
    <row r="1623" spans="1:6" ht="15">
      <c r="A1623" s="7" t="s">
        <v>4180</v>
      </c>
      <c r="B1623" s="8" t="s">
        <v>4181</v>
      </c>
      <c r="C1623" s="9">
        <v>0.68650310000000003</v>
      </c>
      <c r="D1623" s="9">
        <v>0.33948705000000001</v>
      </c>
      <c r="E1623" s="10">
        <f t="shared" si="24"/>
        <v>0.34701605000000002</v>
      </c>
      <c r="F1623" s="11">
        <v>4.6761989999999998E-3</v>
      </c>
    </row>
    <row r="1624" spans="1:6" ht="15">
      <c r="A1624" s="7" t="s">
        <v>796</v>
      </c>
      <c r="B1624" s="8" t="s">
        <v>797</v>
      </c>
      <c r="C1624" s="9">
        <v>0.54172799999999999</v>
      </c>
      <c r="D1624" s="9">
        <v>0.19501246999999999</v>
      </c>
      <c r="E1624" s="10">
        <f t="shared" si="24"/>
        <v>0.34671552999999999</v>
      </c>
      <c r="F1624" s="11">
        <v>9.3788439999999997E-4</v>
      </c>
    </row>
    <row r="1625" spans="1:6" ht="15">
      <c r="A1625" s="7" t="s">
        <v>3301</v>
      </c>
      <c r="B1625" s="8" t="s">
        <v>3302</v>
      </c>
      <c r="C1625" s="9">
        <v>-0.25181603000000002</v>
      </c>
      <c r="D1625" s="9">
        <v>-0.59845762999999996</v>
      </c>
      <c r="E1625" s="10">
        <f t="shared" si="24"/>
        <v>0.34664159999999994</v>
      </c>
      <c r="F1625" s="11">
        <v>5.1128876000000004E-4</v>
      </c>
    </row>
    <row r="1626" spans="1:6" ht="15">
      <c r="A1626" s="7" t="s">
        <v>20</v>
      </c>
      <c r="B1626" s="8" t="s">
        <v>21</v>
      </c>
      <c r="C1626" s="9">
        <v>0.42333362000000002</v>
      </c>
      <c r="D1626" s="9">
        <v>7.6909140000000001E-2</v>
      </c>
      <c r="E1626" s="10">
        <f t="shared" si="24"/>
        <v>0.34642448000000003</v>
      </c>
      <c r="F1626" s="11">
        <v>4.5225993000000001E-3</v>
      </c>
    </row>
    <row r="1627" spans="1:6" ht="22.5">
      <c r="A1627" s="7" t="s">
        <v>3625</v>
      </c>
      <c r="B1627" s="8" t="s">
        <v>3626</v>
      </c>
      <c r="C1627" s="9">
        <v>-1.1313987999999999</v>
      </c>
      <c r="D1627" s="9">
        <v>-1.4775077000000001</v>
      </c>
      <c r="E1627" s="10">
        <f t="shared" si="24"/>
        <v>0.34610890000000016</v>
      </c>
      <c r="F1627" s="11">
        <v>1.4340448E-2</v>
      </c>
    </row>
    <row r="1628" spans="1:6" ht="15">
      <c r="A1628" s="7" t="s">
        <v>5690</v>
      </c>
      <c r="B1628" s="8" t="s">
        <v>5691</v>
      </c>
      <c r="C1628" s="9">
        <v>-0.12085775999999999</v>
      </c>
      <c r="D1628" s="9">
        <v>-0.46673605000000001</v>
      </c>
      <c r="E1628" s="10">
        <f t="shared" si="24"/>
        <v>0.34587829000000003</v>
      </c>
      <c r="F1628" s="11">
        <v>7.6608039999999996E-4</v>
      </c>
    </row>
    <row r="1629" spans="1:6" ht="15">
      <c r="A1629" s="7" t="s">
        <v>362</v>
      </c>
      <c r="B1629" s="8" t="s">
        <v>363</v>
      </c>
      <c r="C1629" s="9">
        <v>-1.0880562</v>
      </c>
      <c r="D1629" s="9">
        <v>-1.4335811000000001</v>
      </c>
      <c r="E1629" s="10">
        <f t="shared" si="24"/>
        <v>0.34552490000000002</v>
      </c>
      <c r="F1629" s="11">
        <v>3.523708E-3</v>
      </c>
    </row>
    <row r="1630" spans="1:6" ht="15">
      <c r="A1630" s="7" t="s">
        <v>4277</v>
      </c>
      <c r="B1630" s="8" t="s">
        <v>4278</v>
      </c>
      <c r="C1630" s="9">
        <v>8.1136929999999996E-2</v>
      </c>
      <c r="D1630" s="9">
        <v>-0.26421842000000001</v>
      </c>
      <c r="E1630" s="10">
        <f t="shared" si="24"/>
        <v>0.34535535000000001</v>
      </c>
      <c r="F1630" s="11">
        <v>2.1643920000000001E-4</v>
      </c>
    </row>
    <row r="1631" spans="1:6" ht="15">
      <c r="A1631" s="7" t="s">
        <v>5202</v>
      </c>
      <c r="B1631" s="8"/>
      <c r="C1631" s="9">
        <v>0.54499980000000003</v>
      </c>
      <c r="D1631" s="9">
        <v>0.2003519</v>
      </c>
      <c r="E1631" s="10">
        <f t="shared" si="24"/>
        <v>0.34464790000000001</v>
      </c>
      <c r="F1631" s="11">
        <v>6.0499552999999998E-3</v>
      </c>
    </row>
    <row r="1632" spans="1:6" ht="15">
      <c r="A1632" s="7" t="s">
        <v>2781</v>
      </c>
      <c r="B1632" s="8" t="s">
        <v>2782</v>
      </c>
      <c r="C1632" s="9">
        <v>0.1137668</v>
      </c>
      <c r="D1632" s="9">
        <v>-0.23072598999999999</v>
      </c>
      <c r="E1632" s="10">
        <f t="shared" si="24"/>
        <v>0.34449278999999999</v>
      </c>
      <c r="F1632" s="11">
        <v>5.6592617000000003E-3</v>
      </c>
    </row>
    <row r="1633" spans="1:6" ht="15">
      <c r="A1633" s="7" t="s">
        <v>1634</v>
      </c>
      <c r="B1633" s="8" t="s">
        <v>1635</v>
      </c>
      <c r="C1633" s="9">
        <v>-0.53467655000000003</v>
      </c>
      <c r="D1633" s="9">
        <v>-0.87916665999999999</v>
      </c>
      <c r="E1633" s="10">
        <f t="shared" si="24"/>
        <v>0.34449010999999996</v>
      </c>
      <c r="F1633" s="11">
        <v>1.2718514E-3</v>
      </c>
    </row>
    <row r="1634" spans="1:6" ht="15">
      <c r="A1634" s="7" t="s">
        <v>3373</v>
      </c>
      <c r="B1634" s="8" t="s">
        <v>3374</v>
      </c>
      <c r="C1634" s="9">
        <v>-0.41067540000000002</v>
      </c>
      <c r="D1634" s="9">
        <v>-0.75497879999999995</v>
      </c>
      <c r="E1634" s="10">
        <f t="shared" si="24"/>
        <v>0.34430339999999993</v>
      </c>
      <c r="F1634" s="11">
        <v>1.8971077999999999E-3</v>
      </c>
    </row>
    <row r="1635" spans="1:6" ht="15">
      <c r="A1635" s="7" t="s">
        <v>5541</v>
      </c>
      <c r="B1635" s="8" t="s">
        <v>5542</v>
      </c>
      <c r="C1635" s="9">
        <v>1.0065165</v>
      </c>
      <c r="D1635" s="9">
        <v>0.66244643999999997</v>
      </c>
      <c r="E1635" s="10">
        <f t="shared" si="24"/>
        <v>0.34407006000000007</v>
      </c>
      <c r="F1635" s="11">
        <v>3.2185683999999999E-3</v>
      </c>
    </row>
    <row r="1636" spans="1:6" ht="15">
      <c r="A1636" s="7" t="s">
        <v>4178</v>
      </c>
      <c r="B1636" s="8" t="s">
        <v>4179</v>
      </c>
      <c r="C1636" s="9">
        <v>-0.45380577</v>
      </c>
      <c r="D1636" s="9">
        <v>-0.7977554</v>
      </c>
      <c r="E1636" s="10">
        <f t="shared" si="24"/>
        <v>0.34394963000000001</v>
      </c>
      <c r="F1636" s="11">
        <v>3.8305881999999999E-3</v>
      </c>
    </row>
    <row r="1637" spans="1:6" ht="15">
      <c r="A1637" s="7" t="s">
        <v>5254</v>
      </c>
      <c r="B1637" s="8"/>
      <c r="C1637" s="9">
        <v>0.7928383</v>
      </c>
      <c r="D1637" s="9">
        <v>0.44909300000000002</v>
      </c>
      <c r="E1637" s="10">
        <f t="shared" si="24"/>
        <v>0.34374529999999998</v>
      </c>
      <c r="F1637" s="11">
        <v>8.9051400000000006E-3</v>
      </c>
    </row>
    <row r="1638" spans="1:6" ht="15">
      <c r="A1638" s="7" t="s">
        <v>5280</v>
      </c>
      <c r="B1638" s="8"/>
      <c r="C1638" s="9">
        <v>-0.23010875</v>
      </c>
      <c r="D1638" s="9">
        <v>-0.57382250000000001</v>
      </c>
      <c r="E1638" s="10">
        <f t="shared" si="24"/>
        <v>0.34371375000000004</v>
      </c>
      <c r="F1638" s="11">
        <v>4.2130635000000001E-3</v>
      </c>
    </row>
    <row r="1639" spans="1:6" ht="15">
      <c r="A1639" s="7" t="s">
        <v>4518</v>
      </c>
      <c r="B1639" s="8" t="s">
        <v>4519</v>
      </c>
      <c r="C1639" s="9">
        <v>7.2050039999999996E-2</v>
      </c>
      <c r="D1639" s="9">
        <v>-0.27115723000000003</v>
      </c>
      <c r="E1639" s="10">
        <f t="shared" si="24"/>
        <v>0.34320727000000001</v>
      </c>
      <c r="F1639" s="11">
        <v>2.3516562999999998E-3</v>
      </c>
    </row>
    <row r="1640" spans="1:6" ht="15">
      <c r="A1640" s="7" t="s">
        <v>4897</v>
      </c>
      <c r="B1640" s="8" t="s">
        <v>4898</v>
      </c>
      <c r="C1640" s="9">
        <v>0.75399970000000005</v>
      </c>
      <c r="D1640" s="9">
        <v>0.41104109999999999</v>
      </c>
      <c r="E1640" s="10">
        <f t="shared" si="24"/>
        <v>0.34295860000000006</v>
      </c>
      <c r="F1640" s="11">
        <v>3.2949482999999999E-3</v>
      </c>
    </row>
    <row r="1641" spans="1:6" ht="15">
      <c r="A1641" s="7" t="s">
        <v>5346</v>
      </c>
      <c r="B1641" s="8" t="s">
        <v>5347</v>
      </c>
      <c r="C1641" s="9">
        <v>0.62156314000000001</v>
      </c>
      <c r="D1641" s="9">
        <v>0.27880432999999999</v>
      </c>
      <c r="E1641" s="10">
        <f t="shared" si="24"/>
        <v>0.34275881000000002</v>
      </c>
      <c r="F1641" s="11">
        <v>1.7874802999999999E-4</v>
      </c>
    </row>
    <row r="1642" spans="1:6" ht="15">
      <c r="A1642" s="7" t="s">
        <v>1322</v>
      </c>
      <c r="B1642" s="8" t="s">
        <v>1323</v>
      </c>
      <c r="C1642" s="9">
        <v>2.4013422E-2</v>
      </c>
      <c r="D1642" s="9">
        <v>-0.31866369999999999</v>
      </c>
      <c r="E1642" s="10">
        <f t="shared" si="24"/>
        <v>0.342677122</v>
      </c>
      <c r="F1642" s="11">
        <v>7.8217015000000001E-3</v>
      </c>
    </row>
    <row r="1643" spans="1:6" ht="15">
      <c r="A1643" s="7" t="s">
        <v>5626</v>
      </c>
      <c r="B1643" s="8" t="s">
        <v>5627</v>
      </c>
      <c r="C1643" s="9">
        <v>1.4394442E-2</v>
      </c>
      <c r="D1643" s="9">
        <v>-0.32825280000000001</v>
      </c>
      <c r="E1643" s="10">
        <f t="shared" si="24"/>
        <v>0.34264724200000002</v>
      </c>
      <c r="F1643" s="11">
        <v>5.8031580000000001E-3</v>
      </c>
    </row>
    <row r="1644" spans="1:6" ht="15">
      <c r="A1644" s="7" t="s">
        <v>2083</v>
      </c>
      <c r="B1644" s="8" t="s">
        <v>2084</v>
      </c>
      <c r="C1644" s="9">
        <v>0.93831310000000001</v>
      </c>
      <c r="D1644" s="9">
        <v>0.59570575000000003</v>
      </c>
      <c r="E1644" s="10">
        <f t="shared" si="24"/>
        <v>0.34260734999999998</v>
      </c>
      <c r="F1644" s="11">
        <v>6.7321443999999997E-4</v>
      </c>
    </row>
    <row r="1645" spans="1:6" ht="15">
      <c r="A1645" s="7" t="s">
        <v>5704</v>
      </c>
      <c r="B1645" s="8" t="s">
        <v>5705</v>
      </c>
      <c r="C1645" s="9">
        <v>0.78939029999999999</v>
      </c>
      <c r="D1645" s="9">
        <v>0.44709912000000002</v>
      </c>
      <c r="E1645" s="10">
        <f t="shared" si="24"/>
        <v>0.34229117999999997</v>
      </c>
      <c r="F1645" s="11">
        <v>4.3068066999999996E-3</v>
      </c>
    </row>
    <row r="1646" spans="1:6" ht="15">
      <c r="A1646" s="7" t="s">
        <v>172</v>
      </c>
      <c r="B1646" s="8" t="s">
        <v>173</v>
      </c>
      <c r="C1646" s="9">
        <v>0.64498650000000002</v>
      </c>
      <c r="D1646" s="9">
        <v>0.30402085000000001</v>
      </c>
      <c r="E1646" s="10">
        <f t="shared" si="24"/>
        <v>0.34096565000000001</v>
      </c>
      <c r="F1646" s="11">
        <v>7.2813467E-3</v>
      </c>
    </row>
    <row r="1647" spans="1:6" ht="15">
      <c r="A1647" s="7" t="s">
        <v>1415</v>
      </c>
      <c r="B1647" s="8" t="s">
        <v>1416</v>
      </c>
      <c r="C1647" s="9">
        <v>0.47896846999999998</v>
      </c>
      <c r="D1647" s="9">
        <v>0.13837074999999999</v>
      </c>
      <c r="E1647" s="10">
        <f t="shared" si="24"/>
        <v>0.34059771999999999</v>
      </c>
      <c r="F1647" s="11">
        <v>1.4348054000000001E-2</v>
      </c>
    </row>
    <row r="1648" spans="1:6" ht="15">
      <c r="A1648" s="7" t="s">
        <v>1689</v>
      </c>
      <c r="B1648" s="8" t="s">
        <v>1690</v>
      </c>
      <c r="C1648" s="9">
        <v>1.1166346</v>
      </c>
      <c r="D1648" s="9">
        <v>0.77626276000000005</v>
      </c>
      <c r="E1648" s="10">
        <f t="shared" si="24"/>
        <v>0.34037183999999998</v>
      </c>
      <c r="F1648" s="11">
        <v>1.1341644E-2</v>
      </c>
    </row>
    <row r="1649" spans="1:6" ht="15">
      <c r="A1649" s="7" t="s">
        <v>5814</v>
      </c>
      <c r="B1649" s="8" t="s">
        <v>5815</v>
      </c>
      <c r="C1649" s="9">
        <v>0.81445246999999998</v>
      </c>
      <c r="D1649" s="9">
        <v>0.47409582</v>
      </c>
      <c r="E1649" s="10">
        <f t="shared" si="24"/>
        <v>0.34035664999999998</v>
      </c>
      <c r="F1649" s="11">
        <v>5.1602093000000003E-3</v>
      </c>
    </row>
    <row r="1650" spans="1:6" ht="15">
      <c r="A1650" s="7" t="s">
        <v>3274</v>
      </c>
      <c r="B1650" s="8" t="s">
        <v>3275</v>
      </c>
      <c r="C1650" s="9">
        <v>0.88532686000000005</v>
      </c>
      <c r="D1650" s="9">
        <v>0.5450547</v>
      </c>
      <c r="E1650" s="10">
        <f t="shared" si="24"/>
        <v>0.34027216000000005</v>
      </c>
      <c r="F1650" s="11">
        <v>1.3184441E-2</v>
      </c>
    </row>
    <row r="1651" spans="1:6" ht="15">
      <c r="A1651" s="7" t="s">
        <v>5160</v>
      </c>
      <c r="B1651" s="8" t="s">
        <v>5161</v>
      </c>
      <c r="C1651" s="9">
        <v>-0.35225610000000002</v>
      </c>
      <c r="D1651" s="9">
        <v>-0.69233906000000001</v>
      </c>
      <c r="E1651" s="10">
        <f t="shared" si="24"/>
        <v>0.34008295999999999</v>
      </c>
      <c r="F1651" s="11">
        <v>1.0877644000000001E-2</v>
      </c>
    </row>
    <row r="1652" spans="1:6" ht="15">
      <c r="A1652" s="7" t="s">
        <v>4871</v>
      </c>
      <c r="B1652" s="8" t="s">
        <v>4872</v>
      </c>
      <c r="C1652" s="9">
        <v>0.14747437999999999</v>
      </c>
      <c r="D1652" s="9">
        <v>-0.19255375999999999</v>
      </c>
      <c r="E1652" s="10">
        <f t="shared" si="24"/>
        <v>0.34002813999999998</v>
      </c>
      <c r="F1652" s="11">
        <v>1.2140787E-4</v>
      </c>
    </row>
    <row r="1653" spans="1:6" ht="15">
      <c r="A1653" s="7" t="s">
        <v>5798</v>
      </c>
      <c r="B1653" s="8" t="s">
        <v>5799</v>
      </c>
      <c r="C1653" s="9">
        <v>0.63977189999999995</v>
      </c>
      <c r="D1653" s="9">
        <v>0.30008286000000001</v>
      </c>
      <c r="E1653" s="10">
        <f t="shared" si="24"/>
        <v>0.33968903999999994</v>
      </c>
      <c r="F1653" s="11">
        <v>2.5510089999999999E-3</v>
      </c>
    </row>
    <row r="1654" spans="1:6" ht="15">
      <c r="A1654" s="7" t="s">
        <v>3725</v>
      </c>
      <c r="B1654" s="8" t="s">
        <v>3726</v>
      </c>
      <c r="C1654" s="9">
        <v>8.2303860000000006E-2</v>
      </c>
      <c r="D1654" s="9">
        <v>-0.25726621999999999</v>
      </c>
      <c r="E1654" s="10">
        <f t="shared" si="24"/>
        <v>0.33957008</v>
      </c>
      <c r="F1654" s="11">
        <v>5.8530591999999999E-3</v>
      </c>
    </row>
    <row r="1655" spans="1:6" ht="15">
      <c r="A1655" s="7" t="s">
        <v>3254</v>
      </c>
      <c r="B1655" s="8" t="s">
        <v>3255</v>
      </c>
      <c r="C1655" s="9">
        <v>0.84668149999999998</v>
      </c>
      <c r="D1655" s="9">
        <v>0.50820845000000003</v>
      </c>
      <c r="E1655" s="10">
        <f t="shared" si="24"/>
        <v>0.33847304999999994</v>
      </c>
      <c r="F1655" s="11">
        <v>6.0843110000000002E-3</v>
      </c>
    </row>
    <row r="1656" spans="1:6" ht="15">
      <c r="A1656" s="7" t="s">
        <v>1875</v>
      </c>
      <c r="B1656" s="8" t="s">
        <v>1876</v>
      </c>
      <c r="C1656" s="9">
        <v>-0.18824131999999999</v>
      </c>
      <c r="D1656" s="9">
        <v>-0.52659909999999999</v>
      </c>
      <c r="E1656" s="10">
        <f t="shared" si="24"/>
        <v>0.33835778</v>
      </c>
      <c r="F1656" s="11">
        <v>5.5227894000000003E-3</v>
      </c>
    </row>
    <row r="1657" spans="1:6" ht="15">
      <c r="A1657" s="7" t="s">
        <v>3950</v>
      </c>
      <c r="B1657" s="8" t="s">
        <v>3951</v>
      </c>
      <c r="C1657" s="9">
        <v>0.10031373</v>
      </c>
      <c r="D1657" s="9">
        <v>-0.23796055999999999</v>
      </c>
      <c r="E1657" s="10">
        <f t="shared" si="24"/>
        <v>0.33827428999999998</v>
      </c>
      <c r="F1657" s="11">
        <v>2.6117451E-4</v>
      </c>
    </row>
    <row r="1658" spans="1:6" ht="15">
      <c r="A1658" s="7" t="s">
        <v>4327</v>
      </c>
      <c r="B1658" s="8" t="s">
        <v>4328</v>
      </c>
      <c r="C1658" s="9">
        <v>-1.6555740999999999</v>
      </c>
      <c r="D1658" s="9">
        <v>-1.9935863</v>
      </c>
      <c r="E1658" s="10">
        <f t="shared" si="24"/>
        <v>0.3380122000000001</v>
      </c>
      <c r="F1658" s="11">
        <v>1.1367687E-2</v>
      </c>
    </row>
    <row r="1659" spans="1:6" ht="15">
      <c r="A1659" s="7" t="s">
        <v>2873</v>
      </c>
      <c r="B1659" s="8" t="s">
        <v>2873</v>
      </c>
      <c r="C1659" s="9">
        <v>0.66480070000000002</v>
      </c>
      <c r="D1659" s="9">
        <v>0.32688472000000002</v>
      </c>
      <c r="E1659" s="10">
        <f t="shared" si="24"/>
        <v>0.33791598</v>
      </c>
      <c r="F1659" s="11">
        <v>2.4683884999999999E-3</v>
      </c>
    </row>
    <row r="1660" spans="1:6" ht="15">
      <c r="A1660" s="7" t="s">
        <v>5208</v>
      </c>
      <c r="B1660" s="8"/>
      <c r="C1660" s="9">
        <v>1.0881364</v>
      </c>
      <c r="D1660" s="9">
        <v>0.7502605</v>
      </c>
      <c r="E1660" s="10">
        <f t="shared" si="24"/>
        <v>0.33787590000000001</v>
      </c>
      <c r="F1660" s="11">
        <v>4.7429305999999996E-3</v>
      </c>
    </row>
    <row r="1661" spans="1:6" ht="15">
      <c r="A1661" s="7" t="s">
        <v>3431</v>
      </c>
      <c r="B1661" s="8" t="s">
        <v>3432</v>
      </c>
      <c r="C1661" s="9">
        <v>0.46739714999999998</v>
      </c>
      <c r="D1661" s="9">
        <v>0.1295887</v>
      </c>
      <c r="E1661" s="10">
        <f t="shared" si="24"/>
        <v>0.33780844999999998</v>
      </c>
      <c r="F1661" s="11">
        <v>7.9822120000000007E-3</v>
      </c>
    </row>
    <row r="1662" spans="1:6" ht="15">
      <c r="A1662" s="7" t="s">
        <v>4747</v>
      </c>
      <c r="B1662" s="8" t="s">
        <v>4748</v>
      </c>
      <c r="C1662" s="9">
        <v>-3.7835114000000003E-2</v>
      </c>
      <c r="D1662" s="9">
        <v>-0.37563600000000003</v>
      </c>
      <c r="E1662" s="10">
        <f t="shared" si="24"/>
        <v>0.33780088600000002</v>
      </c>
      <c r="F1662" s="11">
        <v>4.3660069999999999E-3</v>
      </c>
    </row>
    <row r="1663" spans="1:6" ht="15">
      <c r="A1663" s="7" t="s">
        <v>1747</v>
      </c>
      <c r="B1663" s="8" t="s">
        <v>1748</v>
      </c>
      <c r="C1663" s="9">
        <v>0.95451039999999998</v>
      </c>
      <c r="D1663" s="9">
        <v>0.61677420000000005</v>
      </c>
      <c r="E1663" s="10">
        <f t="shared" si="24"/>
        <v>0.33773619999999993</v>
      </c>
      <c r="F1663" s="11">
        <v>4.3356456000000002E-3</v>
      </c>
    </row>
    <row r="1664" spans="1:6" ht="15">
      <c r="A1664" s="7" t="s">
        <v>486</v>
      </c>
      <c r="B1664" s="8" t="s">
        <v>487</v>
      </c>
      <c r="C1664" s="9">
        <v>-0.12866137999999999</v>
      </c>
      <c r="D1664" s="9">
        <v>-0.46576452000000002</v>
      </c>
      <c r="E1664" s="10">
        <f t="shared" si="24"/>
        <v>0.33710314000000002</v>
      </c>
      <c r="F1664" s="11">
        <v>7.9907700000000003E-4</v>
      </c>
    </row>
    <row r="1665" spans="1:6" ht="15">
      <c r="A1665" s="7" t="s">
        <v>5302</v>
      </c>
      <c r="B1665" s="8"/>
      <c r="C1665" s="9">
        <v>0.89324163999999995</v>
      </c>
      <c r="D1665" s="9">
        <v>0.55618719999999999</v>
      </c>
      <c r="E1665" s="10">
        <f t="shared" si="24"/>
        <v>0.33705443999999996</v>
      </c>
      <c r="F1665" s="11">
        <v>3.7395243999999998E-3</v>
      </c>
    </row>
    <row r="1666" spans="1:6" ht="15">
      <c r="A1666" s="7" t="s">
        <v>2294</v>
      </c>
      <c r="B1666" s="8" t="s">
        <v>2295</v>
      </c>
      <c r="C1666" s="9">
        <v>0.60670816999999999</v>
      </c>
      <c r="D1666" s="9">
        <v>0.26980110000000002</v>
      </c>
      <c r="E1666" s="10">
        <f t="shared" si="24"/>
        <v>0.33690706999999998</v>
      </c>
      <c r="F1666" s="11">
        <v>1.6857358999999999E-3</v>
      </c>
    </row>
    <row r="1667" spans="1:6" ht="15">
      <c r="A1667" s="7" t="s">
        <v>522</v>
      </c>
      <c r="B1667" s="8" t="s">
        <v>523</v>
      </c>
      <c r="C1667" s="9">
        <v>-1.0694329</v>
      </c>
      <c r="D1667" s="9">
        <v>-1.4056618000000001</v>
      </c>
      <c r="E1667" s="10">
        <f t="shared" si="24"/>
        <v>0.33622890000000005</v>
      </c>
      <c r="F1667" s="11">
        <v>8.1190240000000007E-3</v>
      </c>
    </row>
    <row r="1668" spans="1:6" ht="15">
      <c r="A1668" s="7" t="s">
        <v>1218</v>
      </c>
      <c r="B1668" s="8" t="s">
        <v>1219</v>
      </c>
      <c r="C1668" s="9">
        <v>-0.37798280000000001</v>
      </c>
      <c r="D1668" s="9">
        <v>-0.71408342999999996</v>
      </c>
      <c r="E1668" s="10">
        <f t="shared" si="24"/>
        <v>0.33610062999999996</v>
      </c>
      <c r="F1668" s="11">
        <v>1.4502978999999999E-2</v>
      </c>
    </row>
    <row r="1669" spans="1:6" ht="15">
      <c r="A1669" s="7" t="s">
        <v>1372</v>
      </c>
      <c r="B1669" s="8" t="s">
        <v>1373</v>
      </c>
      <c r="C1669" s="9">
        <v>0.56860476999999998</v>
      </c>
      <c r="D1669" s="9">
        <v>0.23339918000000001</v>
      </c>
      <c r="E1669" s="10">
        <f t="shared" si="24"/>
        <v>0.33520558999999994</v>
      </c>
      <c r="F1669" s="11">
        <v>9.7090890000000002E-4</v>
      </c>
    </row>
    <row r="1670" spans="1:6" ht="15">
      <c r="A1670" s="7" t="s">
        <v>2180</v>
      </c>
      <c r="B1670" s="8" t="s">
        <v>2181</v>
      </c>
      <c r="C1670" s="9">
        <v>-0.49337837000000001</v>
      </c>
      <c r="D1670" s="9">
        <v>-0.82854399999999995</v>
      </c>
      <c r="E1670" s="10">
        <f t="shared" ref="E1670:E1733" si="25">C1670-D1670</f>
        <v>0.33516562999999994</v>
      </c>
      <c r="F1670" s="11">
        <v>1.288886E-2</v>
      </c>
    </row>
    <row r="1671" spans="1:6" ht="15">
      <c r="A1671" s="7" t="s">
        <v>940</v>
      </c>
      <c r="B1671" s="8" t="s">
        <v>941</v>
      </c>
      <c r="C1671" s="9">
        <v>-1.2563184000000001</v>
      </c>
      <c r="D1671" s="9">
        <v>-1.5913303000000001</v>
      </c>
      <c r="E1671" s="10">
        <f t="shared" si="25"/>
        <v>0.33501190000000003</v>
      </c>
      <c r="F1671" s="11">
        <v>5.9575720000000004E-3</v>
      </c>
    </row>
    <row r="1672" spans="1:6" ht="15">
      <c r="A1672" s="7" t="s">
        <v>5316</v>
      </c>
      <c r="B1672" s="8"/>
      <c r="C1672" s="9">
        <v>-1.4325897999999999</v>
      </c>
      <c r="D1672" s="9">
        <v>-1.7673513000000001</v>
      </c>
      <c r="E1672" s="10">
        <f t="shared" si="25"/>
        <v>0.33476150000000016</v>
      </c>
      <c r="F1672" s="11">
        <v>6.7686639999999998E-3</v>
      </c>
    </row>
    <row r="1673" spans="1:6" ht="15">
      <c r="A1673" s="7" t="s">
        <v>40</v>
      </c>
      <c r="B1673" s="8" t="s">
        <v>41</v>
      </c>
      <c r="C1673" s="9">
        <v>0.5069264</v>
      </c>
      <c r="D1673" s="9">
        <v>0.17317890999999999</v>
      </c>
      <c r="E1673" s="10">
        <f t="shared" si="25"/>
        <v>0.33374749000000004</v>
      </c>
      <c r="F1673" s="11">
        <v>1.0674539E-2</v>
      </c>
    </row>
    <row r="1674" spans="1:6" ht="15">
      <c r="A1674" s="7" t="s">
        <v>2168</v>
      </c>
      <c r="B1674" s="8" t="s">
        <v>2169</v>
      </c>
      <c r="C1674" s="9">
        <v>0.27763115999999999</v>
      </c>
      <c r="D1674" s="9">
        <v>-5.5703047999999998E-2</v>
      </c>
      <c r="E1674" s="10">
        <f t="shared" si="25"/>
        <v>0.33333420799999997</v>
      </c>
      <c r="F1674" s="11">
        <v>6.8444650000000001E-3</v>
      </c>
    </row>
    <row r="1675" spans="1:6" ht="15">
      <c r="A1675" s="7" t="s">
        <v>4727</v>
      </c>
      <c r="B1675" s="8" t="s">
        <v>4728</v>
      </c>
      <c r="C1675" s="9">
        <v>0.28840438000000002</v>
      </c>
      <c r="D1675" s="9">
        <v>-4.4542573000000002E-2</v>
      </c>
      <c r="E1675" s="10">
        <f t="shared" si="25"/>
        <v>0.33294695299999999</v>
      </c>
      <c r="F1675" s="11">
        <v>5.2742105999999999E-3</v>
      </c>
    </row>
    <row r="1676" spans="1:6" ht="15">
      <c r="A1676" s="7" t="s">
        <v>1771</v>
      </c>
      <c r="B1676" s="8" t="s">
        <v>1772</v>
      </c>
      <c r="C1676" s="9">
        <v>-0.74087566000000005</v>
      </c>
      <c r="D1676" s="9">
        <v>-1.0736365000000001</v>
      </c>
      <c r="E1676" s="10">
        <f t="shared" si="25"/>
        <v>0.33276084000000006</v>
      </c>
      <c r="F1676" s="11">
        <v>1.0185954000000001E-2</v>
      </c>
    </row>
    <row r="1677" spans="1:6" ht="15">
      <c r="A1677" s="7" t="s">
        <v>5842</v>
      </c>
      <c r="B1677" s="8" t="s">
        <v>5843</v>
      </c>
      <c r="C1677" s="9">
        <v>0.65128213000000001</v>
      </c>
      <c r="D1677" s="9">
        <v>0.31852375999999999</v>
      </c>
      <c r="E1677" s="10">
        <f t="shared" si="25"/>
        <v>0.33275837000000003</v>
      </c>
      <c r="F1677" s="11">
        <v>3.0547596E-4</v>
      </c>
    </row>
    <row r="1678" spans="1:6" ht="22.5">
      <c r="A1678" s="7" t="s">
        <v>5030</v>
      </c>
      <c r="B1678" s="8" t="s">
        <v>5031</v>
      </c>
      <c r="C1678" s="9">
        <v>1.2380456</v>
      </c>
      <c r="D1678" s="9">
        <v>0.9055145</v>
      </c>
      <c r="E1678" s="10">
        <f t="shared" si="25"/>
        <v>0.33253109999999997</v>
      </c>
      <c r="F1678" s="11">
        <v>1.0428854E-3</v>
      </c>
    </row>
    <row r="1679" spans="1:6" ht="15">
      <c r="A1679" s="7" t="s">
        <v>4075</v>
      </c>
      <c r="B1679" s="8" t="s">
        <v>4076</v>
      </c>
      <c r="C1679" s="9">
        <v>0.48206139999999997</v>
      </c>
      <c r="D1679" s="9">
        <v>0.14975269999999999</v>
      </c>
      <c r="E1679" s="10">
        <f t="shared" si="25"/>
        <v>0.33230870000000001</v>
      </c>
      <c r="F1679" s="11">
        <v>6.3871539999999999E-3</v>
      </c>
    </row>
    <row r="1680" spans="1:6" ht="15">
      <c r="A1680" s="7" t="s">
        <v>5708</v>
      </c>
      <c r="B1680" s="8" t="s">
        <v>5709</v>
      </c>
      <c r="C1680" s="9">
        <v>0.26378321999999998</v>
      </c>
      <c r="D1680" s="9">
        <v>-6.8338410000000002E-2</v>
      </c>
      <c r="E1680" s="10">
        <f t="shared" si="25"/>
        <v>0.33212163</v>
      </c>
      <c r="F1680" s="11">
        <v>2.6474553E-3</v>
      </c>
    </row>
    <row r="1681" spans="1:6" ht="15">
      <c r="A1681" s="7" t="s">
        <v>5162</v>
      </c>
      <c r="B1681" s="8" t="s">
        <v>5163</v>
      </c>
      <c r="C1681" s="9">
        <v>0.64974690000000002</v>
      </c>
      <c r="D1681" s="9">
        <v>0.31775847000000002</v>
      </c>
      <c r="E1681" s="10">
        <f t="shared" si="25"/>
        <v>0.33198843</v>
      </c>
      <c r="F1681" s="11">
        <v>2.7932275999999999E-3</v>
      </c>
    </row>
    <row r="1682" spans="1:6" ht="15">
      <c r="A1682" s="7" t="s">
        <v>5556</v>
      </c>
      <c r="B1682" s="8"/>
      <c r="C1682" s="9">
        <v>0.42801603999999999</v>
      </c>
      <c r="D1682" s="9">
        <v>9.6348660000000003E-2</v>
      </c>
      <c r="E1682" s="10">
        <f t="shared" si="25"/>
        <v>0.33166737999999996</v>
      </c>
      <c r="F1682" s="11">
        <v>5.2498309999999999E-3</v>
      </c>
    </row>
    <row r="1683" spans="1:6" ht="15">
      <c r="A1683" s="7" t="s">
        <v>1332</v>
      </c>
      <c r="B1683" s="8" t="s">
        <v>1333</v>
      </c>
      <c r="C1683" s="9">
        <v>0.92571570000000003</v>
      </c>
      <c r="D1683" s="9">
        <v>0.59449403999999995</v>
      </c>
      <c r="E1683" s="10">
        <f t="shared" si="25"/>
        <v>0.33122166000000008</v>
      </c>
      <c r="F1683" s="11">
        <v>7.8318579999999999E-4</v>
      </c>
    </row>
    <row r="1684" spans="1:6" ht="15">
      <c r="A1684" s="7" t="s">
        <v>1160</v>
      </c>
      <c r="B1684" s="8" t="s">
        <v>1161</v>
      </c>
      <c r="C1684" s="9">
        <v>-0.27287090000000003</v>
      </c>
      <c r="D1684" s="9">
        <v>-0.60341555000000002</v>
      </c>
      <c r="E1684" s="10">
        <f t="shared" si="25"/>
        <v>0.33054465</v>
      </c>
      <c r="F1684" s="11">
        <v>3.0017155E-3</v>
      </c>
    </row>
    <row r="1685" spans="1:6" ht="15">
      <c r="A1685" s="7" t="s">
        <v>438</v>
      </c>
      <c r="B1685" s="8"/>
      <c r="C1685" s="9">
        <v>1.2879491999999999</v>
      </c>
      <c r="D1685" s="9">
        <v>0.95762440000000004</v>
      </c>
      <c r="E1685" s="10">
        <f t="shared" si="25"/>
        <v>0.33032479999999986</v>
      </c>
      <c r="F1685" s="11">
        <v>1.1427503E-2</v>
      </c>
    </row>
    <row r="1686" spans="1:6" ht="15">
      <c r="A1686" s="7" t="s">
        <v>4749</v>
      </c>
      <c r="B1686" s="8" t="s">
        <v>4750</v>
      </c>
      <c r="C1686" s="9">
        <v>0.60602456000000005</v>
      </c>
      <c r="D1686" s="9">
        <v>0.27583623000000002</v>
      </c>
      <c r="E1686" s="10">
        <f t="shared" si="25"/>
        <v>0.33018833000000003</v>
      </c>
      <c r="F1686" s="11">
        <v>3.8993700000000001E-3</v>
      </c>
    </row>
    <row r="1687" spans="1:6" ht="15">
      <c r="A1687" s="7" t="s">
        <v>5732</v>
      </c>
      <c r="B1687" s="8" t="s">
        <v>5733</v>
      </c>
      <c r="C1687" s="9">
        <v>1.3063532</v>
      </c>
      <c r="D1687" s="9">
        <v>0.97623320000000002</v>
      </c>
      <c r="E1687" s="10">
        <f t="shared" si="25"/>
        <v>0.33011999999999997</v>
      </c>
      <c r="F1687" s="11">
        <v>1.3051332000000001E-3</v>
      </c>
    </row>
    <row r="1688" spans="1:6" ht="15">
      <c r="A1688" s="7" t="s">
        <v>3649</v>
      </c>
      <c r="B1688" s="8" t="s">
        <v>3650</v>
      </c>
      <c r="C1688" s="9">
        <v>0.27083587999999997</v>
      </c>
      <c r="D1688" s="9">
        <v>-5.8288510000000002E-2</v>
      </c>
      <c r="E1688" s="10">
        <f t="shared" si="25"/>
        <v>0.32912438999999999</v>
      </c>
      <c r="F1688" s="11">
        <v>6.2281615000000005E-4</v>
      </c>
    </row>
    <row r="1689" spans="1:6" ht="22.5">
      <c r="A1689" s="7" t="s">
        <v>2626</v>
      </c>
      <c r="B1689" s="8" t="s">
        <v>2627</v>
      </c>
      <c r="C1689" s="9">
        <v>0.68870335999999999</v>
      </c>
      <c r="D1689" s="9">
        <v>0.35964970000000002</v>
      </c>
      <c r="E1689" s="10">
        <f t="shared" si="25"/>
        <v>0.32905365999999997</v>
      </c>
      <c r="F1689" s="11">
        <v>5.298779E-3</v>
      </c>
    </row>
    <row r="1690" spans="1:6" ht="15">
      <c r="A1690" s="7" t="s">
        <v>4520</v>
      </c>
      <c r="B1690" s="8" t="s">
        <v>4521</v>
      </c>
      <c r="C1690" s="9">
        <v>-0.34524379999999999</v>
      </c>
      <c r="D1690" s="9">
        <v>-0.67422970000000004</v>
      </c>
      <c r="E1690" s="10">
        <f t="shared" si="25"/>
        <v>0.32898590000000005</v>
      </c>
      <c r="F1690" s="11">
        <v>5.6176363000000002E-3</v>
      </c>
    </row>
    <row r="1691" spans="1:6" ht="15">
      <c r="A1691" s="7" t="s">
        <v>58</v>
      </c>
      <c r="B1691" s="8" t="s">
        <v>59</v>
      </c>
      <c r="C1691" s="9">
        <v>1.1161951000000001</v>
      </c>
      <c r="D1691" s="9">
        <v>0.78786780000000001</v>
      </c>
      <c r="E1691" s="10">
        <f t="shared" si="25"/>
        <v>0.3283273000000001</v>
      </c>
      <c r="F1691" s="11">
        <v>2.6251836999999999E-3</v>
      </c>
    </row>
    <row r="1692" spans="1:6" ht="15">
      <c r="A1692" s="7" t="s">
        <v>4375</v>
      </c>
      <c r="B1692" s="8" t="s">
        <v>4376</v>
      </c>
      <c r="C1692" s="9">
        <v>-9.7697883999999999E-2</v>
      </c>
      <c r="D1692" s="9">
        <v>-0.42487875000000003</v>
      </c>
      <c r="E1692" s="10">
        <f t="shared" si="25"/>
        <v>0.32718086600000001</v>
      </c>
      <c r="F1692" s="11">
        <v>1.4348833E-2</v>
      </c>
    </row>
    <row r="1693" spans="1:6" ht="15">
      <c r="A1693" s="7" t="s">
        <v>2938</v>
      </c>
      <c r="B1693" s="8" t="s">
        <v>2939</v>
      </c>
      <c r="C1693" s="9">
        <v>-0.72098700000000004</v>
      </c>
      <c r="D1693" s="9">
        <v>-1.0475333</v>
      </c>
      <c r="E1693" s="10">
        <f t="shared" si="25"/>
        <v>0.32654629999999996</v>
      </c>
      <c r="F1693" s="11">
        <v>1.8070281000000001E-3</v>
      </c>
    </row>
    <row r="1694" spans="1:6" ht="15">
      <c r="A1694" s="7" t="s">
        <v>3391</v>
      </c>
      <c r="B1694" s="8" t="s">
        <v>3392</v>
      </c>
      <c r="C1694" s="9">
        <v>0.18584086999999999</v>
      </c>
      <c r="D1694" s="9">
        <v>-0.14063366999999999</v>
      </c>
      <c r="E1694" s="10">
        <f t="shared" si="25"/>
        <v>0.32647453999999998</v>
      </c>
      <c r="F1694" s="11">
        <v>2.3518546999999998E-3</v>
      </c>
    </row>
    <row r="1695" spans="1:6" ht="15">
      <c r="A1695" s="7" t="s">
        <v>5802</v>
      </c>
      <c r="B1695" s="8" t="s">
        <v>5803</v>
      </c>
      <c r="C1695" s="9">
        <v>0.61561960000000004</v>
      </c>
      <c r="D1695" s="9">
        <v>0.28933566999999999</v>
      </c>
      <c r="E1695" s="10">
        <f t="shared" si="25"/>
        <v>0.32628393000000006</v>
      </c>
      <c r="F1695" s="11">
        <v>2.0789010000000002E-3</v>
      </c>
    </row>
    <row r="1696" spans="1:6" ht="15">
      <c r="A1696" s="7" t="s">
        <v>4729</v>
      </c>
      <c r="B1696" s="8" t="s">
        <v>4730</v>
      </c>
      <c r="C1696" s="9">
        <v>7.8639929999999997E-2</v>
      </c>
      <c r="D1696" s="9">
        <v>-0.24696056999999999</v>
      </c>
      <c r="E1696" s="10">
        <f t="shared" si="25"/>
        <v>0.32560049999999996</v>
      </c>
      <c r="F1696" s="11">
        <v>1.9330865E-4</v>
      </c>
    </row>
    <row r="1697" spans="1:6" ht="15">
      <c r="A1697" s="7" t="s">
        <v>1260</v>
      </c>
      <c r="B1697" s="8" t="s">
        <v>1261</v>
      </c>
      <c r="C1697" s="9">
        <v>-1.7600522000000001</v>
      </c>
      <c r="D1697" s="9">
        <v>-2.0855348</v>
      </c>
      <c r="E1697" s="10">
        <f t="shared" si="25"/>
        <v>0.32548259999999996</v>
      </c>
      <c r="F1697" s="11">
        <v>8.8552934999999999E-3</v>
      </c>
    </row>
    <row r="1698" spans="1:6" ht="15">
      <c r="A1698" s="7" t="s">
        <v>4225</v>
      </c>
      <c r="B1698" s="8" t="s">
        <v>4226</v>
      </c>
      <c r="C1698" s="9">
        <v>-0.4919038</v>
      </c>
      <c r="D1698" s="9">
        <v>-0.81736790000000004</v>
      </c>
      <c r="E1698" s="10">
        <f t="shared" si="25"/>
        <v>0.32546410000000003</v>
      </c>
      <c r="F1698" s="11">
        <v>9.5714930000000004E-3</v>
      </c>
    </row>
    <row r="1699" spans="1:6" ht="15">
      <c r="A1699" s="7" t="s">
        <v>5058</v>
      </c>
      <c r="B1699" s="8" t="s">
        <v>5059</v>
      </c>
      <c r="C1699" s="9">
        <v>0.15590645</v>
      </c>
      <c r="D1699" s="9">
        <v>-0.16945778</v>
      </c>
      <c r="E1699" s="10">
        <f t="shared" si="25"/>
        <v>0.32536423000000003</v>
      </c>
      <c r="F1699" s="11">
        <v>1.3626038E-2</v>
      </c>
    </row>
    <row r="1700" spans="1:6" ht="15">
      <c r="A1700" s="7" t="s">
        <v>1598</v>
      </c>
      <c r="B1700" s="8" t="s">
        <v>1599</v>
      </c>
      <c r="C1700" s="9">
        <v>0.8291693</v>
      </c>
      <c r="D1700" s="9">
        <v>0.50441990000000003</v>
      </c>
      <c r="E1700" s="10">
        <f t="shared" si="25"/>
        <v>0.32474939999999997</v>
      </c>
      <c r="F1700" s="11">
        <v>8.2701305000000005E-4</v>
      </c>
    </row>
    <row r="1701" spans="1:6" ht="15">
      <c r="A1701" s="7" t="s">
        <v>16</v>
      </c>
      <c r="B1701" s="8" t="s">
        <v>17</v>
      </c>
      <c r="C1701" s="9">
        <v>-2.6195338000000001</v>
      </c>
      <c r="D1701" s="9">
        <v>-2.9440186000000002</v>
      </c>
      <c r="E1701" s="10">
        <f t="shared" si="25"/>
        <v>0.32448480000000002</v>
      </c>
      <c r="F1701" s="11">
        <v>6.209956E-3</v>
      </c>
    </row>
    <row r="1702" spans="1:6" ht="15">
      <c r="A1702" s="7" t="s">
        <v>4759</v>
      </c>
      <c r="B1702" s="8" t="s">
        <v>4760</v>
      </c>
      <c r="C1702" s="9">
        <v>0.8262235</v>
      </c>
      <c r="D1702" s="9">
        <v>0.50207559999999996</v>
      </c>
      <c r="E1702" s="10">
        <f t="shared" si="25"/>
        <v>0.32414790000000004</v>
      </c>
      <c r="F1702" s="11">
        <v>1.8348672000000001E-3</v>
      </c>
    </row>
    <row r="1703" spans="1:6" ht="15">
      <c r="A1703" s="7" t="s">
        <v>2956</v>
      </c>
      <c r="B1703" s="8" t="s">
        <v>2957</v>
      </c>
      <c r="C1703" s="9">
        <v>0.44707831999999997</v>
      </c>
      <c r="D1703" s="9">
        <v>0.12348892</v>
      </c>
      <c r="E1703" s="10">
        <f t="shared" si="25"/>
        <v>0.32358939999999997</v>
      </c>
      <c r="F1703" s="11">
        <v>4.3818117E-3</v>
      </c>
    </row>
    <row r="1704" spans="1:6" ht="22.5">
      <c r="A1704" s="7" t="s">
        <v>4247</v>
      </c>
      <c r="B1704" s="8" t="s">
        <v>4248</v>
      </c>
      <c r="C1704" s="9">
        <v>1.0144454999999999</v>
      </c>
      <c r="D1704" s="9">
        <v>0.69107459999999998</v>
      </c>
      <c r="E1704" s="10">
        <f t="shared" si="25"/>
        <v>0.32337089999999991</v>
      </c>
      <c r="F1704" s="11">
        <v>1.0743119000000001E-2</v>
      </c>
    </row>
    <row r="1705" spans="1:6" ht="15">
      <c r="A1705" s="7" t="s">
        <v>5309</v>
      </c>
      <c r="B1705" s="8"/>
      <c r="C1705" s="9">
        <v>7.3859179999999997E-2</v>
      </c>
      <c r="D1705" s="9">
        <v>-0.24931654</v>
      </c>
      <c r="E1705" s="10">
        <f t="shared" si="25"/>
        <v>0.32317572</v>
      </c>
      <c r="F1705" s="11">
        <v>1.299459E-2</v>
      </c>
    </row>
    <row r="1706" spans="1:6" ht="15">
      <c r="A1706" s="7" t="s">
        <v>1023</v>
      </c>
      <c r="B1706" s="8" t="s">
        <v>1024</v>
      </c>
      <c r="C1706" s="9">
        <v>0.57024620000000004</v>
      </c>
      <c r="D1706" s="9">
        <v>0.24733737</v>
      </c>
      <c r="E1706" s="10">
        <f t="shared" si="25"/>
        <v>0.32290883000000004</v>
      </c>
      <c r="F1706" s="11">
        <v>6.6870799999999998E-3</v>
      </c>
    </row>
    <row r="1707" spans="1:6" ht="15">
      <c r="A1707" s="7" t="s">
        <v>2942</v>
      </c>
      <c r="B1707" s="8" t="s">
        <v>2943</v>
      </c>
      <c r="C1707" s="9">
        <v>0.62302243999999996</v>
      </c>
      <c r="D1707" s="9">
        <v>0.30048582000000001</v>
      </c>
      <c r="E1707" s="10">
        <f t="shared" si="25"/>
        <v>0.32253661999999994</v>
      </c>
      <c r="F1707" s="11">
        <v>3.7020375000000002E-3</v>
      </c>
    </row>
    <row r="1708" spans="1:6" ht="15">
      <c r="A1708" s="7" t="s">
        <v>5313</v>
      </c>
      <c r="B1708" s="8"/>
      <c r="C1708" s="9">
        <v>0.53337020000000002</v>
      </c>
      <c r="D1708" s="9">
        <v>0.21151441000000001</v>
      </c>
      <c r="E1708" s="10">
        <f t="shared" si="25"/>
        <v>0.32185578999999997</v>
      </c>
      <c r="F1708" s="11">
        <v>3.7201654999999998E-3</v>
      </c>
    </row>
    <row r="1709" spans="1:6" ht="15">
      <c r="A1709" s="7" t="s">
        <v>1188</v>
      </c>
      <c r="B1709" s="8" t="s">
        <v>1189</v>
      </c>
      <c r="C1709" s="9">
        <v>0.70082639999999996</v>
      </c>
      <c r="D1709" s="9">
        <v>0.37937130000000002</v>
      </c>
      <c r="E1709" s="10">
        <f t="shared" si="25"/>
        <v>0.32145509999999994</v>
      </c>
      <c r="F1709" s="11">
        <v>3.7699025000000001E-3</v>
      </c>
    </row>
    <row r="1710" spans="1:6" ht="15">
      <c r="A1710" s="7" t="s">
        <v>2478</v>
      </c>
      <c r="B1710" s="8" t="s">
        <v>2479</v>
      </c>
      <c r="C1710" s="9">
        <v>0.79351389999999999</v>
      </c>
      <c r="D1710" s="9">
        <v>0.47218505</v>
      </c>
      <c r="E1710" s="10">
        <f t="shared" si="25"/>
        <v>0.32132885</v>
      </c>
      <c r="F1710" s="11">
        <v>1.9928948000000001E-3</v>
      </c>
    </row>
    <row r="1711" spans="1:6" ht="15">
      <c r="A1711" s="7" t="s">
        <v>5241</v>
      </c>
      <c r="B1711" s="8"/>
      <c r="C1711" s="9">
        <v>-0.22521274999999999</v>
      </c>
      <c r="D1711" s="9">
        <v>-0.54643850000000005</v>
      </c>
      <c r="E1711" s="10">
        <f t="shared" si="25"/>
        <v>0.32122575000000009</v>
      </c>
      <c r="F1711" s="11">
        <v>6.4648509999999995E-4</v>
      </c>
    </row>
    <row r="1712" spans="1:6" ht="15">
      <c r="A1712" s="7" t="s">
        <v>1370</v>
      </c>
      <c r="B1712" s="8" t="s">
        <v>1371</v>
      </c>
      <c r="C1712" s="9">
        <v>0.67949086000000003</v>
      </c>
      <c r="D1712" s="9">
        <v>0.35840907999999999</v>
      </c>
      <c r="E1712" s="10">
        <f t="shared" si="25"/>
        <v>0.32108178000000004</v>
      </c>
      <c r="F1712" s="11">
        <v>1.3652779E-2</v>
      </c>
    </row>
    <row r="1713" spans="1:6" ht="15">
      <c r="A1713" s="7" t="s">
        <v>2063</v>
      </c>
      <c r="B1713" s="8" t="s">
        <v>2064</v>
      </c>
      <c r="C1713" s="9">
        <v>0.28306920000000002</v>
      </c>
      <c r="D1713" s="9">
        <v>-3.7473960000000001E-2</v>
      </c>
      <c r="E1713" s="10">
        <f t="shared" si="25"/>
        <v>0.32054316000000005</v>
      </c>
      <c r="F1713" s="11">
        <v>1.2050429E-2</v>
      </c>
    </row>
    <row r="1714" spans="1:6" ht="15">
      <c r="A1714" s="7" t="s">
        <v>152</v>
      </c>
      <c r="B1714" s="8" t="s">
        <v>153</v>
      </c>
      <c r="C1714" s="9">
        <v>-0.34051383000000002</v>
      </c>
      <c r="D1714" s="9">
        <v>-0.66088309999999995</v>
      </c>
      <c r="E1714" s="10">
        <f t="shared" si="25"/>
        <v>0.32036926999999993</v>
      </c>
      <c r="F1714" s="11">
        <v>8.9866740000000001E-3</v>
      </c>
    </row>
    <row r="1715" spans="1:6" ht="15">
      <c r="A1715" s="7" t="s">
        <v>2783</v>
      </c>
      <c r="B1715" s="8" t="s">
        <v>2784</v>
      </c>
      <c r="C1715" s="9">
        <v>-0.54816735000000005</v>
      </c>
      <c r="D1715" s="9">
        <v>-0.8682898</v>
      </c>
      <c r="E1715" s="10">
        <f t="shared" si="25"/>
        <v>0.32012244999999995</v>
      </c>
      <c r="F1715" s="11">
        <v>5.2454026000000001E-5</v>
      </c>
    </row>
    <row r="1716" spans="1:6" ht="15">
      <c r="A1716" s="7" t="s">
        <v>1262</v>
      </c>
      <c r="B1716" s="8" t="s">
        <v>1263</v>
      </c>
      <c r="C1716" s="9">
        <v>0.30567586000000002</v>
      </c>
      <c r="D1716" s="9">
        <v>-1.4399222E-2</v>
      </c>
      <c r="E1716" s="10">
        <f t="shared" si="25"/>
        <v>0.32007508200000001</v>
      </c>
      <c r="F1716" s="11">
        <v>7.3216089999999998E-3</v>
      </c>
    </row>
    <row r="1717" spans="1:6" ht="15">
      <c r="A1717" s="7" t="s">
        <v>4008</v>
      </c>
      <c r="B1717" s="8" t="s">
        <v>4009</v>
      </c>
      <c r="C1717" s="9">
        <v>0.55637170000000002</v>
      </c>
      <c r="D1717" s="9">
        <v>0.23777972</v>
      </c>
      <c r="E1717" s="10">
        <f t="shared" si="25"/>
        <v>0.31859198</v>
      </c>
      <c r="F1717" s="11">
        <v>7.3170853999999998E-4</v>
      </c>
    </row>
    <row r="1718" spans="1:6" ht="15">
      <c r="A1718" s="7" t="s">
        <v>5672</v>
      </c>
      <c r="B1718" s="8" t="s">
        <v>5673</v>
      </c>
      <c r="C1718" s="9">
        <v>0.35403426999999998</v>
      </c>
      <c r="D1718" s="9">
        <v>3.5719790000000001E-2</v>
      </c>
      <c r="E1718" s="10">
        <f t="shared" si="25"/>
        <v>0.31831447999999996</v>
      </c>
      <c r="F1718" s="11">
        <v>5.1713659999999995E-4</v>
      </c>
    </row>
    <row r="1719" spans="1:6" ht="15">
      <c r="A1719" s="7" t="s">
        <v>957</v>
      </c>
      <c r="B1719" s="8" t="s">
        <v>958</v>
      </c>
      <c r="C1719" s="9">
        <v>0.96381490000000003</v>
      </c>
      <c r="D1719" s="9">
        <v>0.64608019999999999</v>
      </c>
      <c r="E1719" s="10">
        <f t="shared" si="25"/>
        <v>0.31773470000000004</v>
      </c>
      <c r="F1719" s="11">
        <v>9.2647900000000002E-3</v>
      </c>
    </row>
    <row r="1720" spans="1:6" ht="15">
      <c r="A1720" s="7" t="s">
        <v>285</v>
      </c>
      <c r="B1720" s="8" t="s">
        <v>286</v>
      </c>
      <c r="C1720" s="9">
        <v>1.1550096000000001</v>
      </c>
      <c r="D1720" s="9">
        <v>0.83791649999999995</v>
      </c>
      <c r="E1720" s="10">
        <f t="shared" si="25"/>
        <v>0.31709310000000013</v>
      </c>
      <c r="F1720" s="11">
        <v>3.5935304999999999E-3</v>
      </c>
    </row>
    <row r="1721" spans="1:6" ht="15">
      <c r="A1721" s="7" t="s">
        <v>1735</v>
      </c>
      <c r="B1721" s="8" t="s">
        <v>1736</v>
      </c>
      <c r="C1721" s="9">
        <v>0.84265239999999997</v>
      </c>
      <c r="D1721" s="9">
        <v>0.52560514000000003</v>
      </c>
      <c r="E1721" s="10">
        <f t="shared" si="25"/>
        <v>0.31704725999999994</v>
      </c>
      <c r="F1721" s="11">
        <v>4.8109842E-3</v>
      </c>
    </row>
    <row r="1722" spans="1:6" ht="15">
      <c r="A1722" s="7" t="s">
        <v>4966</v>
      </c>
      <c r="B1722" s="8" t="s">
        <v>4967</v>
      </c>
      <c r="C1722" s="9">
        <v>0.92017059999999995</v>
      </c>
      <c r="D1722" s="9">
        <v>0.60336540000000005</v>
      </c>
      <c r="E1722" s="10">
        <f t="shared" si="25"/>
        <v>0.3168051999999999</v>
      </c>
      <c r="F1722" s="11">
        <v>4.5732979999999999E-3</v>
      </c>
    </row>
    <row r="1723" spans="1:6" ht="22.5">
      <c r="A1723" s="7" t="s">
        <v>3841</v>
      </c>
      <c r="B1723" s="8" t="s">
        <v>3842</v>
      </c>
      <c r="C1723" s="9">
        <v>1.0043386000000001</v>
      </c>
      <c r="D1723" s="9">
        <v>0.68782544000000001</v>
      </c>
      <c r="E1723" s="10">
        <f t="shared" si="25"/>
        <v>0.31651316000000007</v>
      </c>
      <c r="F1723" s="11">
        <v>1.7428280000000001E-3</v>
      </c>
    </row>
    <row r="1724" spans="1:6" ht="15">
      <c r="A1724" s="7" t="s">
        <v>518</v>
      </c>
      <c r="B1724" s="8" t="s">
        <v>519</v>
      </c>
      <c r="C1724" s="9">
        <v>0.96109469999999997</v>
      </c>
      <c r="D1724" s="9">
        <v>0.64509636000000004</v>
      </c>
      <c r="E1724" s="10">
        <f t="shared" si="25"/>
        <v>0.31599833999999993</v>
      </c>
      <c r="F1724" s="11">
        <v>1.1236645999999999E-2</v>
      </c>
    </row>
    <row r="1725" spans="1:6" ht="15">
      <c r="A1725" s="7" t="s">
        <v>3449</v>
      </c>
      <c r="B1725" s="8" t="s">
        <v>3450</v>
      </c>
      <c r="C1725" s="9">
        <v>-0.24915715999999999</v>
      </c>
      <c r="D1725" s="9">
        <v>-0.56495479999999998</v>
      </c>
      <c r="E1725" s="10">
        <f t="shared" si="25"/>
        <v>0.31579763999999999</v>
      </c>
      <c r="F1725" s="11">
        <v>3.6301814999999999E-3</v>
      </c>
    </row>
    <row r="1726" spans="1:6" ht="15">
      <c r="A1726" s="7" t="s">
        <v>624</v>
      </c>
      <c r="B1726" s="8" t="s">
        <v>625</v>
      </c>
      <c r="C1726" s="9">
        <v>0.75817287</v>
      </c>
      <c r="D1726" s="9">
        <v>0.44280540000000002</v>
      </c>
      <c r="E1726" s="10">
        <f t="shared" si="25"/>
        <v>0.31536746999999998</v>
      </c>
      <c r="F1726" s="11">
        <v>7.3236324999999998E-3</v>
      </c>
    </row>
    <row r="1727" spans="1:6" ht="15">
      <c r="A1727" s="7" t="s">
        <v>2948</v>
      </c>
      <c r="B1727" s="8" t="s">
        <v>2949</v>
      </c>
      <c r="C1727" s="9">
        <v>5.6897834000000001E-2</v>
      </c>
      <c r="D1727" s="9">
        <v>-0.25765225000000003</v>
      </c>
      <c r="E1727" s="10">
        <f t="shared" si="25"/>
        <v>0.31455008400000001</v>
      </c>
      <c r="F1727" s="11">
        <v>1.4637387999999999E-2</v>
      </c>
    </row>
    <row r="1728" spans="1:6" ht="15">
      <c r="A1728" s="7" t="s">
        <v>804</v>
      </c>
      <c r="B1728" s="8" t="s">
        <v>805</v>
      </c>
      <c r="C1728" s="9">
        <v>1.4664092</v>
      </c>
      <c r="D1728" s="9">
        <v>1.1519073</v>
      </c>
      <c r="E1728" s="10">
        <f t="shared" si="25"/>
        <v>0.3145019</v>
      </c>
      <c r="F1728" s="11">
        <v>2.2183473E-3</v>
      </c>
    </row>
    <row r="1729" spans="1:6" ht="15">
      <c r="A1729" s="7" t="s">
        <v>2695</v>
      </c>
      <c r="B1729" s="8" t="s">
        <v>2696</v>
      </c>
      <c r="C1729" s="9">
        <v>0.89371909999999999</v>
      </c>
      <c r="D1729" s="9">
        <v>0.57951796</v>
      </c>
      <c r="E1729" s="10">
        <f t="shared" si="25"/>
        <v>0.31420113999999999</v>
      </c>
      <c r="F1729" s="11">
        <v>1.0853131E-2</v>
      </c>
    </row>
    <row r="1730" spans="1:6" ht="15">
      <c r="A1730" s="7" t="s">
        <v>1240</v>
      </c>
      <c r="B1730" s="8" t="s">
        <v>1241</v>
      </c>
      <c r="C1730" s="9">
        <v>1.5639676</v>
      </c>
      <c r="D1730" s="9">
        <v>1.2497997000000001</v>
      </c>
      <c r="E1730" s="10">
        <f t="shared" si="25"/>
        <v>0.31416789999999994</v>
      </c>
      <c r="F1730" s="11">
        <v>1.4549034000000001E-2</v>
      </c>
    </row>
    <row r="1731" spans="1:6" ht="15">
      <c r="A1731" s="7" t="s">
        <v>2964</v>
      </c>
      <c r="B1731" s="8" t="s">
        <v>2965</v>
      </c>
      <c r="C1731" s="9">
        <v>1.0964332000000001</v>
      </c>
      <c r="D1731" s="9">
        <v>0.78238859999999999</v>
      </c>
      <c r="E1731" s="10">
        <f t="shared" si="25"/>
        <v>0.31404460000000012</v>
      </c>
      <c r="F1731" s="11">
        <v>1.0579652E-2</v>
      </c>
    </row>
    <row r="1732" spans="1:6" ht="22.5">
      <c r="A1732" s="7" t="s">
        <v>368</v>
      </c>
      <c r="B1732" s="8" t="s">
        <v>369</v>
      </c>
      <c r="C1732" s="9">
        <v>0.31347603000000002</v>
      </c>
      <c r="D1732" s="9">
        <v>-3.7512485999999999E-4</v>
      </c>
      <c r="E1732" s="10">
        <f t="shared" si="25"/>
        <v>0.31385115486000004</v>
      </c>
      <c r="F1732" s="11">
        <v>1.23754535E-2</v>
      </c>
    </row>
    <row r="1733" spans="1:6" ht="15">
      <c r="A1733" s="7" t="s">
        <v>5088</v>
      </c>
      <c r="B1733" s="8" t="s">
        <v>5089</v>
      </c>
      <c r="C1733" s="9">
        <v>0.90148839999999997</v>
      </c>
      <c r="D1733" s="9">
        <v>0.58766419999999997</v>
      </c>
      <c r="E1733" s="10">
        <f t="shared" si="25"/>
        <v>0.3138242</v>
      </c>
      <c r="F1733" s="11">
        <v>3.2052895999999998E-3</v>
      </c>
    </row>
    <row r="1734" spans="1:6" ht="15">
      <c r="A1734" s="7" t="s">
        <v>2554</v>
      </c>
      <c r="B1734" s="8" t="s">
        <v>2555</v>
      </c>
      <c r="C1734" s="9">
        <v>0.2722657</v>
      </c>
      <c r="D1734" s="9">
        <v>-4.1311019999999997E-2</v>
      </c>
      <c r="E1734" s="10">
        <f t="shared" ref="E1734:E1797" si="26">C1734-D1734</f>
        <v>0.31357671999999998</v>
      </c>
      <c r="F1734" s="11">
        <v>2.9145313999999999E-3</v>
      </c>
    </row>
    <row r="1735" spans="1:6" ht="15">
      <c r="A1735" s="7" t="s">
        <v>2424</v>
      </c>
      <c r="B1735" s="8" t="s">
        <v>2425</v>
      </c>
      <c r="C1735" s="9">
        <v>0.77342175999999996</v>
      </c>
      <c r="D1735" s="9">
        <v>0.46029457000000001</v>
      </c>
      <c r="E1735" s="10">
        <f t="shared" si="26"/>
        <v>0.31312718999999994</v>
      </c>
      <c r="F1735" s="11">
        <v>1.1652896999999999E-3</v>
      </c>
    </row>
    <row r="1736" spans="1:6" ht="15">
      <c r="A1736" s="7" t="s">
        <v>2882</v>
      </c>
      <c r="B1736" s="8" t="s">
        <v>2882</v>
      </c>
      <c r="C1736" s="9">
        <v>0.30972987000000002</v>
      </c>
      <c r="D1736" s="9">
        <v>-3.3736922999999999E-3</v>
      </c>
      <c r="E1736" s="10">
        <f t="shared" si="26"/>
        <v>0.31310356230000003</v>
      </c>
      <c r="F1736" s="11">
        <v>2.2125334E-4</v>
      </c>
    </row>
    <row r="1737" spans="1:6" ht="15">
      <c r="A1737" s="7" t="s">
        <v>1841</v>
      </c>
      <c r="B1737" s="8" t="s">
        <v>1842</v>
      </c>
      <c r="C1737" s="9">
        <v>0.17555267999999999</v>
      </c>
      <c r="D1737" s="9">
        <v>-0.13742502000000001</v>
      </c>
      <c r="E1737" s="10">
        <f t="shared" si="26"/>
        <v>0.31297770000000003</v>
      </c>
      <c r="F1737" s="11">
        <v>2.3633299999999999E-3</v>
      </c>
    </row>
    <row r="1738" spans="1:6" ht="22.5">
      <c r="A1738" s="7" t="s">
        <v>2771</v>
      </c>
      <c r="B1738" s="8" t="s">
        <v>2772</v>
      </c>
      <c r="C1738" s="9">
        <v>1.3920159999999999</v>
      </c>
      <c r="D1738" s="9">
        <v>1.0798190000000001</v>
      </c>
      <c r="E1738" s="10">
        <f t="shared" si="26"/>
        <v>0.31219699999999984</v>
      </c>
      <c r="F1738" s="11">
        <v>1.1977724E-2</v>
      </c>
    </row>
    <row r="1739" spans="1:6" ht="15">
      <c r="A1739" s="7" t="s">
        <v>4203</v>
      </c>
      <c r="B1739" s="8" t="s">
        <v>4204</v>
      </c>
      <c r="C1739" s="9">
        <v>0.17143662000000001</v>
      </c>
      <c r="D1739" s="9">
        <v>-0.14055407</v>
      </c>
      <c r="E1739" s="10">
        <f t="shared" si="26"/>
        <v>0.31199069000000001</v>
      </c>
      <c r="F1739" s="11">
        <v>1.22979E-4</v>
      </c>
    </row>
    <row r="1740" spans="1:6" ht="15">
      <c r="A1740" s="7" t="s">
        <v>838</v>
      </c>
      <c r="B1740" s="8" t="s">
        <v>839</v>
      </c>
      <c r="C1740" s="9">
        <v>0.62274753999999999</v>
      </c>
      <c r="D1740" s="9">
        <v>0.31121320000000002</v>
      </c>
      <c r="E1740" s="10">
        <f t="shared" si="26"/>
        <v>0.31153433999999997</v>
      </c>
      <c r="F1740" s="11">
        <v>2.7634669999999999E-3</v>
      </c>
    </row>
    <row r="1741" spans="1:6" ht="22.5">
      <c r="A1741" s="7" t="s">
        <v>370</v>
      </c>
      <c r="B1741" s="8" t="s">
        <v>371</v>
      </c>
      <c r="C1741" s="9">
        <v>0.16630002999999999</v>
      </c>
      <c r="D1741" s="9">
        <v>-0.14516857</v>
      </c>
      <c r="E1741" s="10">
        <f t="shared" si="26"/>
        <v>0.31146859999999998</v>
      </c>
      <c r="F1741" s="11">
        <v>5.2348780000000001E-3</v>
      </c>
    </row>
    <row r="1742" spans="1:6" ht="15">
      <c r="A1742" s="7" t="s">
        <v>5217</v>
      </c>
      <c r="B1742" s="8"/>
      <c r="C1742" s="9">
        <v>0.26131844999999998</v>
      </c>
      <c r="D1742" s="9">
        <v>-4.9939866999999999E-2</v>
      </c>
      <c r="E1742" s="10">
        <f t="shared" si="26"/>
        <v>0.31125831699999995</v>
      </c>
      <c r="F1742" s="11">
        <v>1.146027E-3</v>
      </c>
    </row>
    <row r="1743" spans="1:6" ht="15">
      <c r="A1743" s="7" t="s">
        <v>217</v>
      </c>
      <c r="B1743" s="8" t="s">
        <v>218</v>
      </c>
      <c r="C1743" s="9">
        <v>0.57285476000000002</v>
      </c>
      <c r="D1743" s="9">
        <v>0.26175292999999999</v>
      </c>
      <c r="E1743" s="10">
        <f t="shared" si="26"/>
        <v>0.31110183000000002</v>
      </c>
      <c r="F1743" s="11">
        <v>6.4590809999999998E-4</v>
      </c>
    </row>
    <row r="1744" spans="1:6" ht="15">
      <c r="A1744" s="7" t="s">
        <v>2693</v>
      </c>
      <c r="B1744" s="8" t="s">
        <v>2694</v>
      </c>
      <c r="C1744" s="9">
        <v>0.37687399999999999</v>
      </c>
      <c r="D1744" s="9">
        <v>6.5843924999999998E-2</v>
      </c>
      <c r="E1744" s="10">
        <f t="shared" si="26"/>
        <v>0.31103007500000002</v>
      </c>
      <c r="F1744" s="11">
        <v>7.6341936000000003E-3</v>
      </c>
    </row>
    <row r="1745" spans="1:6" ht="15">
      <c r="A1745" s="7" t="s">
        <v>5074</v>
      </c>
      <c r="B1745" s="8" t="s">
        <v>5075</v>
      </c>
      <c r="C1745" s="9">
        <v>-0.10903489600000001</v>
      </c>
      <c r="D1745" s="9">
        <v>-0.41999550000000002</v>
      </c>
      <c r="E1745" s="10">
        <f t="shared" si="26"/>
        <v>0.31096060400000003</v>
      </c>
      <c r="F1745" s="11">
        <v>3.0590019999999999E-3</v>
      </c>
    </row>
    <row r="1746" spans="1:6" ht="15">
      <c r="A1746" s="7" t="s">
        <v>2624</v>
      </c>
      <c r="B1746" s="8" t="s">
        <v>2625</v>
      </c>
      <c r="C1746" s="9">
        <v>0.83062195999999999</v>
      </c>
      <c r="D1746" s="9">
        <v>0.52070870000000002</v>
      </c>
      <c r="E1746" s="10">
        <f t="shared" si="26"/>
        <v>0.30991325999999997</v>
      </c>
      <c r="F1746" s="11">
        <v>6.7690457000000002E-3</v>
      </c>
    </row>
    <row r="1747" spans="1:6" ht="15">
      <c r="A1747" s="7" t="s">
        <v>3903</v>
      </c>
      <c r="B1747" s="8"/>
      <c r="C1747" s="9">
        <v>-0.43633815999999997</v>
      </c>
      <c r="D1747" s="9">
        <v>-0.74620277000000002</v>
      </c>
      <c r="E1747" s="10">
        <f t="shared" si="26"/>
        <v>0.30986461000000004</v>
      </c>
      <c r="F1747" s="11">
        <v>8.4744569999999995E-3</v>
      </c>
    </row>
    <row r="1748" spans="1:6" ht="15">
      <c r="A1748" s="7" t="s">
        <v>2657</v>
      </c>
      <c r="B1748" s="8" t="s">
        <v>2658</v>
      </c>
      <c r="C1748" s="9">
        <v>0.56040369999999995</v>
      </c>
      <c r="D1748" s="9">
        <v>0.2511661</v>
      </c>
      <c r="E1748" s="10">
        <f t="shared" si="26"/>
        <v>0.30923759999999995</v>
      </c>
      <c r="F1748" s="11">
        <v>8.7225319999999999E-3</v>
      </c>
    </row>
    <row r="1749" spans="1:6" ht="15">
      <c r="A1749" s="7" t="s">
        <v>5306</v>
      </c>
      <c r="B1749" s="8"/>
      <c r="C1749" s="9">
        <v>0.41707376000000002</v>
      </c>
      <c r="D1749" s="9">
        <v>0.10857785</v>
      </c>
      <c r="E1749" s="10">
        <f t="shared" si="26"/>
        <v>0.30849590999999998</v>
      </c>
      <c r="F1749" s="11">
        <v>8.7631050000000002E-3</v>
      </c>
    </row>
    <row r="1750" spans="1:6" ht="15">
      <c r="A1750" s="7" t="s">
        <v>358</v>
      </c>
      <c r="B1750" s="8" t="s">
        <v>359</v>
      </c>
      <c r="C1750" s="9">
        <v>0.50528203999999999</v>
      </c>
      <c r="D1750" s="9">
        <v>0.19694597999999999</v>
      </c>
      <c r="E1750" s="10">
        <f t="shared" si="26"/>
        <v>0.30833606000000002</v>
      </c>
      <c r="F1750" s="11">
        <v>1.1790467000000001E-2</v>
      </c>
    </row>
    <row r="1751" spans="1:6" ht="15">
      <c r="A1751" s="7" t="s">
        <v>2284</v>
      </c>
      <c r="B1751" s="8" t="s">
        <v>2285</v>
      </c>
      <c r="C1751" s="9">
        <v>0.61932039999999999</v>
      </c>
      <c r="D1751" s="9">
        <v>0.31121676999999998</v>
      </c>
      <c r="E1751" s="10">
        <f t="shared" si="26"/>
        <v>0.30810363000000002</v>
      </c>
      <c r="F1751" s="11">
        <v>6.7549356999999999E-3</v>
      </c>
    </row>
    <row r="1752" spans="1:6" ht="15">
      <c r="A1752" s="7" t="s">
        <v>4485</v>
      </c>
      <c r="B1752" s="8" t="s">
        <v>4486</v>
      </c>
      <c r="C1752" s="9">
        <v>0.73644244999999997</v>
      </c>
      <c r="D1752" s="9">
        <v>0.42847355999999998</v>
      </c>
      <c r="E1752" s="10">
        <f t="shared" si="26"/>
        <v>0.30796889</v>
      </c>
      <c r="F1752" s="11">
        <v>5.817114E-3</v>
      </c>
    </row>
    <row r="1753" spans="1:6" ht="15">
      <c r="A1753" s="7" t="s">
        <v>4026</v>
      </c>
      <c r="B1753" s="8" t="s">
        <v>4027</v>
      </c>
      <c r="C1753" s="9">
        <v>0.17925078999999999</v>
      </c>
      <c r="D1753" s="9">
        <v>-0.1286455</v>
      </c>
      <c r="E1753" s="10">
        <f t="shared" si="26"/>
        <v>0.30789628999999996</v>
      </c>
      <c r="F1753" s="11">
        <v>6.9638323000000002E-3</v>
      </c>
    </row>
    <row r="1754" spans="1:6" ht="15">
      <c r="A1754" s="7" t="s">
        <v>2371</v>
      </c>
      <c r="B1754" s="8" t="s">
        <v>2372</v>
      </c>
      <c r="C1754" s="9">
        <v>-0.28031307</v>
      </c>
      <c r="D1754" s="9">
        <v>-0.58757572999999996</v>
      </c>
      <c r="E1754" s="10">
        <f t="shared" si="26"/>
        <v>0.30726265999999997</v>
      </c>
      <c r="F1754" s="11">
        <v>1.0229494E-2</v>
      </c>
    </row>
    <row r="1755" spans="1:6" ht="15">
      <c r="A1755" s="7" t="s">
        <v>4751</v>
      </c>
      <c r="B1755" s="8" t="s">
        <v>4752</v>
      </c>
      <c r="C1755" s="9">
        <v>-0.44171624999999998</v>
      </c>
      <c r="D1755" s="9">
        <v>-0.74893779999999999</v>
      </c>
      <c r="E1755" s="10">
        <f t="shared" si="26"/>
        <v>0.30722155000000001</v>
      </c>
      <c r="F1755" s="11">
        <v>4.7662570000000003E-3</v>
      </c>
    </row>
    <row r="1756" spans="1:6" ht="15">
      <c r="A1756" s="7" t="s">
        <v>4512</v>
      </c>
      <c r="B1756" s="8" t="s">
        <v>4513</v>
      </c>
      <c r="C1756" s="9">
        <v>0.26684827</v>
      </c>
      <c r="D1756" s="9">
        <v>-3.9456062E-2</v>
      </c>
      <c r="E1756" s="10">
        <f t="shared" si="26"/>
        <v>0.30630433200000001</v>
      </c>
      <c r="F1756" s="11">
        <v>3.8667507000000002E-3</v>
      </c>
    </row>
    <row r="1757" spans="1:6" ht="15">
      <c r="A1757" s="7" t="s">
        <v>953</v>
      </c>
      <c r="B1757" s="8" t="s">
        <v>954</v>
      </c>
      <c r="C1757" s="9">
        <v>0.122602314</v>
      </c>
      <c r="D1757" s="9">
        <v>-0.18229237000000001</v>
      </c>
      <c r="E1757" s="10">
        <f t="shared" si="26"/>
        <v>0.30489468400000003</v>
      </c>
      <c r="F1757" s="11">
        <v>7.2821759999999996E-3</v>
      </c>
    </row>
    <row r="1758" spans="1:6" ht="15">
      <c r="A1758" s="7" t="s">
        <v>4020</v>
      </c>
      <c r="B1758" s="8" t="s">
        <v>4021</v>
      </c>
      <c r="C1758" s="9">
        <v>0.38702732000000001</v>
      </c>
      <c r="D1758" s="9">
        <v>8.2690550000000002E-2</v>
      </c>
      <c r="E1758" s="10">
        <f t="shared" si="26"/>
        <v>0.30433677000000003</v>
      </c>
      <c r="F1758" s="11">
        <v>1.169057E-3</v>
      </c>
    </row>
    <row r="1759" spans="1:6" ht="15">
      <c r="A1759" s="7" t="s">
        <v>1472</v>
      </c>
      <c r="B1759" s="8" t="s">
        <v>1473</v>
      </c>
      <c r="C1759" s="9">
        <v>-0.13895932</v>
      </c>
      <c r="D1759" s="9">
        <v>-0.44286536999999998</v>
      </c>
      <c r="E1759" s="10">
        <f t="shared" si="26"/>
        <v>0.30390604999999998</v>
      </c>
      <c r="F1759" s="11">
        <v>1.8682725E-3</v>
      </c>
    </row>
    <row r="1760" spans="1:6" ht="15">
      <c r="A1760" s="7" t="s">
        <v>2282</v>
      </c>
      <c r="B1760" s="8" t="s">
        <v>2283</v>
      </c>
      <c r="C1760" s="9">
        <v>0.34918505</v>
      </c>
      <c r="D1760" s="9">
        <v>4.6087213000000002E-2</v>
      </c>
      <c r="E1760" s="10">
        <f t="shared" si="26"/>
        <v>0.30309783699999998</v>
      </c>
      <c r="F1760" s="11">
        <v>7.8293670000000003E-3</v>
      </c>
    </row>
    <row r="1761" spans="1:6" ht="15">
      <c r="A1761" s="7" t="s">
        <v>2278</v>
      </c>
      <c r="B1761" s="8" t="s">
        <v>2279</v>
      </c>
      <c r="C1761" s="9">
        <v>0.1250926</v>
      </c>
      <c r="D1761" s="9">
        <v>-0.17764236</v>
      </c>
      <c r="E1761" s="10">
        <f t="shared" si="26"/>
        <v>0.30273496</v>
      </c>
      <c r="F1761" s="11">
        <v>9.8423490000000002E-3</v>
      </c>
    </row>
    <row r="1762" spans="1:6" ht="15">
      <c r="A1762" s="7" t="s">
        <v>878</v>
      </c>
      <c r="B1762" s="8" t="s">
        <v>879</v>
      </c>
      <c r="C1762" s="9">
        <v>0.50927869999999997</v>
      </c>
      <c r="D1762" s="9">
        <v>0.20711665000000001</v>
      </c>
      <c r="E1762" s="10">
        <f t="shared" si="26"/>
        <v>0.30216204999999996</v>
      </c>
      <c r="F1762" s="11">
        <v>7.6958592999999999E-3</v>
      </c>
    </row>
    <row r="1763" spans="1:6" ht="15">
      <c r="A1763" s="7" t="s">
        <v>1993</v>
      </c>
      <c r="B1763" s="8" t="s">
        <v>1994</v>
      </c>
      <c r="C1763" s="9">
        <v>0.36956486</v>
      </c>
      <c r="D1763" s="9">
        <v>6.7701639999999993E-2</v>
      </c>
      <c r="E1763" s="10">
        <f t="shared" si="26"/>
        <v>0.30186321999999999</v>
      </c>
      <c r="F1763" s="11">
        <v>3.3064372999999998E-3</v>
      </c>
    </row>
    <row r="1764" spans="1:6" ht="15">
      <c r="A1764" s="7" t="s">
        <v>740</v>
      </c>
      <c r="B1764" s="8" t="s">
        <v>741</v>
      </c>
      <c r="C1764" s="9">
        <v>-0.31091007999999998</v>
      </c>
      <c r="D1764" s="9">
        <v>-0.61267906000000005</v>
      </c>
      <c r="E1764" s="10">
        <f t="shared" si="26"/>
        <v>0.30176898000000008</v>
      </c>
      <c r="F1764" s="11">
        <v>7.559718E-3</v>
      </c>
    </row>
    <row r="1765" spans="1:6" ht="15">
      <c r="A1765" s="7" t="s">
        <v>3595</v>
      </c>
      <c r="B1765" s="8" t="s">
        <v>3596</v>
      </c>
      <c r="C1765" s="9">
        <v>0.31565391999999998</v>
      </c>
      <c r="D1765" s="9">
        <v>1.4718086E-2</v>
      </c>
      <c r="E1765" s="10">
        <f t="shared" si="26"/>
        <v>0.30093583399999996</v>
      </c>
      <c r="F1765" s="11">
        <v>1.2085793999999999E-3</v>
      </c>
    </row>
    <row r="1766" spans="1:6" ht="15">
      <c r="A1766" s="7" t="s">
        <v>336</v>
      </c>
      <c r="B1766" s="8" t="s">
        <v>337</v>
      </c>
      <c r="C1766" s="9">
        <v>0.79047529999999999</v>
      </c>
      <c r="D1766" s="9">
        <v>0.49006587000000001</v>
      </c>
      <c r="E1766" s="10">
        <f t="shared" si="26"/>
        <v>0.30040942999999998</v>
      </c>
      <c r="F1766" s="11">
        <v>4.9747517000000002E-3</v>
      </c>
    </row>
    <row r="1767" spans="1:6" ht="22.5">
      <c r="A1767" s="7" t="s">
        <v>2224</v>
      </c>
      <c r="B1767" s="8" t="s">
        <v>2225</v>
      </c>
      <c r="C1767" s="9">
        <v>0.71391879999999996</v>
      </c>
      <c r="D1767" s="9">
        <v>0.41357972999999998</v>
      </c>
      <c r="E1767" s="10">
        <f t="shared" si="26"/>
        <v>0.30033906999999999</v>
      </c>
      <c r="F1767" s="11">
        <v>1.0231937E-2</v>
      </c>
    </row>
    <row r="1768" spans="1:6" ht="15">
      <c r="A1768" s="7" t="s">
        <v>3242</v>
      </c>
      <c r="B1768" s="8" t="s">
        <v>3243</v>
      </c>
      <c r="C1768" s="9">
        <v>-0.38698189999999999</v>
      </c>
      <c r="D1768" s="9">
        <v>-0.68702333999999998</v>
      </c>
      <c r="E1768" s="10">
        <f t="shared" si="26"/>
        <v>0.30004143999999999</v>
      </c>
      <c r="F1768" s="11">
        <v>3.8236044000000001E-3</v>
      </c>
    </row>
    <row r="1769" spans="1:6" ht="15">
      <c r="A1769" s="7" t="s">
        <v>5585</v>
      </c>
      <c r="B1769" s="8" t="s">
        <v>5586</v>
      </c>
      <c r="C1769" s="9">
        <v>-0.32684920000000001</v>
      </c>
      <c r="D1769" s="9">
        <v>-0.62683180000000005</v>
      </c>
      <c r="E1769" s="10">
        <f t="shared" si="26"/>
        <v>0.29998260000000004</v>
      </c>
      <c r="F1769" s="11">
        <v>5.0080059999999997E-3</v>
      </c>
    </row>
    <row r="1770" spans="1:6" ht="22.5">
      <c r="A1770" s="7" t="s">
        <v>1966</v>
      </c>
      <c r="B1770" s="8" t="s">
        <v>1967</v>
      </c>
      <c r="C1770" s="9">
        <v>-0.22419499000000001</v>
      </c>
      <c r="D1770" s="9">
        <v>-0.52380590000000005</v>
      </c>
      <c r="E1770" s="10">
        <f t="shared" si="26"/>
        <v>0.29961091000000006</v>
      </c>
      <c r="F1770" s="11">
        <v>2.1486778000000002E-3</v>
      </c>
    </row>
    <row r="1771" spans="1:6" ht="15">
      <c r="A1771" s="7" t="s">
        <v>5599</v>
      </c>
      <c r="B1771" s="8" t="s">
        <v>5600</v>
      </c>
      <c r="C1771" s="9">
        <v>3.3956069999999998E-2</v>
      </c>
      <c r="D1771" s="9">
        <v>-0.26542300000000002</v>
      </c>
      <c r="E1771" s="10">
        <f t="shared" si="26"/>
        <v>0.29937907000000002</v>
      </c>
      <c r="F1771" s="11">
        <v>6.1705350000000004E-3</v>
      </c>
    </row>
    <row r="1772" spans="1:6" ht="15">
      <c r="A1772" s="7" t="s">
        <v>4349</v>
      </c>
      <c r="B1772" s="8" t="s">
        <v>4350</v>
      </c>
      <c r="C1772" s="9">
        <v>0.24587886</v>
      </c>
      <c r="D1772" s="9">
        <v>-5.3497743E-2</v>
      </c>
      <c r="E1772" s="10">
        <f t="shared" si="26"/>
        <v>0.29937660300000002</v>
      </c>
      <c r="F1772" s="11">
        <v>1.4680733E-3</v>
      </c>
    </row>
    <row r="1773" spans="1:6" ht="15">
      <c r="A1773" s="7" t="s">
        <v>1001</v>
      </c>
      <c r="B1773" s="8" t="s">
        <v>1002</v>
      </c>
      <c r="C1773" s="9">
        <v>-0.70699820000000002</v>
      </c>
      <c r="D1773" s="9">
        <v>-1.0061795</v>
      </c>
      <c r="E1773" s="10">
        <f t="shared" si="26"/>
        <v>0.29918129999999998</v>
      </c>
      <c r="F1773" s="11">
        <v>1.2016519E-2</v>
      </c>
    </row>
    <row r="1774" spans="1:6" ht="15">
      <c r="A1774" s="7" t="s">
        <v>938</v>
      </c>
      <c r="B1774" s="8" t="s">
        <v>939</v>
      </c>
      <c r="C1774" s="9">
        <v>-0.45372835</v>
      </c>
      <c r="D1774" s="9">
        <v>-0.75277439999999995</v>
      </c>
      <c r="E1774" s="10">
        <f t="shared" si="26"/>
        <v>0.29904604999999995</v>
      </c>
      <c r="F1774" s="11">
        <v>6.9854846000000003E-3</v>
      </c>
    </row>
    <row r="1775" spans="1:6" ht="22.5">
      <c r="A1775" s="7" t="s">
        <v>4889</v>
      </c>
      <c r="B1775" s="8" t="s">
        <v>4890</v>
      </c>
      <c r="C1775" s="9">
        <v>0.38615015000000003</v>
      </c>
      <c r="D1775" s="9">
        <v>8.821126E-2</v>
      </c>
      <c r="E1775" s="10">
        <f t="shared" si="26"/>
        <v>0.29793889000000001</v>
      </c>
      <c r="F1775" s="11">
        <v>2.9213632999999998E-3</v>
      </c>
    </row>
    <row r="1776" spans="1:6" ht="22.5">
      <c r="A1776" s="7" t="s">
        <v>2218</v>
      </c>
      <c r="B1776" s="8" t="s">
        <v>2219</v>
      </c>
      <c r="C1776" s="9">
        <v>0.77342080000000002</v>
      </c>
      <c r="D1776" s="9">
        <v>0.47577837000000001</v>
      </c>
      <c r="E1776" s="10">
        <f t="shared" si="26"/>
        <v>0.29764243000000001</v>
      </c>
      <c r="F1776" s="11">
        <v>6.9869329999999999E-3</v>
      </c>
    </row>
    <row r="1777" spans="1:6" ht="15">
      <c r="A1777" s="7" t="s">
        <v>1701</v>
      </c>
      <c r="B1777" s="8" t="s">
        <v>1702</v>
      </c>
      <c r="C1777" s="9">
        <v>-0.8275825</v>
      </c>
      <c r="D1777" s="9">
        <v>-1.1248031999999999</v>
      </c>
      <c r="E1777" s="10">
        <f t="shared" si="26"/>
        <v>0.29722069999999989</v>
      </c>
      <c r="F1777" s="11">
        <v>3.6632635000000001E-3</v>
      </c>
    </row>
    <row r="1778" spans="1:6" ht="15">
      <c r="A1778" s="7" t="s">
        <v>5674</v>
      </c>
      <c r="B1778" s="8" t="s">
        <v>5675</v>
      </c>
      <c r="C1778" s="9">
        <v>0.13323942</v>
      </c>
      <c r="D1778" s="9">
        <v>-0.16378683999999999</v>
      </c>
      <c r="E1778" s="10">
        <f t="shared" si="26"/>
        <v>0.29702625999999999</v>
      </c>
      <c r="F1778" s="11">
        <v>5.875384E-4</v>
      </c>
    </row>
    <row r="1779" spans="1:6" ht="15">
      <c r="A1779" s="7" t="s">
        <v>884</v>
      </c>
      <c r="B1779" s="8" t="s">
        <v>885</v>
      </c>
      <c r="C1779" s="9">
        <v>0.61758875999999996</v>
      </c>
      <c r="D1779" s="9">
        <v>0.32085055000000001</v>
      </c>
      <c r="E1779" s="10">
        <f t="shared" si="26"/>
        <v>0.29673820999999995</v>
      </c>
      <c r="F1779" s="11">
        <v>7.613636E-3</v>
      </c>
    </row>
    <row r="1780" spans="1:6" ht="15">
      <c r="A1780" s="7" t="s">
        <v>1043</v>
      </c>
      <c r="B1780" s="8" t="s">
        <v>1044</v>
      </c>
      <c r="C1780" s="9">
        <v>-0.58019670000000001</v>
      </c>
      <c r="D1780" s="9">
        <v>-0.87660134000000001</v>
      </c>
      <c r="E1780" s="10">
        <f t="shared" si="26"/>
        <v>0.29640464</v>
      </c>
      <c r="F1780" s="11">
        <v>6.2056613000000004E-4</v>
      </c>
    </row>
    <row r="1781" spans="1:6" ht="15">
      <c r="A1781" s="7" t="s">
        <v>693</v>
      </c>
      <c r="B1781" s="8" t="s">
        <v>694</v>
      </c>
      <c r="C1781" s="9">
        <v>0.445884</v>
      </c>
      <c r="D1781" s="9">
        <v>0.14996217000000001</v>
      </c>
      <c r="E1781" s="10">
        <f t="shared" si="26"/>
        <v>0.29592183</v>
      </c>
      <c r="F1781" s="11">
        <v>7.7494879999999997E-3</v>
      </c>
    </row>
    <row r="1782" spans="1:6" ht="15">
      <c r="A1782" s="7" t="s">
        <v>1781</v>
      </c>
      <c r="B1782" s="8" t="s">
        <v>1782</v>
      </c>
      <c r="C1782" s="9">
        <v>5.7375379999999997E-2</v>
      </c>
      <c r="D1782" s="9">
        <v>-0.23780233000000001</v>
      </c>
      <c r="E1782" s="10">
        <f t="shared" si="26"/>
        <v>0.29517770999999998</v>
      </c>
      <c r="F1782" s="11">
        <v>6.6590076E-3</v>
      </c>
    </row>
    <row r="1783" spans="1:6" ht="15">
      <c r="A1783" s="7" t="s">
        <v>5304</v>
      </c>
      <c r="B1783" s="8"/>
      <c r="C1783" s="9">
        <v>2.8873695000000001E-2</v>
      </c>
      <c r="D1783" s="9">
        <v>-0.26629838</v>
      </c>
      <c r="E1783" s="10">
        <f t="shared" si="26"/>
        <v>0.29517207499999998</v>
      </c>
      <c r="F1783" s="11">
        <v>5.9485199999999997E-3</v>
      </c>
    </row>
    <row r="1784" spans="1:6" ht="15">
      <c r="A1784" s="7" t="s">
        <v>1504</v>
      </c>
      <c r="B1784" s="8" t="s">
        <v>1505</v>
      </c>
      <c r="C1784" s="9">
        <v>0.105999894</v>
      </c>
      <c r="D1784" s="9">
        <v>-0.1886719</v>
      </c>
      <c r="E1784" s="10">
        <f t="shared" si="26"/>
        <v>0.29467179399999999</v>
      </c>
      <c r="F1784" s="11">
        <v>5.5899790000000001E-3</v>
      </c>
    </row>
    <row r="1785" spans="1:6" ht="15">
      <c r="A1785" s="7" t="s">
        <v>5583</v>
      </c>
      <c r="B1785" s="8" t="s">
        <v>5584</v>
      </c>
      <c r="C1785" s="9">
        <v>0.95217309999999999</v>
      </c>
      <c r="D1785" s="9">
        <v>0.65772330000000001</v>
      </c>
      <c r="E1785" s="10">
        <f t="shared" si="26"/>
        <v>0.29444979999999998</v>
      </c>
      <c r="F1785" s="11">
        <v>7.5589684000000002E-3</v>
      </c>
    </row>
    <row r="1786" spans="1:6" ht="15">
      <c r="A1786" s="7" t="s">
        <v>2966</v>
      </c>
      <c r="B1786" s="8" t="s">
        <v>2967</v>
      </c>
      <c r="C1786" s="9">
        <v>0.90868442999999999</v>
      </c>
      <c r="D1786" s="9">
        <v>0.61426179999999997</v>
      </c>
      <c r="E1786" s="10">
        <f t="shared" si="26"/>
        <v>0.29442263000000002</v>
      </c>
      <c r="F1786" s="11">
        <v>6.1680726000000003E-3</v>
      </c>
    </row>
    <row r="1787" spans="1:6" ht="15">
      <c r="A1787" s="7" t="s">
        <v>544</v>
      </c>
      <c r="B1787" s="8"/>
      <c r="C1787" s="9">
        <v>0.75677039999999995</v>
      </c>
      <c r="D1787" s="9">
        <v>0.46290537999999998</v>
      </c>
      <c r="E1787" s="10">
        <f t="shared" si="26"/>
        <v>0.29386501999999998</v>
      </c>
      <c r="F1787" s="11">
        <v>1.0433803999999999E-3</v>
      </c>
    </row>
    <row r="1788" spans="1:6" ht="15">
      <c r="A1788" s="7" t="s">
        <v>4373</v>
      </c>
      <c r="B1788" s="8" t="s">
        <v>4374</v>
      </c>
      <c r="C1788" s="9">
        <v>0.62222849999999996</v>
      </c>
      <c r="D1788" s="9">
        <v>0.32917585999999999</v>
      </c>
      <c r="E1788" s="10">
        <f t="shared" si="26"/>
        <v>0.29305263999999998</v>
      </c>
      <c r="F1788" s="11">
        <v>4.4559710000000004E-3</v>
      </c>
    </row>
    <row r="1789" spans="1:6" ht="15">
      <c r="A1789" s="7" t="s">
        <v>3094</v>
      </c>
      <c r="B1789" s="8" t="s">
        <v>3095</v>
      </c>
      <c r="C1789" s="9">
        <v>9.4259985000000004E-2</v>
      </c>
      <c r="D1789" s="9">
        <v>-0.19872917000000001</v>
      </c>
      <c r="E1789" s="10">
        <f t="shared" si="26"/>
        <v>0.292989155</v>
      </c>
      <c r="F1789" s="11">
        <v>6.8676849999999999E-4</v>
      </c>
    </row>
    <row r="1790" spans="1:6" ht="15">
      <c r="A1790" s="7" t="s">
        <v>4249</v>
      </c>
      <c r="B1790" s="8" t="s">
        <v>4250</v>
      </c>
      <c r="C1790" s="9">
        <v>0.32384109999999999</v>
      </c>
      <c r="D1790" s="9">
        <v>3.1397290000000001E-2</v>
      </c>
      <c r="E1790" s="10">
        <f t="shared" si="26"/>
        <v>0.29244380999999997</v>
      </c>
      <c r="F1790" s="11">
        <v>8.1811100000000001E-3</v>
      </c>
    </row>
    <row r="1791" spans="1:6" ht="15">
      <c r="A1791" s="7" t="s">
        <v>4118</v>
      </c>
      <c r="B1791" s="8" t="s">
        <v>4119</v>
      </c>
      <c r="C1791" s="9">
        <v>-0.37623580000000001</v>
      </c>
      <c r="D1791" s="9">
        <v>-0.66843710000000001</v>
      </c>
      <c r="E1791" s="10">
        <f t="shared" si="26"/>
        <v>0.2922013</v>
      </c>
      <c r="F1791" s="11">
        <v>4.0701673999999997E-3</v>
      </c>
    </row>
    <row r="1792" spans="1:6" ht="15">
      <c r="A1792" s="7" t="s">
        <v>4010</v>
      </c>
      <c r="B1792" s="8" t="s">
        <v>4011</v>
      </c>
      <c r="C1792" s="9">
        <v>0.46328639999999999</v>
      </c>
      <c r="D1792" s="9">
        <v>0.17111351999999999</v>
      </c>
      <c r="E1792" s="10">
        <f t="shared" si="26"/>
        <v>0.29217287999999997</v>
      </c>
      <c r="F1792" s="11">
        <v>1.2047899000000001E-2</v>
      </c>
    </row>
    <row r="1793" spans="1:6" ht="15">
      <c r="A1793" s="7" t="s">
        <v>316</v>
      </c>
      <c r="B1793" s="8" t="s">
        <v>317</v>
      </c>
      <c r="C1793" s="9">
        <v>0.37766683000000001</v>
      </c>
      <c r="D1793" s="9">
        <v>8.5540644999999998E-2</v>
      </c>
      <c r="E1793" s="10">
        <f t="shared" si="26"/>
        <v>0.29212618499999998</v>
      </c>
      <c r="F1793" s="11">
        <v>2.2755468000000001E-3</v>
      </c>
    </row>
    <row r="1794" spans="1:6" ht="15">
      <c r="A1794" s="7" t="s">
        <v>614</v>
      </c>
      <c r="B1794" s="8" t="s">
        <v>615</v>
      </c>
      <c r="C1794" s="9">
        <v>-0.88028340000000005</v>
      </c>
      <c r="D1794" s="9">
        <v>-1.172172</v>
      </c>
      <c r="E1794" s="10">
        <f t="shared" si="26"/>
        <v>0.29188859999999994</v>
      </c>
      <c r="F1794" s="11">
        <v>2.5090225999999998E-3</v>
      </c>
    </row>
    <row r="1795" spans="1:6" ht="15">
      <c r="A1795" s="7" t="s">
        <v>1486</v>
      </c>
      <c r="B1795" s="8" t="s">
        <v>1487</v>
      </c>
      <c r="C1795" s="9">
        <v>-0.58202814999999997</v>
      </c>
      <c r="D1795" s="9">
        <v>-0.87377404999999997</v>
      </c>
      <c r="E1795" s="10">
        <f t="shared" si="26"/>
        <v>0.2917459</v>
      </c>
      <c r="F1795" s="11">
        <v>1.2828796E-2</v>
      </c>
    </row>
    <row r="1796" spans="1:6" ht="15">
      <c r="A1796" s="7" t="s">
        <v>3096</v>
      </c>
      <c r="B1796" s="8" t="s">
        <v>3097</v>
      </c>
      <c r="C1796" s="9">
        <v>0.27860272000000003</v>
      </c>
      <c r="D1796" s="9">
        <v>-1.2265402E-2</v>
      </c>
      <c r="E1796" s="10">
        <f t="shared" si="26"/>
        <v>0.29086812200000001</v>
      </c>
      <c r="F1796" s="11">
        <v>1.7486343000000001E-3</v>
      </c>
    </row>
    <row r="1797" spans="1:6" ht="15">
      <c r="A1797" s="7" t="s">
        <v>474</v>
      </c>
      <c r="B1797" s="8" t="s">
        <v>475</v>
      </c>
      <c r="C1797" s="9">
        <v>0.31879848</v>
      </c>
      <c r="D1797" s="9">
        <v>2.8468058000000001E-2</v>
      </c>
      <c r="E1797" s="10">
        <f t="shared" si="26"/>
        <v>0.29033042199999998</v>
      </c>
      <c r="F1797" s="11">
        <v>2.9894489999999999E-3</v>
      </c>
    </row>
    <row r="1798" spans="1:6" ht="15">
      <c r="A1798" s="7" t="s">
        <v>2934</v>
      </c>
      <c r="B1798" s="8" t="s">
        <v>2935</v>
      </c>
      <c r="C1798" s="9">
        <v>-0.35940476999999998</v>
      </c>
      <c r="D1798" s="9">
        <v>-0.64929990000000004</v>
      </c>
      <c r="E1798" s="10">
        <f t="shared" ref="E1798:E1861" si="27">C1798-D1798</f>
        <v>0.28989513000000006</v>
      </c>
      <c r="F1798" s="11">
        <v>1.1403152999999999E-2</v>
      </c>
    </row>
    <row r="1799" spans="1:6" ht="15">
      <c r="A1799" s="7" t="s">
        <v>5042</v>
      </c>
      <c r="B1799" s="8" t="s">
        <v>5043</v>
      </c>
      <c r="C1799" s="9">
        <v>1.3351986</v>
      </c>
      <c r="D1799" s="9">
        <v>1.0457331000000001</v>
      </c>
      <c r="E1799" s="10">
        <f t="shared" si="27"/>
        <v>0.28946549999999993</v>
      </c>
      <c r="F1799" s="11">
        <v>1.3589575E-2</v>
      </c>
    </row>
    <row r="1800" spans="1:6" ht="15">
      <c r="A1800" s="7" t="s">
        <v>5213</v>
      </c>
      <c r="B1800" s="8"/>
      <c r="C1800" s="9">
        <v>-0.28668477999999997</v>
      </c>
      <c r="D1800" s="9">
        <v>-0.5760632</v>
      </c>
      <c r="E1800" s="10">
        <f t="shared" si="27"/>
        <v>0.28937842000000003</v>
      </c>
      <c r="F1800" s="11">
        <v>1.1783828999999999E-2</v>
      </c>
    </row>
    <row r="1801" spans="1:6" ht="15">
      <c r="A1801" s="7" t="s">
        <v>3555</v>
      </c>
      <c r="B1801" s="8" t="s">
        <v>3556</v>
      </c>
      <c r="C1801" s="9">
        <v>0.78042920000000005</v>
      </c>
      <c r="D1801" s="9">
        <v>0.49165895999999998</v>
      </c>
      <c r="E1801" s="10">
        <f t="shared" si="27"/>
        <v>0.28877024000000007</v>
      </c>
      <c r="F1801" s="11">
        <v>1.7464386000000001E-3</v>
      </c>
    </row>
    <row r="1802" spans="1:6" ht="15">
      <c r="A1802" s="7" t="s">
        <v>2438</v>
      </c>
      <c r="B1802" s="8" t="s">
        <v>2439</v>
      </c>
      <c r="C1802" s="9">
        <v>1.4684728</v>
      </c>
      <c r="D1802" s="9">
        <v>1.1806321</v>
      </c>
      <c r="E1802" s="10">
        <f t="shared" si="27"/>
        <v>0.28784070000000006</v>
      </c>
      <c r="F1802" s="11">
        <v>1.0110951999999999E-2</v>
      </c>
    </row>
    <row r="1803" spans="1:6" ht="15">
      <c r="A1803" s="7" t="s">
        <v>4457</v>
      </c>
      <c r="B1803" s="8" t="s">
        <v>4458</v>
      </c>
      <c r="C1803" s="9">
        <v>-0.87916917000000006</v>
      </c>
      <c r="D1803" s="9">
        <v>-1.1669290000000001</v>
      </c>
      <c r="E1803" s="10">
        <f t="shared" si="27"/>
        <v>0.28775983000000005</v>
      </c>
      <c r="F1803" s="11">
        <v>1.203508E-2</v>
      </c>
    </row>
    <row r="1804" spans="1:6" ht="15">
      <c r="A1804" s="7" t="s">
        <v>4657</v>
      </c>
      <c r="B1804" s="8" t="s">
        <v>4658</v>
      </c>
      <c r="C1804" s="9">
        <v>-0.74874850000000004</v>
      </c>
      <c r="D1804" s="9">
        <v>-1.0363154000000001</v>
      </c>
      <c r="E1804" s="10">
        <f t="shared" si="27"/>
        <v>0.28756690000000007</v>
      </c>
      <c r="F1804" s="11">
        <v>6.2325797E-3</v>
      </c>
    </row>
    <row r="1805" spans="1:6" ht="15">
      <c r="A1805" s="7" t="s">
        <v>5499</v>
      </c>
      <c r="B1805" s="8" t="s">
        <v>5500</v>
      </c>
      <c r="C1805" s="9">
        <v>0.83430769999999999</v>
      </c>
      <c r="D1805" s="9">
        <v>0.54747820000000003</v>
      </c>
      <c r="E1805" s="10">
        <f t="shared" si="27"/>
        <v>0.28682949999999996</v>
      </c>
      <c r="F1805" s="11">
        <v>1.1217345E-2</v>
      </c>
    </row>
    <row r="1806" spans="1:6" ht="22.5">
      <c r="A1806" s="7" t="s">
        <v>3349</v>
      </c>
      <c r="B1806" s="8" t="s">
        <v>3350</v>
      </c>
      <c r="C1806" s="9">
        <v>0.86858469999999999</v>
      </c>
      <c r="D1806" s="9">
        <v>0.58190036000000001</v>
      </c>
      <c r="E1806" s="10">
        <f t="shared" si="27"/>
        <v>0.28668433999999998</v>
      </c>
      <c r="F1806" s="11">
        <v>6.5251529999999997E-3</v>
      </c>
    </row>
    <row r="1807" spans="1:6" ht="15">
      <c r="A1807" s="7" t="s">
        <v>24</v>
      </c>
      <c r="B1807" s="8" t="s">
        <v>25</v>
      </c>
      <c r="C1807" s="9">
        <v>-0.28793629999999998</v>
      </c>
      <c r="D1807" s="9">
        <v>-0.57400083999999996</v>
      </c>
      <c r="E1807" s="10">
        <f t="shared" si="27"/>
        <v>0.28606453999999998</v>
      </c>
      <c r="F1807" s="11">
        <v>4.7429496999999996E-3</v>
      </c>
    </row>
    <row r="1808" spans="1:6" ht="15">
      <c r="A1808" s="7" t="s">
        <v>2607</v>
      </c>
      <c r="B1808" s="8" t="s">
        <v>2608</v>
      </c>
      <c r="C1808" s="9">
        <v>0.27047282</v>
      </c>
      <c r="D1808" s="9">
        <v>-1.5406944000000001E-2</v>
      </c>
      <c r="E1808" s="10">
        <f t="shared" si="27"/>
        <v>0.28587976399999998</v>
      </c>
      <c r="F1808" s="11">
        <v>1.9259043999999999E-3</v>
      </c>
    </row>
    <row r="1809" spans="1:6" ht="15">
      <c r="A1809" s="7" t="s">
        <v>1927</v>
      </c>
      <c r="B1809" s="8" t="s">
        <v>1928</v>
      </c>
      <c r="C1809" s="9">
        <v>0.48051047000000002</v>
      </c>
      <c r="D1809" s="9">
        <v>0.19487352999999999</v>
      </c>
      <c r="E1809" s="10">
        <f t="shared" si="27"/>
        <v>0.28563694000000006</v>
      </c>
      <c r="F1809" s="11">
        <v>1.3322397000000001E-3</v>
      </c>
    </row>
    <row r="1810" spans="1:6" ht="15">
      <c r="A1810" s="7" t="s">
        <v>3637</v>
      </c>
      <c r="B1810" s="8" t="s">
        <v>3638</v>
      </c>
      <c r="C1810" s="9">
        <v>-1.1747276</v>
      </c>
      <c r="D1810" s="9">
        <v>-1.4599226999999999</v>
      </c>
      <c r="E1810" s="10">
        <f t="shared" si="27"/>
        <v>0.28519509999999992</v>
      </c>
      <c r="F1810" s="11">
        <v>1.0194158E-2</v>
      </c>
    </row>
    <row r="1811" spans="1:6" ht="15">
      <c r="A1811" s="7" t="s">
        <v>5314</v>
      </c>
      <c r="B1811" s="8"/>
      <c r="C1811" s="9">
        <v>0.97627209999999998</v>
      </c>
      <c r="D1811" s="9">
        <v>0.69170164999999995</v>
      </c>
      <c r="E1811" s="10">
        <f t="shared" si="27"/>
        <v>0.28457045000000003</v>
      </c>
      <c r="F1811" s="11">
        <v>1.3368711E-2</v>
      </c>
    </row>
    <row r="1812" spans="1:6" ht="15">
      <c r="A1812" s="7" t="s">
        <v>3381</v>
      </c>
      <c r="B1812" s="8" t="s">
        <v>3382</v>
      </c>
      <c r="C1812" s="9">
        <v>-0.53913146000000001</v>
      </c>
      <c r="D1812" s="9">
        <v>-0.82261777000000003</v>
      </c>
      <c r="E1812" s="10">
        <f t="shared" si="27"/>
        <v>0.28348631000000002</v>
      </c>
      <c r="F1812" s="11">
        <v>2.8759632000000001E-3</v>
      </c>
    </row>
    <row r="1813" spans="1:6" ht="15">
      <c r="A1813" s="7" t="s">
        <v>1982</v>
      </c>
      <c r="B1813" s="8"/>
      <c r="C1813" s="9">
        <v>0.73765944999999999</v>
      </c>
      <c r="D1813" s="9">
        <v>0.45433992000000001</v>
      </c>
      <c r="E1813" s="10">
        <f t="shared" si="27"/>
        <v>0.28331952999999999</v>
      </c>
      <c r="F1813" s="11">
        <v>4.1770139999999997E-3</v>
      </c>
    </row>
    <row r="1814" spans="1:6" ht="15">
      <c r="A1814" s="7" t="s">
        <v>4564</v>
      </c>
      <c r="B1814" s="8"/>
      <c r="C1814" s="9">
        <v>-0.58548725000000001</v>
      </c>
      <c r="D1814" s="9">
        <v>-0.86611300000000002</v>
      </c>
      <c r="E1814" s="10">
        <f t="shared" si="27"/>
        <v>0.28062575000000001</v>
      </c>
      <c r="F1814" s="11">
        <v>7.7501584999999996E-4</v>
      </c>
    </row>
    <row r="1815" spans="1:6" ht="15">
      <c r="A1815" s="7" t="s">
        <v>2632</v>
      </c>
      <c r="B1815" s="8" t="s">
        <v>2633</v>
      </c>
      <c r="C1815" s="9">
        <v>0.94576970000000005</v>
      </c>
      <c r="D1815" s="9">
        <v>0.66516319999999995</v>
      </c>
      <c r="E1815" s="10">
        <f t="shared" si="27"/>
        <v>0.28060650000000009</v>
      </c>
      <c r="F1815" s="11">
        <v>8.1388320000000004E-3</v>
      </c>
    </row>
    <row r="1816" spans="1:6" ht="15">
      <c r="A1816" s="7" t="s">
        <v>5252</v>
      </c>
      <c r="B1816" s="8"/>
      <c r="C1816" s="9">
        <v>0.22456385000000001</v>
      </c>
      <c r="D1816" s="9">
        <v>-5.5982171999999997E-2</v>
      </c>
      <c r="E1816" s="10">
        <f t="shared" si="27"/>
        <v>0.28054602200000001</v>
      </c>
      <c r="F1816" s="11">
        <v>5.0559741999999996E-3</v>
      </c>
    </row>
    <row r="1817" spans="1:6" ht="15">
      <c r="A1817" s="7" t="s">
        <v>2544</v>
      </c>
      <c r="B1817" s="8" t="s">
        <v>2545</v>
      </c>
      <c r="C1817" s="9">
        <v>1.2498146000000001</v>
      </c>
      <c r="D1817" s="9">
        <v>0.96961030000000004</v>
      </c>
      <c r="E1817" s="10">
        <f t="shared" si="27"/>
        <v>0.28020430000000007</v>
      </c>
      <c r="F1817" s="11">
        <v>2.2873145000000001E-3</v>
      </c>
    </row>
    <row r="1818" spans="1:6" ht="15">
      <c r="A1818" s="7" t="s">
        <v>4980</v>
      </c>
      <c r="B1818" s="8" t="s">
        <v>4981</v>
      </c>
      <c r="C1818" s="9">
        <v>0.12227753</v>
      </c>
      <c r="D1818" s="9">
        <v>-0.15790541</v>
      </c>
      <c r="E1818" s="10">
        <f t="shared" si="27"/>
        <v>0.28018293999999999</v>
      </c>
      <c r="F1818" s="11">
        <v>1.4285099000000001E-2</v>
      </c>
    </row>
    <row r="1819" spans="1:6" ht="15">
      <c r="A1819" s="7" t="s">
        <v>4960</v>
      </c>
      <c r="B1819" s="8" t="s">
        <v>4961</v>
      </c>
      <c r="C1819" s="9">
        <v>1.1677630999999999</v>
      </c>
      <c r="D1819" s="9">
        <v>0.88824020000000004</v>
      </c>
      <c r="E1819" s="10">
        <f t="shared" si="27"/>
        <v>0.27952289999999991</v>
      </c>
      <c r="F1819" s="11">
        <v>5.8456475000000002E-4</v>
      </c>
    </row>
    <row r="1820" spans="1:6" ht="15">
      <c r="A1820" s="7" t="s">
        <v>293</v>
      </c>
      <c r="B1820" s="8" t="s">
        <v>294</v>
      </c>
      <c r="C1820" s="9">
        <v>-0.53163874</v>
      </c>
      <c r="D1820" s="9">
        <v>-0.81099060000000001</v>
      </c>
      <c r="E1820" s="10">
        <f t="shared" si="27"/>
        <v>0.27935186000000001</v>
      </c>
      <c r="F1820" s="11">
        <v>3.2872700000000001E-3</v>
      </c>
    </row>
    <row r="1821" spans="1:6" ht="15">
      <c r="A1821" s="7" t="s">
        <v>4237</v>
      </c>
      <c r="B1821" s="8" t="s">
        <v>4238</v>
      </c>
      <c r="C1821" s="9">
        <v>-1.6850588999999999E-2</v>
      </c>
      <c r="D1821" s="9">
        <v>-0.29605632999999998</v>
      </c>
      <c r="E1821" s="10">
        <f t="shared" si="27"/>
        <v>0.27920574099999995</v>
      </c>
      <c r="F1821" s="11">
        <v>6.1245127999999998E-3</v>
      </c>
    </row>
    <row r="1822" spans="1:6" ht="22.5">
      <c r="A1822" s="7" t="s">
        <v>4925</v>
      </c>
      <c r="B1822" s="8" t="s">
        <v>4926</v>
      </c>
      <c r="C1822" s="9">
        <v>-0.29524082000000001</v>
      </c>
      <c r="D1822" s="9">
        <v>-0.57439910000000005</v>
      </c>
      <c r="E1822" s="10">
        <f t="shared" si="27"/>
        <v>0.27915828000000004</v>
      </c>
      <c r="F1822" s="11">
        <v>4.0650916999999996E-3</v>
      </c>
    </row>
    <row r="1823" spans="1:6" ht="15">
      <c r="A1823" s="7" t="s">
        <v>810</v>
      </c>
      <c r="B1823" s="8" t="s">
        <v>811</v>
      </c>
      <c r="C1823" s="9">
        <v>0.11980171000000001</v>
      </c>
      <c r="D1823" s="9">
        <v>-0.15933881999999999</v>
      </c>
      <c r="E1823" s="10">
        <f t="shared" si="27"/>
        <v>0.27914053</v>
      </c>
      <c r="F1823" s="11">
        <v>3.1015167000000001E-3</v>
      </c>
    </row>
    <row r="1824" spans="1:6" ht="15">
      <c r="A1824" s="7" t="s">
        <v>1300</v>
      </c>
      <c r="B1824" s="8" t="s">
        <v>1301</v>
      </c>
      <c r="C1824" s="9">
        <v>1.040578</v>
      </c>
      <c r="D1824" s="9">
        <v>0.76160543999999997</v>
      </c>
      <c r="E1824" s="10">
        <f t="shared" si="27"/>
        <v>0.27897256000000004</v>
      </c>
      <c r="F1824" s="11">
        <v>3.7171604000000002E-4</v>
      </c>
    </row>
    <row r="1825" spans="1:6" ht="15">
      <c r="A1825" s="7" t="s">
        <v>3049</v>
      </c>
      <c r="B1825" s="8" t="s">
        <v>3050</v>
      </c>
      <c r="C1825" s="9">
        <v>0.16077823999999999</v>
      </c>
      <c r="D1825" s="9">
        <v>-0.11737864000000001</v>
      </c>
      <c r="E1825" s="10">
        <f t="shared" si="27"/>
        <v>0.27815688</v>
      </c>
      <c r="F1825" s="11">
        <v>4.6695434000000001E-3</v>
      </c>
    </row>
    <row r="1826" spans="1:6" ht="15">
      <c r="A1826" s="7" t="s">
        <v>3240</v>
      </c>
      <c r="B1826" s="8" t="s">
        <v>3241</v>
      </c>
      <c r="C1826" s="9">
        <v>0.62007420000000002</v>
      </c>
      <c r="D1826" s="9">
        <v>0.34253456999999998</v>
      </c>
      <c r="E1826" s="10">
        <f t="shared" si="27"/>
        <v>0.27753963000000004</v>
      </c>
      <c r="F1826" s="11">
        <v>8.1250349999999992E-3</v>
      </c>
    </row>
    <row r="1827" spans="1:6" ht="22.5">
      <c r="A1827" s="7" t="s">
        <v>3023</v>
      </c>
      <c r="B1827" s="8" t="s">
        <v>3024</v>
      </c>
      <c r="C1827" s="9">
        <v>0.65846985999999996</v>
      </c>
      <c r="D1827" s="9">
        <v>0.38113147000000003</v>
      </c>
      <c r="E1827" s="10">
        <f t="shared" si="27"/>
        <v>0.27733838999999993</v>
      </c>
      <c r="F1827" s="11">
        <v>5.9451916999999996E-3</v>
      </c>
    </row>
    <row r="1828" spans="1:6" ht="15">
      <c r="A1828" s="7" t="s">
        <v>3811</v>
      </c>
      <c r="B1828" s="8" t="s">
        <v>3812</v>
      </c>
      <c r="C1828" s="9">
        <v>0.97293543999999998</v>
      </c>
      <c r="D1828" s="9">
        <v>0.69590943999999999</v>
      </c>
      <c r="E1828" s="10">
        <f t="shared" si="27"/>
        <v>0.27702599999999999</v>
      </c>
      <c r="F1828" s="11">
        <v>6.1875647000000002E-3</v>
      </c>
    </row>
    <row r="1829" spans="1:6" ht="15">
      <c r="A1829" s="7" t="s">
        <v>3673</v>
      </c>
      <c r="B1829" s="8" t="s">
        <v>3674</v>
      </c>
      <c r="C1829" s="9">
        <v>0.82532596999999996</v>
      </c>
      <c r="D1829" s="9">
        <v>0.54846209999999995</v>
      </c>
      <c r="E1829" s="10">
        <f t="shared" si="27"/>
        <v>0.27686387000000001</v>
      </c>
      <c r="F1829" s="11">
        <v>3.8681885E-3</v>
      </c>
    </row>
    <row r="1830" spans="1:6" ht="22.5">
      <c r="A1830" s="7" t="s">
        <v>2222</v>
      </c>
      <c r="B1830" s="8" t="s">
        <v>2223</v>
      </c>
      <c r="C1830" s="9">
        <v>-0.30241941999999999</v>
      </c>
      <c r="D1830" s="9">
        <v>-0.57741560000000003</v>
      </c>
      <c r="E1830" s="10">
        <f t="shared" si="27"/>
        <v>0.27499618000000003</v>
      </c>
      <c r="F1830" s="11">
        <v>6.2108655E-3</v>
      </c>
    </row>
    <row r="1831" spans="1:6" ht="15">
      <c r="A1831" s="7" t="s">
        <v>514</v>
      </c>
      <c r="B1831" s="8" t="s">
        <v>515</v>
      </c>
      <c r="C1831" s="9">
        <v>0.55737329999999996</v>
      </c>
      <c r="D1831" s="9">
        <v>0.282586</v>
      </c>
      <c r="E1831" s="10">
        <f t="shared" si="27"/>
        <v>0.27478729999999996</v>
      </c>
      <c r="F1831" s="11">
        <v>7.2208606000000002E-4</v>
      </c>
    </row>
    <row r="1832" spans="1:6" ht="15">
      <c r="A1832" s="7" t="s">
        <v>3910</v>
      </c>
      <c r="B1832" s="8" t="s">
        <v>3911</v>
      </c>
      <c r="C1832" s="9">
        <v>0.52931284999999995</v>
      </c>
      <c r="D1832" s="9">
        <v>0.25465675999999998</v>
      </c>
      <c r="E1832" s="10">
        <f t="shared" si="27"/>
        <v>0.27465608999999996</v>
      </c>
      <c r="F1832" s="11">
        <v>6.8899820000000002E-3</v>
      </c>
    </row>
    <row r="1833" spans="1:6" ht="15">
      <c r="A1833" s="7" t="s">
        <v>5447</v>
      </c>
      <c r="B1833" s="8" t="s">
        <v>5448</v>
      </c>
      <c r="C1833" s="9">
        <v>0.35896919999999999</v>
      </c>
      <c r="D1833" s="9">
        <v>8.4443249999999997E-2</v>
      </c>
      <c r="E1833" s="10">
        <f t="shared" si="27"/>
        <v>0.27452595000000002</v>
      </c>
      <c r="F1833" s="11">
        <v>4.4528125000000002E-3</v>
      </c>
    </row>
    <row r="1834" spans="1:6" ht="15">
      <c r="A1834" s="7" t="s">
        <v>5533</v>
      </c>
      <c r="B1834" s="8" t="s">
        <v>5534</v>
      </c>
      <c r="C1834" s="9">
        <v>-0.43398439999999999</v>
      </c>
      <c r="D1834" s="9">
        <v>-0.70843590000000001</v>
      </c>
      <c r="E1834" s="10">
        <f t="shared" si="27"/>
        <v>0.27445150000000001</v>
      </c>
      <c r="F1834" s="11">
        <v>4.8995890000000002E-3</v>
      </c>
    </row>
    <row r="1835" spans="1:6" ht="15">
      <c r="A1835" s="7" t="s">
        <v>4128</v>
      </c>
      <c r="B1835" s="8" t="s">
        <v>4129</v>
      </c>
      <c r="C1835" s="9">
        <v>-2.4501360999999999E-2</v>
      </c>
      <c r="D1835" s="9">
        <v>-0.29870911999999999</v>
      </c>
      <c r="E1835" s="10">
        <f t="shared" si="27"/>
        <v>0.274207759</v>
      </c>
      <c r="F1835" s="11">
        <v>3.2609515E-3</v>
      </c>
    </row>
    <row r="1836" spans="1:6" ht="15">
      <c r="A1836" s="7" t="s">
        <v>1683</v>
      </c>
      <c r="B1836" s="8" t="s">
        <v>1684</v>
      </c>
      <c r="C1836" s="9">
        <v>-0.67484160000000004</v>
      </c>
      <c r="D1836" s="9">
        <v>-0.94892980000000005</v>
      </c>
      <c r="E1836" s="10">
        <f t="shared" si="27"/>
        <v>0.2740882</v>
      </c>
      <c r="F1836" s="11">
        <v>1.1667182E-2</v>
      </c>
    </row>
    <row r="1837" spans="1:6" ht="15">
      <c r="A1837" s="7" t="s">
        <v>5589</v>
      </c>
      <c r="B1837" s="8" t="s">
        <v>5590</v>
      </c>
      <c r="C1837" s="9">
        <v>0.16022549999999999</v>
      </c>
      <c r="D1837" s="9">
        <v>-0.11318328</v>
      </c>
      <c r="E1837" s="10">
        <f t="shared" si="27"/>
        <v>0.27340878000000002</v>
      </c>
      <c r="F1837" s="11">
        <v>1.2874007E-3</v>
      </c>
    </row>
    <row r="1838" spans="1:6" ht="15">
      <c r="A1838" s="7" t="s">
        <v>5342</v>
      </c>
      <c r="B1838" s="8" t="s">
        <v>5343</v>
      </c>
      <c r="C1838" s="9">
        <v>1.0493463999999999</v>
      </c>
      <c r="D1838" s="9">
        <v>0.77701503000000005</v>
      </c>
      <c r="E1838" s="10">
        <f t="shared" si="27"/>
        <v>0.27233136999999985</v>
      </c>
      <c r="F1838" s="11">
        <v>5.7844259999999996E-3</v>
      </c>
    </row>
    <row r="1839" spans="1:6" ht="15">
      <c r="A1839" s="7" t="s">
        <v>3477</v>
      </c>
      <c r="B1839" s="8"/>
      <c r="C1839" s="9">
        <v>-1.0106277E-2</v>
      </c>
      <c r="D1839" s="9">
        <v>-0.28239133999999999</v>
      </c>
      <c r="E1839" s="10">
        <f t="shared" si="27"/>
        <v>0.27228506299999999</v>
      </c>
      <c r="F1839" s="11">
        <v>5.9571796999999998E-3</v>
      </c>
    </row>
    <row r="1840" spans="1:6" ht="15">
      <c r="A1840" s="7" t="s">
        <v>104</v>
      </c>
      <c r="B1840" s="8" t="s">
        <v>105</v>
      </c>
      <c r="C1840" s="9">
        <v>0.17442513000000001</v>
      </c>
      <c r="D1840" s="9">
        <v>-9.6664710000000001E-2</v>
      </c>
      <c r="E1840" s="10">
        <f t="shared" si="27"/>
        <v>0.27108984000000003</v>
      </c>
      <c r="F1840" s="11">
        <v>3.3510243999999999E-3</v>
      </c>
    </row>
    <row r="1841" spans="1:6" ht="15">
      <c r="A1841" s="7" t="s">
        <v>4085</v>
      </c>
      <c r="B1841" s="8" t="s">
        <v>4086</v>
      </c>
      <c r="C1841" s="9">
        <v>0.60517936999999999</v>
      </c>
      <c r="D1841" s="9">
        <v>0.33434920000000001</v>
      </c>
      <c r="E1841" s="10">
        <f t="shared" si="27"/>
        <v>0.27083016999999998</v>
      </c>
      <c r="F1841" s="11">
        <v>1.1782902000000001E-3</v>
      </c>
    </row>
    <row r="1842" spans="1:6" ht="15">
      <c r="A1842" s="7" t="s">
        <v>3465</v>
      </c>
      <c r="B1842" s="8" t="s">
        <v>3466</v>
      </c>
      <c r="C1842" s="9">
        <v>-0.114196226</v>
      </c>
      <c r="D1842" s="9">
        <v>-0.38479695000000003</v>
      </c>
      <c r="E1842" s="10">
        <f t="shared" si="27"/>
        <v>0.27060072400000001</v>
      </c>
      <c r="F1842" s="11">
        <v>6.0533690000000003E-3</v>
      </c>
    </row>
    <row r="1843" spans="1:6" ht="15">
      <c r="A1843" s="7" t="s">
        <v>404</v>
      </c>
      <c r="B1843" s="8" t="s">
        <v>405</v>
      </c>
      <c r="C1843" s="9">
        <v>-0.15835136</v>
      </c>
      <c r="D1843" s="9">
        <v>-0.42880413000000001</v>
      </c>
      <c r="E1843" s="10">
        <f t="shared" si="27"/>
        <v>0.27045277000000001</v>
      </c>
      <c r="F1843" s="11">
        <v>4.8853500000000001E-3</v>
      </c>
    </row>
    <row r="1844" spans="1:6" ht="15">
      <c r="A1844" s="7" t="s">
        <v>376</v>
      </c>
      <c r="B1844" s="8" t="s">
        <v>377</v>
      </c>
      <c r="C1844" s="9">
        <v>-1.1451846000000001</v>
      </c>
      <c r="D1844" s="9">
        <v>-1.4138428000000001</v>
      </c>
      <c r="E1844" s="10">
        <f t="shared" si="27"/>
        <v>0.26865819999999996</v>
      </c>
      <c r="F1844" s="11">
        <v>4.74429E-3</v>
      </c>
    </row>
    <row r="1845" spans="1:6" ht="15">
      <c r="A1845" s="7" t="s">
        <v>2972</v>
      </c>
      <c r="B1845" s="8" t="s">
        <v>2973</v>
      </c>
      <c r="C1845" s="9">
        <v>-0.15456540999999999</v>
      </c>
      <c r="D1845" s="9">
        <v>-0.42302102000000003</v>
      </c>
      <c r="E1845" s="10">
        <f t="shared" si="27"/>
        <v>0.26845561000000007</v>
      </c>
      <c r="F1845" s="11">
        <v>3.5658016000000002E-4</v>
      </c>
    </row>
    <row r="1846" spans="1:6" ht="15">
      <c r="A1846" s="7" t="s">
        <v>983</v>
      </c>
      <c r="B1846" s="8" t="s">
        <v>984</v>
      </c>
      <c r="C1846" s="9">
        <v>-0.57399476000000005</v>
      </c>
      <c r="D1846" s="9">
        <v>-0.84225289999999997</v>
      </c>
      <c r="E1846" s="10">
        <f t="shared" si="27"/>
        <v>0.26825813999999992</v>
      </c>
      <c r="F1846" s="11">
        <v>4.9818859999999996E-3</v>
      </c>
    </row>
    <row r="1847" spans="1:6" ht="15">
      <c r="A1847" s="7" t="s">
        <v>5730</v>
      </c>
      <c r="B1847" s="8" t="s">
        <v>5731</v>
      </c>
      <c r="C1847" s="9">
        <v>-0.31381335999999999</v>
      </c>
      <c r="D1847" s="9">
        <v>-0.58083063000000001</v>
      </c>
      <c r="E1847" s="10">
        <f t="shared" si="27"/>
        <v>0.26701727000000003</v>
      </c>
      <c r="F1847" s="11">
        <v>1.4198426E-2</v>
      </c>
    </row>
    <row r="1848" spans="1:6" ht="15">
      <c r="A1848" s="7" t="s">
        <v>424</v>
      </c>
      <c r="B1848" s="8" t="s">
        <v>425</v>
      </c>
      <c r="C1848" s="9">
        <v>0.71383536000000003</v>
      </c>
      <c r="D1848" s="9">
        <v>0.44787090000000002</v>
      </c>
      <c r="E1848" s="10">
        <f t="shared" si="27"/>
        <v>0.26596446000000001</v>
      </c>
      <c r="F1848" s="11">
        <v>2.4941284000000001E-3</v>
      </c>
    </row>
    <row r="1849" spans="1:6" ht="15">
      <c r="A1849" s="7" t="s">
        <v>2462</v>
      </c>
      <c r="B1849" s="8" t="s">
        <v>2463</v>
      </c>
      <c r="C1849" s="9">
        <v>1.009984</v>
      </c>
      <c r="D1849" s="9">
        <v>0.74415949999999997</v>
      </c>
      <c r="E1849" s="10">
        <f t="shared" si="27"/>
        <v>0.26582450000000002</v>
      </c>
      <c r="F1849" s="11">
        <v>8.5676490000000001E-3</v>
      </c>
    </row>
    <row r="1850" spans="1:6" ht="15">
      <c r="A1850" s="7" t="s">
        <v>5702</v>
      </c>
      <c r="B1850" s="8" t="s">
        <v>5703</v>
      </c>
      <c r="C1850" s="9">
        <v>0.94301599999999997</v>
      </c>
      <c r="D1850" s="9">
        <v>0.67755339999999997</v>
      </c>
      <c r="E1850" s="10">
        <f t="shared" si="27"/>
        <v>0.26546259999999999</v>
      </c>
      <c r="F1850" s="11">
        <v>4.8479773000000004E-3</v>
      </c>
    </row>
    <row r="1851" spans="1:6" ht="15">
      <c r="A1851" s="7" t="s">
        <v>5108</v>
      </c>
      <c r="B1851" s="8" t="s">
        <v>5109</v>
      </c>
      <c r="C1851" s="9">
        <v>-2.53619E-2</v>
      </c>
      <c r="D1851" s="9">
        <v>-0.29047783999999999</v>
      </c>
      <c r="E1851" s="10">
        <f t="shared" si="27"/>
        <v>0.26511593999999999</v>
      </c>
      <c r="F1851" s="11">
        <v>5.7028392000000004E-3</v>
      </c>
    </row>
    <row r="1852" spans="1:6" ht="15">
      <c r="A1852" s="7" t="s">
        <v>3331</v>
      </c>
      <c r="B1852" s="8" t="s">
        <v>3332</v>
      </c>
      <c r="C1852" s="9">
        <v>0.94948569999999999</v>
      </c>
      <c r="D1852" s="9">
        <v>0.68479979999999996</v>
      </c>
      <c r="E1852" s="10">
        <f t="shared" si="27"/>
        <v>0.26468590000000003</v>
      </c>
      <c r="F1852" s="11">
        <v>1.24860015E-2</v>
      </c>
    </row>
    <row r="1853" spans="1:6" ht="15">
      <c r="A1853" s="7" t="s">
        <v>4941</v>
      </c>
      <c r="B1853" s="8" t="s">
        <v>4942</v>
      </c>
      <c r="C1853" s="9">
        <v>0.25938329999999998</v>
      </c>
      <c r="D1853" s="9">
        <v>-5.225665E-3</v>
      </c>
      <c r="E1853" s="10">
        <f t="shared" si="27"/>
        <v>0.26460896499999997</v>
      </c>
      <c r="F1853" s="11">
        <v>1.6377154E-3</v>
      </c>
    </row>
    <row r="1854" spans="1:6" ht="22.5">
      <c r="A1854" s="7" t="s">
        <v>4285</v>
      </c>
      <c r="B1854" s="8" t="s">
        <v>4286</v>
      </c>
      <c r="C1854" s="9">
        <v>0.22563295</v>
      </c>
      <c r="D1854" s="9">
        <v>-3.8932685000000002E-2</v>
      </c>
      <c r="E1854" s="10">
        <f t="shared" si="27"/>
        <v>0.26456563500000002</v>
      </c>
      <c r="F1854" s="11">
        <v>7.2053046999999999E-3</v>
      </c>
    </row>
    <row r="1855" spans="1:6" ht="15">
      <c r="A1855" s="7" t="s">
        <v>3776</v>
      </c>
      <c r="B1855" s="8" t="s">
        <v>3777</v>
      </c>
      <c r="C1855" s="9">
        <v>0.111062735</v>
      </c>
      <c r="D1855" s="9">
        <v>-0.1532982</v>
      </c>
      <c r="E1855" s="10">
        <f t="shared" si="27"/>
        <v>0.26436093500000002</v>
      </c>
      <c r="F1855" s="11">
        <v>2.5346576999999999E-3</v>
      </c>
    </row>
    <row r="1856" spans="1:6" ht="15">
      <c r="A1856" s="7" t="s">
        <v>96</v>
      </c>
      <c r="B1856" s="8" t="s">
        <v>97</v>
      </c>
      <c r="C1856" s="9">
        <v>0.58764905000000001</v>
      </c>
      <c r="D1856" s="9">
        <v>0.32344203999999999</v>
      </c>
      <c r="E1856" s="10">
        <f t="shared" si="27"/>
        <v>0.26420701000000002</v>
      </c>
      <c r="F1856" s="11">
        <v>8.9016900000000003E-3</v>
      </c>
    </row>
    <row r="1857" spans="1:6" ht="15">
      <c r="A1857" s="7" t="s">
        <v>2917</v>
      </c>
      <c r="B1857" s="8" t="s">
        <v>2918</v>
      </c>
      <c r="C1857" s="9">
        <v>-0.69972970000000001</v>
      </c>
      <c r="D1857" s="9">
        <v>-0.96389440000000004</v>
      </c>
      <c r="E1857" s="10">
        <f t="shared" si="27"/>
        <v>0.26416470000000003</v>
      </c>
      <c r="F1857" s="11">
        <v>9.2101909999999995E-4</v>
      </c>
    </row>
    <row r="1858" spans="1:6" ht="15">
      <c r="A1858" s="7" t="s">
        <v>4540</v>
      </c>
      <c r="B1858" s="8" t="s">
        <v>4541</v>
      </c>
      <c r="C1858" s="9">
        <v>8.8889659999999995E-2</v>
      </c>
      <c r="D1858" s="9">
        <v>-0.17525001000000001</v>
      </c>
      <c r="E1858" s="10">
        <f t="shared" si="27"/>
        <v>0.26413966999999999</v>
      </c>
      <c r="F1858" s="11">
        <v>1.3023257E-2</v>
      </c>
    </row>
    <row r="1859" spans="1:6" ht="15">
      <c r="A1859" s="7" t="s">
        <v>4293</v>
      </c>
      <c r="B1859" s="8" t="s">
        <v>4294</v>
      </c>
      <c r="C1859" s="9">
        <v>0.37320164</v>
      </c>
      <c r="D1859" s="9">
        <v>0.10942986</v>
      </c>
      <c r="E1859" s="10">
        <f t="shared" si="27"/>
        <v>0.26377178000000001</v>
      </c>
      <c r="F1859" s="11">
        <v>5.6232684E-3</v>
      </c>
    </row>
    <row r="1860" spans="1:6" ht="15">
      <c r="A1860" s="7" t="s">
        <v>332</v>
      </c>
      <c r="B1860" s="8" t="s">
        <v>333</v>
      </c>
      <c r="C1860" s="9">
        <v>0.28746634999999998</v>
      </c>
      <c r="D1860" s="9">
        <v>2.4114188000000002E-2</v>
      </c>
      <c r="E1860" s="10">
        <f t="shared" si="27"/>
        <v>0.263352162</v>
      </c>
      <c r="F1860" s="11">
        <v>4.73144E-3</v>
      </c>
    </row>
    <row r="1861" spans="1:6" ht="15">
      <c r="A1861" s="7" t="s">
        <v>2726</v>
      </c>
      <c r="B1861" s="8" t="s">
        <v>2727</v>
      </c>
      <c r="C1861" s="9">
        <v>0.59960073000000003</v>
      </c>
      <c r="D1861" s="9">
        <v>0.33626847999999998</v>
      </c>
      <c r="E1861" s="10">
        <f t="shared" si="27"/>
        <v>0.26333225000000005</v>
      </c>
      <c r="F1861" s="11">
        <v>1.44396E-2</v>
      </c>
    </row>
    <row r="1862" spans="1:6" ht="15">
      <c r="A1862" s="7" t="s">
        <v>3484</v>
      </c>
      <c r="B1862" s="8" t="s">
        <v>3485</v>
      </c>
      <c r="C1862" s="9">
        <v>0.24317415000000001</v>
      </c>
      <c r="D1862" s="9">
        <v>-1.9896382000000001E-2</v>
      </c>
      <c r="E1862" s="10">
        <f t="shared" ref="E1862:E1925" si="28">C1862-D1862</f>
        <v>0.26307053200000002</v>
      </c>
      <c r="F1862" s="11">
        <v>7.9749929999999997E-3</v>
      </c>
    </row>
    <row r="1863" spans="1:6" ht="15">
      <c r="A1863" s="7" t="s">
        <v>1974</v>
      </c>
      <c r="B1863" s="8" t="s">
        <v>1975</v>
      </c>
      <c r="C1863" s="9">
        <v>0.98151279999999996</v>
      </c>
      <c r="D1863" s="9">
        <v>0.71876543999999998</v>
      </c>
      <c r="E1863" s="10">
        <f t="shared" si="28"/>
        <v>0.26274735999999999</v>
      </c>
      <c r="F1863" s="11">
        <v>1.4082749E-2</v>
      </c>
    </row>
    <row r="1864" spans="1:6" ht="15">
      <c r="A1864" s="7" t="s">
        <v>1544</v>
      </c>
      <c r="B1864" s="8" t="s">
        <v>1545</v>
      </c>
      <c r="C1864" s="9">
        <v>0.5092525</v>
      </c>
      <c r="D1864" s="9">
        <v>0.24662165</v>
      </c>
      <c r="E1864" s="10">
        <f t="shared" si="28"/>
        <v>0.26263084999999997</v>
      </c>
      <c r="F1864" s="11">
        <v>8.7175540000000006E-3</v>
      </c>
    </row>
    <row r="1865" spans="1:6" ht="15">
      <c r="A1865" s="7" t="s">
        <v>2347</v>
      </c>
      <c r="B1865" s="8" t="s">
        <v>2348</v>
      </c>
      <c r="C1865" s="9">
        <v>0.1950615</v>
      </c>
      <c r="D1865" s="9">
        <v>-6.7174659999999997E-2</v>
      </c>
      <c r="E1865" s="10">
        <f t="shared" si="28"/>
        <v>0.26223616</v>
      </c>
      <c r="F1865" s="11">
        <v>5.2609120000000004E-3</v>
      </c>
    </row>
    <row r="1866" spans="1:6" ht="15">
      <c r="A1866" s="7" t="s">
        <v>1123</v>
      </c>
      <c r="B1866" s="8" t="s">
        <v>1124</v>
      </c>
      <c r="C1866" s="9">
        <v>0.16275472999999999</v>
      </c>
      <c r="D1866" s="9">
        <v>-9.9369860000000004E-2</v>
      </c>
      <c r="E1866" s="10">
        <f t="shared" si="28"/>
        <v>0.26212458999999999</v>
      </c>
      <c r="F1866" s="11">
        <v>6.169351E-3</v>
      </c>
    </row>
    <row r="1867" spans="1:6" ht="15">
      <c r="A1867" s="7" t="s">
        <v>1152</v>
      </c>
      <c r="B1867" s="8" t="s">
        <v>1153</v>
      </c>
      <c r="C1867" s="9">
        <v>0.102858275</v>
      </c>
      <c r="D1867" s="9">
        <v>-0.15899920000000001</v>
      </c>
      <c r="E1867" s="10">
        <f t="shared" si="28"/>
        <v>0.26185747500000001</v>
      </c>
      <c r="F1867" s="11">
        <v>1.2335408000000001E-2</v>
      </c>
    </row>
    <row r="1868" spans="1:6" ht="15">
      <c r="A1868" s="7" t="s">
        <v>3343</v>
      </c>
      <c r="B1868" s="8" t="s">
        <v>3344</v>
      </c>
      <c r="C1868" s="9">
        <v>0.18337333</v>
      </c>
      <c r="D1868" s="9">
        <v>-7.7280074000000004E-2</v>
      </c>
      <c r="E1868" s="10">
        <f t="shared" si="28"/>
        <v>0.26065340400000003</v>
      </c>
      <c r="F1868" s="11">
        <v>1.1211074E-3</v>
      </c>
    </row>
    <row r="1869" spans="1:6" ht="15">
      <c r="A1869" s="7" t="s">
        <v>5682</v>
      </c>
      <c r="B1869" s="8" t="s">
        <v>5683</v>
      </c>
      <c r="C1869" s="9">
        <v>0.17481714000000001</v>
      </c>
      <c r="D1869" s="9">
        <v>-8.4170274000000003E-2</v>
      </c>
      <c r="E1869" s="10">
        <f t="shared" si="28"/>
        <v>0.25898741400000003</v>
      </c>
      <c r="F1869" s="11">
        <v>1.6860536E-4</v>
      </c>
    </row>
    <row r="1870" spans="1:6" ht="15">
      <c r="A1870" s="7" t="s">
        <v>4267</v>
      </c>
      <c r="B1870" s="8" t="s">
        <v>4268</v>
      </c>
      <c r="C1870" s="9">
        <v>0.64512086000000002</v>
      </c>
      <c r="D1870" s="9">
        <v>0.3864476</v>
      </c>
      <c r="E1870" s="10">
        <f t="shared" si="28"/>
        <v>0.25867326000000002</v>
      </c>
      <c r="F1870" s="11">
        <v>3.8260089E-3</v>
      </c>
    </row>
    <row r="1871" spans="1:6" ht="15">
      <c r="A1871" s="7" t="s">
        <v>1899</v>
      </c>
      <c r="B1871" s="8" t="s">
        <v>1900</v>
      </c>
      <c r="C1871" s="9">
        <v>0.34277691999999998</v>
      </c>
      <c r="D1871" s="9">
        <v>8.4613259999999996E-2</v>
      </c>
      <c r="E1871" s="10">
        <f t="shared" si="28"/>
        <v>0.25816366000000002</v>
      </c>
      <c r="F1871" s="11">
        <v>1.1919974E-2</v>
      </c>
    </row>
    <row r="1872" spans="1:6" ht="15">
      <c r="A1872" s="7" t="s">
        <v>5300</v>
      </c>
      <c r="B1872" s="8"/>
      <c r="C1872" s="9">
        <v>0.67860299999999996</v>
      </c>
      <c r="D1872" s="9">
        <v>0.42045264999999998</v>
      </c>
      <c r="E1872" s="10">
        <f t="shared" si="28"/>
        <v>0.25815034999999997</v>
      </c>
      <c r="F1872" s="11">
        <v>6.132808E-3</v>
      </c>
    </row>
    <row r="1873" spans="1:6" ht="15">
      <c r="A1873" s="7" t="s">
        <v>4731</v>
      </c>
      <c r="B1873" s="8" t="s">
        <v>4732</v>
      </c>
      <c r="C1873" s="9">
        <v>0.89214075000000004</v>
      </c>
      <c r="D1873" s="9">
        <v>0.63458780000000004</v>
      </c>
      <c r="E1873" s="10">
        <f t="shared" si="28"/>
        <v>0.25755295</v>
      </c>
      <c r="F1873" s="11">
        <v>6.7126084999999999E-3</v>
      </c>
    </row>
    <row r="1874" spans="1:6" ht="22.5">
      <c r="A1874" s="7" t="s">
        <v>140</v>
      </c>
      <c r="B1874" s="8" t="s">
        <v>141</v>
      </c>
      <c r="C1874" s="9">
        <v>0.80269400000000002</v>
      </c>
      <c r="D1874" s="9">
        <v>0.54529077000000004</v>
      </c>
      <c r="E1874" s="10">
        <f t="shared" si="28"/>
        <v>0.25740322999999998</v>
      </c>
      <c r="F1874" s="11">
        <v>4.3637273000000001E-3</v>
      </c>
    </row>
    <row r="1875" spans="1:6" ht="22.5">
      <c r="A1875" s="7" t="s">
        <v>4907</v>
      </c>
      <c r="B1875" s="8" t="s">
        <v>4908</v>
      </c>
      <c r="C1875" s="9">
        <v>0.13678009999999999</v>
      </c>
      <c r="D1875" s="9">
        <v>-0.11955349999999999</v>
      </c>
      <c r="E1875" s="10">
        <f t="shared" si="28"/>
        <v>0.25633359999999999</v>
      </c>
      <c r="F1875" s="11">
        <v>1.1325129E-2</v>
      </c>
    </row>
    <row r="1876" spans="1:6" ht="15">
      <c r="A1876" s="7" t="s">
        <v>2646</v>
      </c>
      <c r="B1876" s="8"/>
      <c r="C1876" s="9">
        <v>-3.9551277000000003E-2</v>
      </c>
      <c r="D1876" s="9">
        <v>-0.29537390000000002</v>
      </c>
      <c r="E1876" s="10">
        <f t="shared" si="28"/>
        <v>0.25582262300000003</v>
      </c>
      <c r="F1876" s="11">
        <v>3.9564986000000003E-3</v>
      </c>
    </row>
    <row r="1877" spans="1:6" ht="15">
      <c r="A1877" s="7" t="s">
        <v>5274</v>
      </c>
      <c r="B1877" s="8"/>
      <c r="C1877" s="9">
        <v>-0.39987270000000003</v>
      </c>
      <c r="D1877" s="9">
        <v>-0.65540810000000005</v>
      </c>
      <c r="E1877" s="10">
        <f t="shared" si="28"/>
        <v>0.25553540000000002</v>
      </c>
      <c r="F1877" s="11">
        <v>1.8913560000000001E-3</v>
      </c>
    </row>
    <row r="1878" spans="1:6" ht="15">
      <c r="A1878" s="7" t="s">
        <v>428</v>
      </c>
      <c r="B1878" s="8" t="s">
        <v>429</v>
      </c>
      <c r="C1878" s="9">
        <v>-4.2707518E-2</v>
      </c>
      <c r="D1878" s="9">
        <v>-0.29813272000000002</v>
      </c>
      <c r="E1878" s="10">
        <f t="shared" si="28"/>
        <v>0.25542520200000002</v>
      </c>
      <c r="F1878" s="11">
        <v>5.8536828000000001E-3</v>
      </c>
    </row>
    <row r="1879" spans="1:6" ht="15">
      <c r="A1879" s="7" t="s">
        <v>4530</v>
      </c>
      <c r="B1879" s="8" t="s">
        <v>4531</v>
      </c>
      <c r="C1879" s="9">
        <v>0.35662892000000002</v>
      </c>
      <c r="D1879" s="9">
        <v>0.10217405</v>
      </c>
      <c r="E1879" s="10">
        <f t="shared" si="28"/>
        <v>0.25445487</v>
      </c>
      <c r="F1879" s="11">
        <v>1.377248E-2</v>
      </c>
    </row>
    <row r="1880" spans="1:6" ht="15">
      <c r="A1880" s="7" t="s">
        <v>3717</v>
      </c>
      <c r="B1880" s="8" t="s">
        <v>3718</v>
      </c>
      <c r="C1880" s="9">
        <v>-0.32105050000000002</v>
      </c>
      <c r="D1880" s="9">
        <v>-0.57509726000000005</v>
      </c>
      <c r="E1880" s="10">
        <f t="shared" si="28"/>
        <v>0.25404676000000004</v>
      </c>
      <c r="F1880" s="11">
        <v>1.155284E-2</v>
      </c>
    </row>
    <row r="1881" spans="1:6" ht="15">
      <c r="A1881" s="7" t="s">
        <v>5788</v>
      </c>
      <c r="B1881" s="8" t="s">
        <v>5789</v>
      </c>
      <c r="C1881" s="9">
        <v>1.2567763000000001</v>
      </c>
      <c r="D1881" s="9">
        <v>1.0030657000000001</v>
      </c>
      <c r="E1881" s="10">
        <f t="shared" si="28"/>
        <v>0.25371060000000001</v>
      </c>
      <c r="F1881" s="11">
        <v>1.1042365E-2</v>
      </c>
    </row>
    <row r="1882" spans="1:6" ht="15">
      <c r="A1882" s="7" t="s">
        <v>5503</v>
      </c>
      <c r="B1882" s="8" t="s">
        <v>5504</v>
      </c>
      <c r="C1882" s="9">
        <v>0.43908577999999998</v>
      </c>
      <c r="D1882" s="9">
        <v>0.18544541</v>
      </c>
      <c r="E1882" s="10">
        <f t="shared" si="28"/>
        <v>0.25364036999999995</v>
      </c>
      <c r="F1882" s="11">
        <v>4.8941844000000003E-3</v>
      </c>
    </row>
    <row r="1883" spans="1:6" ht="22.5">
      <c r="A1883" s="7" t="s">
        <v>1697</v>
      </c>
      <c r="B1883" s="8" t="s">
        <v>1698</v>
      </c>
      <c r="C1883" s="9">
        <v>-0.64987874000000001</v>
      </c>
      <c r="D1883" s="9">
        <v>-0.90216260000000004</v>
      </c>
      <c r="E1883" s="10">
        <f t="shared" si="28"/>
        <v>0.25228386000000003</v>
      </c>
      <c r="F1883" s="11">
        <v>4.6531209999999996E-3</v>
      </c>
    </row>
    <row r="1884" spans="1:6" ht="15">
      <c r="A1884" s="7" t="s">
        <v>1630</v>
      </c>
      <c r="B1884" s="8" t="s">
        <v>1631</v>
      </c>
      <c r="C1884" s="9">
        <v>0.37147736999999997</v>
      </c>
      <c r="D1884" s="9">
        <v>0.12023145</v>
      </c>
      <c r="E1884" s="10">
        <f t="shared" si="28"/>
        <v>0.25124591999999996</v>
      </c>
      <c r="F1884" s="11">
        <v>4.8586832999999996E-3</v>
      </c>
    </row>
    <row r="1885" spans="1:6" ht="15">
      <c r="A1885" s="7" t="s">
        <v>4569</v>
      </c>
      <c r="B1885" s="8" t="s">
        <v>4570</v>
      </c>
      <c r="C1885" s="9">
        <v>0.77046119999999996</v>
      </c>
      <c r="D1885" s="9">
        <v>0.5197427</v>
      </c>
      <c r="E1885" s="10">
        <f t="shared" si="28"/>
        <v>0.25071849999999996</v>
      </c>
      <c r="F1885" s="11">
        <v>3.1773054999999998E-3</v>
      </c>
    </row>
    <row r="1886" spans="1:6" ht="15">
      <c r="A1886" s="7" t="s">
        <v>3792</v>
      </c>
      <c r="B1886" s="8" t="s">
        <v>3793</v>
      </c>
      <c r="C1886" s="9">
        <v>1.9569527E-2</v>
      </c>
      <c r="D1886" s="9">
        <v>-0.23090768</v>
      </c>
      <c r="E1886" s="10">
        <f t="shared" si="28"/>
        <v>0.25047720699999998</v>
      </c>
      <c r="F1886" s="11">
        <v>1.7742235000000001E-3</v>
      </c>
    </row>
    <row r="1887" spans="1:6" ht="15">
      <c r="A1887" s="7" t="s">
        <v>2176</v>
      </c>
      <c r="B1887" s="8" t="s">
        <v>2177</v>
      </c>
      <c r="C1887" s="9">
        <v>0.64758380000000004</v>
      </c>
      <c r="D1887" s="9">
        <v>0.39747268000000002</v>
      </c>
      <c r="E1887" s="10">
        <f t="shared" si="28"/>
        <v>0.25011112000000002</v>
      </c>
      <c r="F1887" s="11">
        <v>6.522763E-3</v>
      </c>
    </row>
    <row r="1888" spans="1:6" ht="22.5">
      <c r="A1888" s="7" t="s">
        <v>3853</v>
      </c>
      <c r="B1888" s="8" t="s">
        <v>3854</v>
      </c>
      <c r="C1888" s="9">
        <v>0.53061049999999998</v>
      </c>
      <c r="D1888" s="9">
        <v>0.28050809999999998</v>
      </c>
      <c r="E1888" s="10">
        <f t="shared" si="28"/>
        <v>0.2501024</v>
      </c>
      <c r="F1888" s="11">
        <v>3.9393020000000004E-3</v>
      </c>
    </row>
    <row r="1889" spans="1:6" ht="15">
      <c r="A1889" s="7" t="s">
        <v>3313</v>
      </c>
      <c r="B1889" s="8" t="s">
        <v>3314</v>
      </c>
      <c r="C1889" s="9">
        <v>0.10065272</v>
      </c>
      <c r="D1889" s="9">
        <v>-0.14914241</v>
      </c>
      <c r="E1889" s="10">
        <f t="shared" si="28"/>
        <v>0.24979513</v>
      </c>
      <c r="F1889" s="11">
        <v>4.4240877E-3</v>
      </c>
    </row>
    <row r="1890" spans="1:6" ht="15">
      <c r="A1890" s="7" t="s">
        <v>792</v>
      </c>
      <c r="B1890" s="8" t="s">
        <v>793</v>
      </c>
      <c r="C1890" s="9">
        <v>0.75027679999999997</v>
      </c>
      <c r="D1890" s="9">
        <v>0.50138020000000005</v>
      </c>
      <c r="E1890" s="10">
        <f t="shared" si="28"/>
        <v>0.24889659999999991</v>
      </c>
      <c r="F1890" s="11">
        <v>4.3420259999999997E-3</v>
      </c>
    </row>
    <row r="1891" spans="1:6" ht="15">
      <c r="A1891" s="7" t="s">
        <v>1871</v>
      </c>
      <c r="B1891" s="8" t="s">
        <v>1872</v>
      </c>
      <c r="C1891" s="9">
        <v>0.3630002</v>
      </c>
      <c r="D1891" s="9">
        <v>0.114188835</v>
      </c>
      <c r="E1891" s="10">
        <f t="shared" si="28"/>
        <v>0.24881136500000001</v>
      </c>
      <c r="F1891" s="11">
        <v>3.6325901999999998E-3</v>
      </c>
    </row>
    <row r="1892" spans="1:6" ht="15">
      <c r="A1892" s="7" t="s">
        <v>2866</v>
      </c>
      <c r="B1892" s="8" t="s">
        <v>2866</v>
      </c>
      <c r="C1892" s="9">
        <v>0.91105020000000003</v>
      </c>
      <c r="D1892" s="9">
        <v>0.66284794000000002</v>
      </c>
      <c r="E1892" s="10">
        <f t="shared" si="28"/>
        <v>0.24820226000000001</v>
      </c>
      <c r="F1892" s="11">
        <v>1.4618113E-2</v>
      </c>
    </row>
    <row r="1893" spans="1:6" ht="15">
      <c r="A1893" s="7" t="s">
        <v>5303</v>
      </c>
      <c r="B1893" s="8"/>
      <c r="C1893" s="9">
        <v>0.27791463999999999</v>
      </c>
      <c r="D1893" s="9">
        <v>2.9744161000000002E-2</v>
      </c>
      <c r="E1893" s="10">
        <f t="shared" si="28"/>
        <v>0.248170479</v>
      </c>
      <c r="F1893" s="11">
        <v>7.0458969999999998E-3</v>
      </c>
    </row>
    <row r="1894" spans="1:6" ht="15">
      <c r="A1894" s="7" t="s">
        <v>2341</v>
      </c>
      <c r="B1894" s="8" t="s">
        <v>2342</v>
      </c>
      <c r="C1894" s="9">
        <v>0.26876733000000003</v>
      </c>
      <c r="D1894" s="9">
        <v>2.0690663000000001E-2</v>
      </c>
      <c r="E1894" s="10">
        <f t="shared" si="28"/>
        <v>0.24807666700000003</v>
      </c>
      <c r="F1894" s="11">
        <v>1.8186681000000001E-3</v>
      </c>
    </row>
    <row r="1895" spans="1:6" ht="15">
      <c r="A1895" s="7" t="s">
        <v>3051</v>
      </c>
      <c r="B1895" s="8" t="s">
        <v>3052</v>
      </c>
      <c r="C1895" s="9">
        <v>0.83409535999999995</v>
      </c>
      <c r="D1895" s="9">
        <v>0.58629730000000002</v>
      </c>
      <c r="E1895" s="10">
        <f t="shared" si="28"/>
        <v>0.24779805999999993</v>
      </c>
      <c r="F1895" s="11">
        <v>4.5061520000000002E-3</v>
      </c>
    </row>
    <row r="1896" spans="1:6" ht="15">
      <c r="A1896" s="7" t="s">
        <v>4289</v>
      </c>
      <c r="B1896" s="8" t="s">
        <v>4290</v>
      </c>
      <c r="C1896" s="9">
        <v>0.39510012</v>
      </c>
      <c r="D1896" s="9">
        <v>0.14742635000000001</v>
      </c>
      <c r="E1896" s="10">
        <f t="shared" si="28"/>
        <v>0.24767376999999999</v>
      </c>
      <c r="F1896" s="11">
        <v>6.2334234999999998E-3</v>
      </c>
    </row>
    <row r="1897" spans="1:6" ht="15">
      <c r="A1897" s="7" t="s">
        <v>3573</v>
      </c>
      <c r="B1897" s="8" t="s">
        <v>3574</v>
      </c>
      <c r="C1897" s="9">
        <v>0.32886574000000002</v>
      </c>
      <c r="D1897" s="9">
        <v>8.2119726000000004E-2</v>
      </c>
      <c r="E1897" s="10">
        <f t="shared" si="28"/>
        <v>0.24674601400000001</v>
      </c>
      <c r="F1897" s="11">
        <v>1.4343524999999999E-2</v>
      </c>
    </row>
    <row r="1898" spans="1:6" ht="15">
      <c r="A1898" s="7" t="s">
        <v>354</v>
      </c>
      <c r="B1898" s="8" t="s">
        <v>355</v>
      </c>
      <c r="C1898" s="9">
        <v>-0.35730970000000001</v>
      </c>
      <c r="D1898" s="9">
        <v>-0.60332554999999999</v>
      </c>
      <c r="E1898" s="10">
        <f t="shared" si="28"/>
        <v>0.24601584999999998</v>
      </c>
      <c r="F1898" s="11">
        <v>4.7446670000000002E-3</v>
      </c>
    </row>
    <row r="1899" spans="1:6" ht="15">
      <c r="A1899" s="7" t="s">
        <v>5203</v>
      </c>
      <c r="B1899" s="8"/>
      <c r="C1899" s="9">
        <v>0.37562197000000003</v>
      </c>
      <c r="D1899" s="9">
        <v>0.1298135</v>
      </c>
      <c r="E1899" s="10">
        <f t="shared" si="28"/>
        <v>0.24580847000000003</v>
      </c>
      <c r="F1899" s="11">
        <v>5.5472474000000001E-3</v>
      </c>
    </row>
    <row r="1900" spans="1:6" ht="15">
      <c r="A1900" s="7" t="s">
        <v>4217</v>
      </c>
      <c r="B1900" s="8" t="s">
        <v>4218</v>
      </c>
      <c r="C1900" s="9">
        <v>-0.14600165000000001</v>
      </c>
      <c r="D1900" s="9">
        <v>-0.39150565999999998</v>
      </c>
      <c r="E1900" s="10">
        <f t="shared" si="28"/>
        <v>0.24550400999999997</v>
      </c>
      <c r="F1900" s="11">
        <v>8.6640735000000004E-4</v>
      </c>
    </row>
    <row r="1901" spans="1:6" ht="15">
      <c r="A1901" s="7" t="s">
        <v>4962</v>
      </c>
      <c r="B1901" s="8" t="s">
        <v>4963</v>
      </c>
      <c r="C1901" s="9">
        <v>0.24103247</v>
      </c>
      <c r="D1901" s="9">
        <v>-4.2557250000000001E-3</v>
      </c>
      <c r="E1901" s="10">
        <f t="shared" si="28"/>
        <v>0.24528819499999999</v>
      </c>
      <c r="F1901" s="11">
        <v>8.5216630000000005E-3</v>
      </c>
    </row>
    <row r="1902" spans="1:6" ht="15">
      <c r="A1902" s="7" t="s">
        <v>5796</v>
      </c>
      <c r="B1902" s="8" t="s">
        <v>5797</v>
      </c>
      <c r="C1902" s="9">
        <v>0.81630769999999997</v>
      </c>
      <c r="D1902" s="9">
        <v>0.57233140000000005</v>
      </c>
      <c r="E1902" s="10">
        <f t="shared" si="28"/>
        <v>0.24397629999999992</v>
      </c>
      <c r="F1902" s="11">
        <v>1.0368522999999999E-2</v>
      </c>
    </row>
    <row r="1903" spans="1:6" ht="22.5">
      <c r="A1903" s="7" t="s">
        <v>4931</v>
      </c>
      <c r="B1903" s="8" t="s">
        <v>4932</v>
      </c>
      <c r="C1903" s="9">
        <v>0.47876607999999998</v>
      </c>
      <c r="D1903" s="9">
        <v>0.23585266999999999</v>
      </c>
      <c r="E1903" s="10">
        <f t="shared" si="28"/>
        <v>0.24291341</v>
      </c>
      <c r="F1903" s="11">
        <v>1.4509350000000001E-2</v>
      </c>
    </row>
    <row r="1904" spans="1:6" ht="15">
      <c r="A1904" s="7" t="s">
        <v>2891</v>
      </c>
      <c r="B1904" s="8" t="s">
        <v>2892</v>
      </c>
      <c r="C1904" s="9">
        <v>-2.9091823999999999E-2</v>
      </c>
      <c r="D1904" s="9">
        <v>-0.27159889999999998</v>
      </c>
      <c r="E1904" s="10">
        <f t="shared" si="28"/>
        <v>0.24250707599999999</v>
      </c>
      <c r="F1904" s="11">
        <v>1.1123350000000001E-2</v>
      </c>
    </row>
    <row r="1905" spans="1:6" ht="22.5">
      <c r="A1905" s="7" t="s">
        <v>5646</v>
      </c>
      <c r="B1905" s="8" t="s">
        <v>5647</v>
      </c>
      <c r="C1905" s="9">
        <v>0.60914659999999998</v>
      </c>
      <c r="D1905" s="9">
        <v>0.36674967000000003</v>
      </c>
      <c r="E1905" s="10">
        <f t="shared" si="28"/>
        <v>0.24239692999999995</v>
      </c>
      <c r="F1905" s="11">
        <v>1.1923889E-2</v>
      </c>
    </row>
    <row r="1906" spans="1:6" ht="22.5">
      <c r="A1906" s="7" t="s">
        <v>4970</v>
      </c>
      <c r="B1906" s="8" t="s">
        <v>4971</v>
      </c>
      <c r="C1906" s="9">
        <v>-2.0406568E-2</v>
      </c>
      <c r="D1906" s="9">
        <v>-0.26234131999999999</v>
      </c>
      <c r="E1906" s="10">
        <f t="shared" si="28"/>
        <v>0.24193475199999998</v>
      </c>
      <c r="F1906" s="11">
        <v>6.1919769999999996E-4</v>
      </c>
    </row>
    <row r="1907" spans="1:6" ht="15">
      <c r="A1907" s="7" t="s">
        <v>1480</v>
      </c>
      <c r="B1907" s="8" t="s">
        <v>1481</v>
      </c>
      <c r="C1907" s="9">
        <v>0.15573733000000001</v>
      </c>
      <c r="D1907" s="9">
        <v>-8.5532929999999993E-2</v>
      </c>
      <c r="E1907" s="10">
        <f t="shared" si="28"/>
        <v>0.24127026000000001</v>
      </c>
      <c r="F1907" s="11">
        <v>4.4912390000000002E-3</v>
      </c>
    </row>
    <row r="1908" spans="1:6" ht="15">
      <c r="A1908" s="7" t="s">
        <v>892</v>
      </c>
      <c r="B1908" s="8" t="s">
        <v>893</v>
      </c>
      <c r="C1908" s="9">
        <v>0.40677311999999999</v>
      </c>
      <c r="D1908" s="9">
        <v>0.16571622999999999</v>
      </c>
      <c r="E1908" s="10">
        <f t="shared" si="28"/>
        <v>0.24105689</v>
      </c>
      <c r="F1908" s="11">
        <v>1.08713405E-2</v>
      </c>
    </row>
    <row r="1909" spans="1:6" ht="15">
      <c r="A1909" s="7" t="s">
        <v>2795</v>
      </c>
      <c r="B1909" s="8" t="s">
        <v>2796</v>
      </c>
      <c r="C1909" s="9">
        <v>0.40560805999999999</v>
      </c>
      <c r="D1909" s="9">
        <v>0.16556613000000001</v>
      </c>
      <c r="E1909" s="10">
        <f t="shared" si="28"/>
        <v>0.24004192999999999</v>
      </c>
      <c r="F1909" s="11">
        <v>3.4024519999999998E-3</v>
      </c>
    </row>
    <row r="1910" spans="1:6" ht="15">
      <c r="A1910" s="7" t="s">
        <v>2663</v>
      </c>
      <c r="B1910" s="8" t="s">
        <v>2664</v>
      </c>
      <c r="C1910" s="9">
        <v>0.38162032000000001</v>
      </c>
      <c r="D1910" s="9">
        <v>0.14163645</v>
      </c>
      <c r="E1910" s="10">
        <f t="shared" si="28"/>
        <v>0.23998387000000002</v>
      </c>
      <c r="F1910" s="11">
        <v>4.7812046999999996E-3</v>
      </c>
    </row>
    <row r="1911" spans="1:6" ht="15">
      <c r="A1911" s="7" t="s">
        <v>2552</v>
      </c>
      <c r="B1911" s="8" t="s">
        <v>2553</v>
      </c>
      <c r="C1911" s="9">
        <v>0.23670511999999999</v>
      </c>
      <c r="D1911" s="9">
        <v>-2.2357174E-3</v>
      </c>
      <c r="E1911" s="10">
        <f t="shared" si="28"/>
        <v>0.23894083739999999</v>
      </c>
      <c r="F1911" s="11">
        <v>2.5219869999999998E-3</v>
      </c>
    </row>
    <row r="1912" spans="1:6" ht="15">
      <c r="A1912" s="7" t="s">
        <v>2385</v>
      </c>
      <c r="B1912" s="8" t="s">
        <v>2386</v>
      </c>
      <c r="C1912" s="9">
        <v>-0.25587493</v>
      </c>
      <c r="D1912" s="9">
        <v>-0.49455735000000001</v>
      </c>
      <c r="E1912" s="10">
        <f t="shared" si="28"/>
        <v>0.23868242000000001</v>
      </c>
      <c r="F1912" s="11">
        <v>1.3646263E-2</v>
      </c>
    </row>
    <row r="1913" spans="1:6" ht="15">
      <c r="A1913" s="7" t="s">
        <v>4186</v>
      </c>
      <c r="B1913" s="8" t="s">
        <v>4187</v>
      </c>
      <c r="C1913" s="9">
        <v>0.70041054000000003</v>
      </c>
      <c r="D1913" s="9">
        <v>0.46211192000000001</v>
      </c>
      <c r="E1913" s="10">
        <f t="shared" si="28"/>
        <v>0.23829862000000002</v>
      </c>
      <c r="F1913" s="11">
        <v>9.9041919999999992E-3</v>
      </c>
    </row>
    <row r="1914" spans="1:6" ht="15">
      <c r="A1914" s="7" t="s">
        <v>2025</v>
      </c>
      <c r="B1914" s="8" t="s">
        <v>2026</v>
      </c>
      <c r="C1914" s="9">
        <v>0.31017210000000001</v>
      </c>
      <c r="D1914" s="9">
        <v>7.2528910000000002E-2</v>
      </c>
      <c r="E1914" s="10">
        <f t="shared" si="28"/>
        <v>0.23764319</v>
      </c>
      <c r="F1914" s="11">
        <v>4.8216153000000001E-3</v>
      </c>
    </row>
    <row r="1915" spans="1:6" ht="15">
      <c r="A1915" s="7" t="s">
        <v>5399</v>
      </c>
      <c r="B1915" s="8" t="s">
        <v>5400</v>
      </c>
      <c r="C1915" s="9">
        <v>0.47604069999999998</v>
      </c>
      <c r="D1915" s="9">
        <v>0.23886345</v>
      </c>
      <c r="E1915" s="10">
        <f t="shared" si="28"/>
        <v>0.23717724999999998</v>
      </c>
      <c r="F1915" s="11">
        <v>5.3697587000000003E-3</v>
      </c>
    </row>
    <row r="1916" spans="1:6" ht="15">
      <c r="A1916" s="7" t="s">
        <v>5308</v>
      </c>
      <c r="B1916" s="8"/>
      <c r="C1916" s="9">
        <v>0.89559549999999999</v>
      </c>
      <c r="D1916" s="9">
        <v>0.65913129999999998</v>
      </c>
      <c r="E1916" s="10">
        <f t="shared" si="28"/>
        <v>0.23646420000000001</v>
      </c>
      <c r="F1916" s="11">
        <v>1.7406131E-3</v>
      </c>
    </row>
    <row r="1917" spans="1:6" ht="15">
      <c r="A1917" s="7" t="s">
        <v>3018</v>
      </c>
      <c r="B1917" s="8"/>
      <c r="C1917" s="9">
        <v>0.5410874</v>
      </c>
      <c r="D1917" s="9">
        <v>0.30495673000000001</v>
      </c>
      <c r="E1917" s="10">
        <f t="shared" si="28"/>
        <v>0.23613066999999999</v>
      </c>
      <c r="F1917" s="11">
        <v>7.6834275000000002E-3</v>
      </c>
    </row>
    <row r="1918" spans="1:6" ht="15">
      <c r="A1918" s="7" t="s">
        <v>38</v>
      </c>
      <c r="B1918" s="8" t="s">
        <v>39</v>
      </c>
      <c r="C1918" s="9">
        <v>7.7711545000000007E-2</v>
      </c>
      <c r="D1918" s="9">
        <v>-0.15802701999999999</v>
      </c>
      <c r="E1918" s="10">
        <f t="shared" si="28"/>
        <v>0.23573856500000001</v>
      </c>
      <c r="F1918" s="11">
        <v>4.2112900000000003E-3</v>
      </c>
    </row>
    <row r="1919" spans="1:6" ht="15">
      <c r="A1919" s="7" t="s">
        <v>2905</v>
      </c>
      <c r="B1919" s="8" t="s">
        <v>2906</v>
      </c>
      <c r="C1919" s="9">
        <v>0.41521366999999998</v>
      </c>
      <c r="D1919" s="9">
        <v>0.18101032</v>
      </c>
      <c r="E1919" s="10">
        <f t="shared" si="28"/>
        <v>0.23420334999999998</v>
      </c>
      <c r="F1919" s="11">
        <v>1.0393113000000001E-2</v>
      </c>
    </row>
    <row r="1920" spans="1:6" ht="15">
      <c r="A1920" s="7" t="s">
        <v>1376</v>
      </c>
      <c r="B1920" s="8" t="s">
        <v>1377</v>
      </c>
      <c r="C1920" s="9">
        <v>0.81904405000000002</v>
      </c>
      <c r="D1920" s="9">
        <v>0.58506227</v>
      </c>
      <c r="E1920" s="10">
        <f t="shared" si="28"/>
        <v>0.23398178000000003</v>
      </c>
      <c r="F1920" s="11">
        <v>1.4533338000000001E-3</v>
      </c>
    </row>
    <row r="1921" spans="1:6" ht="15">
      <c r="A1921" s="7" t="s">
        <v>1985</v>
      </c>
      <c r="B1921" s="8" t="s">
        <v>1986</v>
      </c>
      <c r="C1921" s="9">
        <v>0.52953450000000002</v>
      </c>
      <c r="D1921" s="9">
        <v>0.29609242000000002</v>
      </c>
      <c r="E1921" s="10">
        <f t="shared" si="28"/>
        <v>0.23344208</v>
      </c>
      <c r="F1921" s="11">
        <v>1.1326012999999999E-2</v>
      </c>
    </row>
    <row r="1922" spans="1:6" ht="15">
      <c r="A1922" s="7" t="s">
        <v>5006</v>
      </c>
      <c r="B1922" s="8" t="s">
        <v>5007</v>
      </c>
      <c r="C1922" s="9">
        <v>9.9968870000000001E-2</v>
      </c>
      <c r="D1922" s="9">
        <v>-0.13299087000000001</v>
      </c>
      <c r="E1922" s="10">
        <f t="shared" si="28"/>
        <v>0.23295974000000003</v>
      </c>
      <c r="F1922" s="11">
        <v>3.6633846000000002E-3</v>
      </c>
    </row>
    <row r="1923" spans="1:6" ht="15">
      <c r="A1923" s="7" t="s">
        <v>5156</v>
      </c>
      <c r="B1923" s="8" t="s">
        <v>5157</v>
      </c>
      <c r="C1923" s="9">
        <v>-0.11843455</v>
      </c>
      <c r="D1923" s="9">
        <v>-0.35108971999999999</v>
      </c>
      <c r="E1923" s="10">
        <f t="shared" si="28"/>
        <v>0.23265516999999999</v>
      </c>
      <c r="F1923" s="11">
        <v>6.5901650000000003E-3</v>
      </c>
    </row>
    <row r="1924" spans="1:6" ht="15">
      <c r="A1924" s="7" t="s">
        <v>5469</v>
      </c>
      <c r="B1924" s="8" t="s">
        <v>5470</v>
      </c>
      <c r="C1924" s="9">
        <v>0.61396589999999995</v>
      </c>
      <c r="D1924" s="9">
        <v>0.38131860000000001</v>
      </c>
      <c r="E1924" s="10">
        <f t="shared" si="28"/>
        <v>0.23264729999999995</v>
      </c>
      <c r="F1924" s="11">
        <v>4.6942913999999999E-3</v>
      </c>
    </row>
    <row r="1925" spans="1:6" ht="15">
      <c r="A1925" s="7" t="s">
        <v>1352</v>
      </c>
      <c r="B1925" s="8" t="s">
        <v>1353</v>
      </c>
      <c r="C1925" s="9">
        <v>0.31125920000000001</v>
      </c>
      <c r="D1925" s="9">
        <v>7.9275680000000001E-2</v>
      </c>
      <c r="E1925" s="10">
        <f t="shared" si="28"/>
        <v>0.23198352</v>
      </c>
      <c r="F1925" s="11">
        <v>7.9749590000000002E-3</v>
      </c>
    </row>
    <row r="1926" spans="1:6" ht="15">
      <c r="A1926" s="7" t="s">
        <v>3053</v>
      </c>
      <c r="B1926" s="8" t="s">
        <v>3054</v>
      </c>
      <c r="C1926" s="9">
        <v>0.2746903</v>
      </c>
      <c r="D1926" s="9">
        <v>4.3158374999999999E-2</v>
      </c>
      <c r="E1926" s="10">
        <f t="shared" ref="E1926:E1985" si="29">C1926-D1926</f>
        <v>0.231531925</v>
      </c>
      <c r="F1926" s="11">
        <v>5.0405249999999997E-3</v>
      </c>
    </row>
    <row r="1927" spans="1:6" ht="15">
      <c r="A1927" s="7" t="s">
        <v>5189</v>
      </c>
      <c r="B1927" s="8"/>
      <c r="C1927" s="9">
        <v>0.25169340000000001</v>
      </c>
      <c r="D1927" s="9">
        <v>2.0788988000000001E-2</v>
      </c>
      <c r="E1927" s="10">
        <f t="shared" si="29"/>
        <v>0.230904412</v>
      </c>
      <c r="F1927" s="11">
        <v>1.0635085000000001E-2</v>
      </c>
    </row>
    <row r="1928" spans="1:6" ht="15">
      <c r="A1928" s="7" t="s">
        <v>1314</v>
      </c>
      <c r="B1928" s="8" t="s">
        <v>1315</v>
      </c>
      <c r="C1928" s="9">
        <v>0.12208121</v>
      </c>
      <c r="D1928" s="9">
        <v>-0.10821558000000001</v>
      </c>
      <c r="E1928" s="10">
        <f t="shared" si="29"/>
        <v>0.23029679</v>
      </c>
      <c r="F1928" s="11">
        <v>2.1147022000000001E-3</v>
      </c>
    </row>
    <row r="1929" spans="1:6" ht="15">
      <c r="A1929" s="7" t="s">
        <v>4279</v>
      </c>
      <c r="B1929" s="8" t="s">
        <v>4280</v>
      </c>
      <c r="C1929" s="9">
        <v>0.15093951999999999</v>
      </c>
      <c r="D1929" s="9">
        <v>-7.8342159999999994E-2</v>
      </c>
      <c r="E1929" s="10">
        <f t="shared" si="29"/>
        <v>0.22928167999999999</v>
      </c>
      <c r="F1929" s="11">
        <v>8.4067949999999999E-3</v>
      </c>
    </row>
    <row r="1930" spans="1:6" ht="15">
      <c r="A1930" s="7" t="s">
        <v>3299</v>
      </c>
      <c r="B1930" s="8" t="s">
        <v>3300</v>
      </c>
      <c r="C1930" s="9">
        <v>5.8865679999999997E-2</v>
      </c>
      <c r="D1930" s="9">
        <v>-0.16899638</v>
      </c>
      <c r="E1930" s="10">
        <f t="shared" si="29"/>
        <v>0.22786206000000001</v>
      </c>
      <c r="F1930" s="11">
        <v>1.3592953E-2</v>
      </c>
    </row>
    <row r="1931" spans="1:6" ht="15">
      <c r="A1931" s="7" t="s">
        <v>5086</v>
      </c>
      <c r="B1931" s="8" t="s">
        <v>5087</v>
      </c>
      <c r="C1931" s="9">
        <v>0.99659310000000001</v>
      </c>
      <c r="D1931" s="9">
        <v>0.76996439999999999</v>
      </c>
      <c r="E1931" s="10">
        <f t="shared" si="29"/>
        <v>0.22662870000000002</v>
      </c>
      <c r="F1931" s="11">
        <v>9.7077689999999998E-3</v>
      </c>
    </row>
    <row r="1932" spans="1:6" ht="15">
      <c r="A1932" s="7" t="s">
        <v>1877</v>
      </c>
      <c r="B1932" s="8" t="s">
        <v>1878</v>
      </c>
      <c r="C1932" s="9">
        <v>0.13585369999999999</v>
      </c>
      <c r="D1932" s="9">
        <v>-9.0541880000000005E-2</v>
      </c>
      <c r="E1932" s="10">
        <f t="shared" si="29"/>
        <v>0.22639557999999999</v>
      </c>
      <c r="F1932" s="11">
        <v>3.0556754E-3</v>
      </c>
    </row>
    <row r="1933" spans="1:6" ht="15">
      <c r="A1933" s="7" t="s">
        <v>2630</v>
      </c>
      <c r="B1933" s="8" t="s">
        <v>2631</v>
      </c>
      <c r="C1933" s="9">
        <v>0.55459570000000002</v>
      </c>
      <c r="D1933" s="9">
        <v>0.33007323999999999</v>
      </c>
      <c r="E1933" s="10">
        <f t="shared" si="29"/>
        <v>0.22452246000000003</v>
      </c>
      <c r="F1933" s="11">
        <v>6.5378943000000004E-3</v>
      </c>
    </row>
    <row r="1934" spans="1:6" ht="15">
      <c r="A1934" s="7" t="s">
        <v>5154</v>
      </c>
      <c r="B1934" s="8" t="s">
        <v>5155</v>
      </c>
      <c r="C1934" s="9">
        <v>-7.0556655999999995E-2</v>
      </c>
      <c r="D1934" s="9">
        <v>-0.29438448</v>
      </c>
      <c r="E1934" s="10">
        <f t="shared" si="29"/>
        <v>0.22382782400000001</v>
      </c>
      <c r="F1934" s="11">
        <v>4.5926609999999996E-3</v>
      </c>
    </row>
    <row r="1935" spans="1:6" ht="15">
      <c r="A1935" s="7" t="s">
        <v>443</v>
      </c>
      <c r="B1935" s="8" t="s">
        <v>444</v>
      </c>
      <c r="C1935" s="9">
        <v>-8.1095940000000005E-2</v>
      </c>
      <c r="D1935" s="9">
        <v>-0.30487611999999997</v>
      </c>
      <c r="E1935" s="10">
        <f t="shared" si="29"/>
        <v>0.22378017999999997</v>
      </c>
      <c r="F1935" s="11">
        <v>5.3761484999999996E-3</v>
      </c>
    </row>
    <row r="1936" spans="1:6" ht="15">
      <c r="A1936" s="7" t="s">
        <v>1723</v>
      </c>
      <c r="B1936" s="8" t="s">
        <v>1724</v>
      </c>
      <c r="C1936" s="9">
        <v>0.32373730000000001</v>
      </c>
      <c r="D1936" s="9">
        <v>0.10114324</v>
      </c>
      <c r="E1936" s="10">
        <f t="shared" si="29"/>
        <v>0.22259406000000001</v>
      </c>
      <c r="F1936" s="11">
        <v>2.6047247999999999E-3</v>
      </c>
    </row>
    <row r="1937" spans="1:6" ht="15">
      <c r="A1937" s="7" t="s">
        <v>3768</v>
      </c>
      <c r="B1937" s="8" t="s">
        <v>3769</v>
      </c>
      <c r="C1937" s="9">
        <v>-0.65289116000000003</v>
      </c>
      <c r="D1937" s="9">
        <v>-0.87501925000000003</v>
      </c>
      <c r="E1937" s="10">
        <f t="shared" si="29"/>
        <v>0.22212809</v>
      </c>
      <c r="F1937" s="11">
        <v>1.2969239E-2</v>
      </c>
    </row>
    <row r="1938" spans="1:6" ht="15">
      <c r="A1938" s="7" t="s">
        <v>1769</v>
      </c>
      <c r="B1938" s="8" t="s">
        <v>1770</v>
      </c>
      <c r="C1938" s="9">
        <v>-0.40646019999999999</v>
      </c>
      <c r="D1938" s="9">
        <v>-0.62432690000000002</v>
      </c>
      <c r="E1938" s="10">
        <f t="shared" si="29"/>
        <v>0.21786670000000002</v>
      </c>
      <c r="F1938" s="11">
        <v>4.8194049999999997E-3</v>
      </c>
    </row>
    <row r="1939" spans="1:6" ht="15">
      <c r="A1939" s="7" t="s">
        <v>3162</v>
      </c>
      <c r="B1939" s="8" t="s">
        <v>3163</v>
      </c>
      <c r="C1939" s="9">
        <v>0.41190195000000002</v>
      </c>
      <c r="D1939" s="9">
        <v>0.19409965000000001</v>
      </c>
      <c r="E1939" s="10">
        <f t="shared" si="29"/>
        <v>0.2178023</v>
      </c>
      <c r="F1939" s="11">
        <v>1.3879437E-3</v>
      </c>
    </row>
    <row r="1940" spans="1:6" ht="22.5">
      <c r="A1940" s="7" t="s">
        <v>1964</v>
      </c>
      <c r="B1940" s="8" t="s">
        <v>1965</v>
      </c>
      <c r="C1940" s="9">
        <v>5.1203789999999999E-2</v>
      </c>
      <c r="D1940" s="9">
        <v>-0.16655354</v>
      </c>
      <c r="E1940" s="10">
        <f t="shared" si="29"/>
        <v>0.21775733</v>
      </c>
      <c r="F1940" s="11">
        <v>3.1810839999999998E-3</v>
      </c>
    </row>
    <row r="1941" spans="1:6" ht="15">
      <c r="A1941" s="7" t="s">
        <v>4741</v>
      </c>
      <c r="B1941" s="8" t="s">
        <v>4742</v>
      </c>
      <c r="C1941" s="9">
        <v>0.65899220000000003</v>
      </c>
      <c r="D1941" s="9">
        <v>0.44169617</v>
      </c>
      <c r="E1941" s="10">
        <f t="shared" si="29"/>
        <v>0.21729603000000003</v>
      </c>
      <c r="F1941" s="11">
        <v>8.0801940000000006E-3</v>
      </c>
    </row>
    <row r="1942" spans="1:6" ht="15">
      <c r="A1942" s="7" t="s">
        <v>4439</v>
      </c>
      <c r="B1942" s="8" t="s">
        <v>4440</v>
      </c>
      <c r="C1942" s="9">
        <v>0.38779995</v>
      </c>
      <c r="D1942" s="9">
        <v>0.17137491999999999</v>
      </c>
      <c r="E1942" s="10">
        <f t="shared" si="29"/>
        <v>0.21642503000000002</v>
      </c>
      <c r="F1942" s="11">
        <v>6.6244913999999998E-3</v>
      </c>
    </row>
    <row r="1943" spans="1:6" ht="15">
      <c r="A1943" s="7" t="s">
        <v>1298</v>
      </c>
      <c r="B1943" s="8" t="s">
        <v>1299</v>
      </c>
      <c r="C1943" s="9">
        <v>0.79312609999999995</v>
      </c>
      <c r="D1943" s="9">
        <v>0.57822770000000001</v>
      </c>
      <c r="E1943" s="10">
        <f t="shared" si="29"/>
        <v>0.21489839999999993</v>
      </c>
      <c r="F1943" s="11">
        <v>1.0167486999999999E-2</v>
      </c>
    </row>
    <row r="1944" spans="1:6" ht="15">
      <c r="A1944" s="7" t="s">
        <v>1707</v>
      </c>
      <c r="B1944" s="8" t="s">
        <v>1708</v>
      </c>
      <c r="C1944" s="9">
        <v>0.32995424000000001</v>
      </c>
      <c r="D1944" s="9">
        <v>0.11646426</v>
      </c>
      <c r="E1944" s="10">
        <f t="shared" si="29"/>
        <v>0.21348998000000002</v>
      </c>
      <c r="F1944" s="11">
        <v>9.264698E-3</v>
      </c>
    </row>
    <row r="1945" spans="1:6" ht="15">
      <c r="A1945" s="7" t="s">
        <v>352</v>
      </c>
      <c r="B1945" s="8" t="s">
        <v>353</v>
      </c>
      <c r="C1945" s="9">
        <v>0.85270219999999997</v>
      </c>
      <c r="D1945" s="9">
        <v>0.64014625999999997</v>
      </c>
      <c r="E1945" s="10">
        <f t="shared" si="29"/>
        <v>0.21255594</v>
      </c>
      <c r="F1945" s="11">
        <v>1.127119E-2</v>
      </c>
    </row>
    <row r="1946" spans="1:6" ht="15">
      <c r="A1946" s="7" t="s">
        <v>350</v>
      </c>
      <c r="B1946" s="8" t="s">
        <v>351</v>
      </c>
      <c r="C1946" s="9">
        <v>0.42119425999999999</v>
      </c>
      <c r="D1946" s="9">
        <v>0.20922971000000001</v>
      </c>
      <c r="E1946" s="10">
        <f t="shared" si="29"/>
        <v>0.21196454999999997</v>
      </c>
      <c r="F1946" s="11">
        <v>5.6773860000000004E-3</v>
      </c>
    </row>
    <row r="1947" spans="1:6" ht="15">
      <c r="A1947" s="7" t="s">
        <v>2974</v>
      </c>
      <c r="B1947" s="8" t="s">
        <v>2975</v>
      </c>
      <c r="C1947" s="9">
        <v>-0.69093156</v>
      </c>
      <c r="D1947" s="9">
        <v>-0.9028484</v>
      </c>
      <c r="E1947" s="10">
        <f t="shared" si="29"/>
        <v>0.21191684</v>
      </c>
      <c r="F1947" s="11">
        <v>1.0089568E-2</v>
      </c>
    </row>
    <row r="1948" spans="1:6" ht="15">
      <c r="A1948" s="7" t="s">
        <v>4994</v>
      </c>
      <c r="B1948" s="8" t="s">
        <v>4995</v>
      </c>
      <c r="C1948" s="9">
        <v>-0.74183520000000003</v>
      </c>
      <c r="D1948" s="9">
        <v>-0.9536848</v>
      </c>
      <c r="E1948" s="10">
        <f t="shared" si="29"/>
        <v>0.21184959999999997</v>
      </c>
      <c r="F1948" s="11">
        <v>6.7350980000000001E-3</v>
      </c>
    </row>
    <row r="1949" spans="1:6" ht="15">
      <c r="A1949" s="7" t="s">
        <v>816</v>
      </c>
      <c r="B1949" s="8" t="s">
        <v>817</v>
      </c>
      <c r="C1949" s="9">
        <v>0.47942625999999999</v>
      </c>
      <c r="D1949" s="9">
        <v>0.26986023999999997</v>
      </c>
      <c r="E1949" s="10">
        <f t="shared" si="29"/>
        <v>0.20956602000000002</v>
      </c>
      <c r="F1949" s="11">
        <v>7.6358989999999998E-3</v>
      </c>
    </row>
    <row r="1950" spans="1:6" ht="15">
      <c r="A1950" s="7" t="s">
        <v>5603</v>
      </c>
      <c r="B1950" s="8" t="s">
        <v>5604</v>
      </c>
      <c r="C1950" s="9">
        <v>-0.24423094000000001</v>
      </c>
      <c r="D1950" s="9">
        <v>-0.45335665000000003</v>
      </c>
      <c r="E1950" s="10">
        <f t="shared" si="29"/>
        <v>0.20912571000000002</v>
      </c>
      <c r="F1950" s="11">
        <v>2.3197993000000001E-3</v>
      </c>
    </row>
    <row r="1951" spans="1:6" ht="15">
      <c r="A1951" s="7" t="s">
        <v>4501</v>
      </c>
      <c r="B1951" s="8" t="s">
        <v>4502</v>
      </c>
      <c r="C1951" s="9">
        <v>0.28202927</v>
      </c>
      <c r="D1951" s="9">
        <v>7.5561110000000001E-2</v>
      </c>
      <c r="E1951" s="10">
        <f t="shared" si="29"/>
        <v>0.20646816000000001</v>
      </c>
      <c r="F1951" s="11">
        <v>1.3891061999999999E-2</v>
      </c>
    </row>
    <row r="1952" spans="1:6" ht="15">
      <c r="A1952" s="7" t="s">
        <v>66</v>
      </c>
      <c r="B1952" s="8" t="s">
        <v>67</v>
      </c>
      <c r="C1952" s="9">
        <v>0.10361901</v>
      </c>
      <c r="D1952" s="9">
        <v>-0.101679824</v>
      </c>
      <c r="E1952" s="10">
        <f t="shared" si="29"/>
        <v>0.20529883399999999</v>
      </c>
      <c r="F1952" s="11">
        <v>8.1333859999999994E-3</v>
      </c>
    </row>
    <row r="1953" spans="1:6" ht="22.5">
      <c r="A1953" s="7" t="s">
        <v>3515</v>
      </c>
      <c r="B1953" s="8" t="s">
        <v>3516</v>
      </c>
      <c r="C1953" s="9">
        <v>8.8894940000000006E-2</v>
      </c>
      <c r="D1953" s="9">
        <v>-0.11535111000000001</v>
      </c>
      <c r="E1953" s="10">
        <f t="shared" si="29"/>
        <v>0.20424605000000001</v>
      </c>
      <c r="F1953" s="11">
        <v>1.1122150000000001E-2</v>
      </c>
    </row>
    <row r="1954" spans="1:6" ht="15">
      <c r="A1954" s="7" t="s">
        <v>1328</v>
      </c>
      <c r="B1954" s="8" t="s">
        <v>1329</v>
      </c>
      <c r="C1954" s="9">
        <v>-2.1571832</v>
      </c>
      <c r="D1954" s="9">
        <v>-2.3599827000000002</v>
      </c>
      <c r="E1954" s="10">
        <f t="shared" si="29"/>
        <v>0.20279950000000024</v>
      </c>
      <c r="F1954" s="11">
        <v>1.2170498E-2</v>
      </c>
    </row>
    <row r="1955" spans="1:6" ht="15">
      <c r="A1955" s="7" t="s">
        <v>4323</v>
      </c>
      <c r="B1955" s="8" t="s">
        <v>4324</v>
      </c>
      <c r="C1955" s="9">
        <v>0.66383742999999995</v>
      </c>
      <c r="D1955" s="9">
        <v>0.46337070000000002</v>
      </c>
      <c r="E1955" s="10">
        <f t="shared" si="29"/>
        <v>0.20046672999999993</v>
      </c>
      <c r="F1955" s="11">
        <v>6.6217333E-3</v>
      </c>
    </row>
    <row r="1956" spans="1:6" ht="15">
      <c r="A1956" s="7" t="s">
        <v>2490</v>
      </c>
      <c r="B1956" s="8" t="s">
        <v>2491</v>
      </c>
      <c r="C1956" s="9">
        <v>3.9557710000000003E-2</v>
      </c>
      <c r="D1956" s="9">
        <v>-0.15950552000000001</v>
      </c>
      <c r="E1956" s="10">
        <f t="shared" si="29"/>
        <v>0.19906323000000001</v>
      </c>
      <c r="F1956" s="11">
        <v>2.7470459999999999E-3</v>
      </c>
    </row>
    <row r="1957" spans="1:6" ht="22.5">
      <c r="A1957" s="7" t="s">
        <v>3665</v>
      </c>
      <c r="B1957" s="8" t="s">
        <v>3666</v>
      </c>
      <c r="C1957" s="9">
        <v>0.72684395000000002</v>
      </c>
      <c r="D1957" s="9">
        <v>0.52931035000000004</v>
      </c>
      <c r="E1957" s="10">
        <f t="shared" si="29"/>
        <v>0.19753359999999998</v>
      </c>
      <c r="F1957" s="11">
        <v>1.2233276E-2</v>
      </c>
    </row>
    <row r="1958" spans="1:6" ht="15">
      <c r="A1958" s="7" t="s">
        <v>1795</v>
      </c>
      <c r="B1958" s="8" t="s">
        <v>1796</v>
      </c>
      <c r="C1958" s="9">
        <v>9.992624E-2</v>
      </c>
      <c r="D1958" s="9">
        <v>-9.7515299999999999E-2</v>
      </c>
      <c r="E1958" s="10">
        <f t="shared" si="29"/>
        <v>0.19744154</v>
      </c>
      <c r="F1958" s="11">
        <v>2.3931894000000001E-3</v>
      </c>
    </row>
    <row r="1959" spans="1:6" ht="15">
      <c r="A1959" s="7" t="s">
        <v>4968</v>
      </c>
      <c r="B1959" s="8" t="s">
        <v>4969</v>
      </c>
      <c r="C1959" s="9">
        <v>0.22204012000000001</v>
      </c>
      <c r="D1959" s="9">
        <v>2.5425331999999998E-2</v>
      </c>
      <c r="E1959" s="10">
        <f t="shared" si="29"/>
        <v>0.19661478800000001</v>
      </c>
      <c r="F1959" s="11">
        <v>9.4726919999999996E-3</v>
      </c>
    </row>
    <row r="1960" spans="1:6" ht="15">
      <c r="A1960" s="7" t="s">
        <v>2675</v>
      </c>
      <c r="B1960" s="8" t="s">
        <v>2676</v>
      </c>
      <c r="C1960" s="9">
        <v>5.6974157999999997E-2</v>
      </c>
      <c r="D1960" s="9">
        <v>-0.13955978999999999</v>
      </c>
      <c r="E1960" s="10">
        <f t="shared" si="29"/>
        <v>0.19653394799999999</v>
      </c>
      <c r="F1960" s="11">
        <v>1.4577764E-2</v>
      </c>
    </row>
    <row r="1961" spans="1:6" ht="15">
      <c r="A1961" s="7" t="s">
        <v>2450</v>
      </c>
      <c r="B1961" s="8" t="s">
        <v>2451</v>
      </c>
      <c r="C1961" s="9">
        <v>7.2163690000000003E-2</v>
      </c>
      <c r="D1961" s="9">
        <v>-0.12011711999999999</v>
      </c>
      <c r="E1961" s="10">
        <f t="shared" si="29"/>
        <v>0.19228081</v>
      </c>
      <c r="F1961" s="11">
        <v>1.9947099999999998E-3</v>
      </c>
    </row>
    <row r="1962" spans="1:6" ht="15">
      <c r="A1962" s="7" t="s">
        <v>3794</v>
      </c>
      <c r="B1962" s="8" t="s">
        <v>3795</v>
      </c>
      <c r="C1962" s="9">
        <v>-2.8079089000000002E-2</v>
      </c>
      <c r="D1962" s="9">
        <v>-0.21874145</v>
      </c>
      <c r="E1962" s="10">
        <f t="shared" si="29"/>
        <v>0.190662361</v>
      </c>
      <c r="F1962" s="11">
        <v>1.5705434999999999E-3</v>
      </c>
    </row>
    <row r="1963" spans="1:6" ht="15">
      <c r="A1963" s="7" t="s">
        <v>5680</v>
      </c>
      <c r="B1963" s="8" t="s">
        <v>5681</v>
      </c>
      <c r="C1963" s="9">
        <v>-5.0306123000000001E-2</v>
      </c>
      <c r="D1963" s="9">
        <v>-0.24041134</v>
      </c>
      <c r="E1963" s="10">
        <f t="shared" si="29"/>
        <v>0.19010521699999999</v>
      </c>
      <c r="F1963" s="11">
        <v>9.0387609999999993E-3</v>
      </c>
    </row>
    <row r="1964" spans="1:6" ht="15">
      <c r="A1964" s="7" t="s">
        <v>5224</v>
      </c>
      <c r="B1964" s="8"/>
      <c r="C1964" s="9">
        <v>0.29335470000000002</v>
      </c>
      <c r="D1964" s="9">
        <v>0.10430863999999999</v>
      </c>
      <c r="E1964" s="10">
        <f t="shared" si="29"/>
        <v>0.18904606000000002</v>
      </c>
      <c r="F1964" s="11">
        <v>1.4392416999999999E-2</v>
      </c>
    </row>
    <row r="1965" spans="1:6" ht="15">
      <c r="A1965" s="7" t="s">
        <v>1407</v>
      </c>
      <c r="B1965" s="8" t="s">
        <v>1408</v>
      </c>
      <c r="C1965" s="9">
        <v>0.74122626000000003</v>
      </c>
      <c r="D1965" s="9">
        <v>0.55333889999999997</v>
      </c>
      <c r="E1965" s="10">
        <f t="shared" si="29"/>
        <v>0.18788736000000006</v>
      </c>
      <c r="F1965" s="11">
        <v>2.9629005999999999E-3</v>
      </c>
    </row>
    <row r="1966" spans="1:6" ht="15">
      <c r="A1966" s="7" t="s">
        <v>1923</v>
      </c>
      <c r="B1966" s="8" t="s">
        <v>1924</v>
      </c>
      <c r="C1966" s="9">
        <v>0.39278254000000001</v>
      </c>
      <c r="D1966" s="9">
        <v>0.20534073</v>
      </c>
      <c r="E1966" s="10">
        <f t="shared" si="29"/>
        <v>0.18744181000000001</v>
      </c>
      <c r="F1966" s="11">
        <v>5.7196419999999996E-3</v>
      </c>
    </row>
    <row r="1967" spans="1:6" ht="15">
      <c r="A1967" s="7" t="s">
        <v>5700</v>
      </c>
      <c r="B1967" s="8" t="s">
        <v>5701</v>
      </c>
      <c r="C1967" s="9">
        <v>0.52745414000000002</v>
      </c>
      <c r="D1967" s="9">
        <v>0.34140393000000002</v>
      </c>
      <c r="E1967" s="10">
        <f t="shared" si="29"/>
        <v>0.18605020999999999</v>
      </c>
      <c r="F1967" s="11">
        <v>2.1368723999999999E-3</v>
      </c>
    </row>
    <row r="1968" spans="1:6" ht="15">
      <c r="A1968" s="7" t="s">
        <v>5780</v>
      </c>
      <c r="B1968" s="8" t="s">
        <v>5781</v>
      </c>
      <c r="C1968" s="9">
        <v>8.060175E-2</v>
      </c>
      <c r="D1968" s="9">
        <v>-0.10543509</v>
      </c>
      <c r="E1968" s="10">
        <f t="shared" si="29"/>
        <v>0.18603683999999998</v>
      </c>
      <c r="F1968" s="11">
        <v>9.8292759999999996E-4</v>
      </c>
    </row>
    <row r="1969" spans="1:6" ht="15">
      <c r="A1969" s="7" t="s">
        <v>5561</v>
      </c>
      <c r="B1969" s="8" t="s">
        <v>5562</v>
      </c>
      <c r="C1969" s="9">
        <v>-0.27983143999999999</v>
      </c>
      <c r="D1969" s="9">
        <v>-0.46507999999999999</v>
      </c>
      <c r="E1969" s="10">
        <f t="shared" si="29"/>
        <v>0.18524856000000001</v>
      </c>
      <c r="F1969" s="11">
        <v>5.1799165000000003E-3</v>
      </c>
    </row>
    <row r="1970" spans="1:6" ht="15">
      <c r="A1970" s="7" t="s">
        <v>310</v>
      </c>
      <c r="B1970" s="8" t="s">
        <v>311</v>
      </c>
      <c r="C1970" s="9">
        <v>0.18409842000000001</v>
      </c>
      <c r="D1970" s="9">
        <v>2.087836E-3</v>
      </c>
      <c r="E1970" s="10">
        <f t="shared" si="29"/>
        <v>0.182010584</v>
      </c>
      <c r="F1970" s="11">
        <v>7.2639180000000003E-3</v>
      </c>
    </row>
    <row r="1971" spans="1:6" ht="15">
      <c r="A1971" s="7" t="s">
        <v>100</v>
      </c>
      <c r="B1971" s="8" t="s">
        <v>101</v>
      </c>
      <c r="C1971" s="9">
        <v>0.8355378</v>
      </c>
      <c r="D1971" s="9">
        <v>0.65366760000000002</v>
      </c>
      <c r="E1971" s="10">
        <f t="shared" si="29"/>
        <v>0.18187019999999998</v>
      </c>
      <c r="F1971" s="11">
        <v>1.4536573000000001E-2</v>
      </c>
    </row>
    <row r="1972" spans="1:6" ht="15">
      <c r="A1972" s="7" t="s">
        <v>5150</v>
      </c>
      <c r="B1972" s="8" t="s">
        <v>5151</v>
      </c>
      <c r="C1972" s="9">
        <v>0.47197782999999999</v>
      </c>
      <c r="D1972" s="9">
        <v>0.29040325</v>
      </c>
      <c r="E1972" s="10">
        <f t="shared" si="29"/>
        <v>0.18157457999999999</v>
      </c>
      <c r="F1972" s="11">
        <v>1.1766131000000001E-2</v>
      </c>
    </row>
    <row r="1973" spans="1:6" ht="15">
      <c r="A1973" s="7" t="s">
        <v>2331</v>
      </c>
      <c r="B1973" s="8" t="s">
        <v>2332</v>
      </c>
      <c r="C1973" s="9">
        <v>3.7300949999999999E-2</v>
      </c>
      <c r="D1973" s="9">
        <v>-0.14193444999999999</v>
      </c>
      <c r="E1973" s="10">
        <f t="shared" si="29"/>
        <v>0.17923539999999999</v>
      </c>
      <c r="F1973" s="11">
        <v>1.1871886999999999E-2</v>
      </c>
    </row>
    <row r="1974" spans="1:6" ht="22.5">
      <c r="A1974" s="7" t="s">
        <v>4152</v>
      </c>
      <c r="B1974" s="8" t="s">
        <v>4153</v>
      </c>
      <c r="C1974" s="9">
        <v>0.53028816000000001</v>
      </c>
      <c r="D1974" s="9">
        <v>0.35460134999999998</v>
      </c>
      <c r="E1974" s="10">
        <f t="shared" si="29"/>
        <v>0.17568681000000003</v>
      </c>
      <c r="F1974" s="11">
        <v>9.26306E-3</v>
      </c>
    </row>
    <row r="1975" spans="1:6" ht="15">
      <c r="A1975" s="7" t="s">
        <v>5531</v>
      </c>
      <c r="B1975" s="8" t="s">
        <v>5532</v>
      </c>
      <c r="C1975" s="9">
        <v>-9.8369576E-2</v>
      </c>
      <c r="D1975" s="9">
        <v>-0.27372667000000001</v>
      </c>
      <c r="E1975" s="10">
        <f t="shared" si="29"/>
        <v>0.17535709399999999</v>
      </c>
      <c r="F1975" s="11">
        <v>5.8318650000000003E-3</v>
      </c>
    </row>
    <row r="1976" spans="1:6" ht="15">
      <c r="A1976" s="7" t="s">
        <v>2353</v>
      </c>
      <c r="B1976" s="8" t="s">
        <v>2354</v>
      </c>
      <c r="C1976" s="9">
        <v>-5.7614982000000002E-2</v>
      </c>
      <c r="D1976" s="9">
        <v>-0.22355317</v>
      </c>
      <c r="E1976" s="10">
        <f t="shared" si="29"/>
        <v>0.16593818799999999</v>
      </c>
      <c r="F1976" s="11">
        <v>1.2168546000000001E-2</v>
      </c>
    </row>
    <row r="1977" spans="1:6" ht="15">
      <c r="A1977" s="7" t="s">
        <v>774</v>
      </c>
      <c r="B1977" s="8" t="s">
        <v>775</v>
      </c>
      <c r="C1977" s="9">
        <v>0.26116780000000001</v>
      </c>
      <c r="D1977" s="9">
        <v>9.5822169999999998E-2</v>
      </c>
      <c r="E1977" s="10">
        <f t="shared" si="29"/>
        <v>0.16534563000000002</v>
      </c>
      <c r="F1977" s="11">
        <v>9.9690720000000007E-3</v>
      </c>
    </row>
    <row r="1978" spans="1:6" ht="15">
      <c r="A1978" s="7" t="s">
        <v>604</v>
      </c>
      <c r="B1978" s="8" t="s">
        <v>605</v>
      </c>
      <c r="C1978" s="9">
        <v>0.16180444999999999</v>
      </c>
      <c r="D1978" s="9">
        <v>-3.0086506000000001E-3</v>
      </c>
      <c r="E1978" s="10">
        <f t="shared" si="29"/>
        <v>0.16481310059999998</v>
      </c>
      <c r="F1978" s="11">
        <v>1.1597257E-2</v>
      </c>
    </row>
    <row r="1979" spans="1:6" ht="15">
      <c r="A1979" s="7" t="s">
        <v>670</v>
      </c>
      <c r="B1979" s="8" t="s">
        <v>671</v>
      </c>
      <c r="C1979" s="9">
        <v>0.26229182000000001</v>
      </c>
      <c r="D1979" s="9">
        <v>9.8463780000000001E-2</v>
      </c>
      <c r="E1979" s="10">
        <f t="shared" si="29"/>
        <v>0.16382804000000001</v>
      </c>
      <c r="F1979" s="11">
        <v>5.1906853999999997E-3</v>
      </c>
    </row>
    <row r="1980" spans="1:6" ht="22.5">
      <c r="A1980" s="7" t="s">
        <v>1530</v>
      </c>
      <c r="B1980" s="8" t="s">
        <v>1531</v>
      </c>
      <c r="C1980" s="9">
        <v>-0.12909828000000001</v>
      </c>
      <c r="D1980" s="9">
        <v>-0.29145854999999998</v>
      </c>
      <c r="E1980" s="10">
        <f t="shared" si="29"/>
        <v>0.16236026999999997</v>
      </c>
      <c r="F1980" s="11">
        <v>7.6972259999999997E-3</v>
      </c>
    </row>
    <row r="1981" spans="1:6" ht="15">
      <c r="A1981" s="7" t="s">
        <v>4821</v>
      </c>
      <c r="B1981" s="8" t="s">
        <v>4822</v>
      </c>
      <c r="C1981" s="9">
        <v>3.4057564999999998E-2</v>
      </c>
      <c r="D1981" s="9">
        <v>-0.12633398000000001</v>
      </c>
      <c r="E1981" s="10">
        <f t="shared" si="29"/>
        <v>0.16039154500000002</v>
      </c>
      <c r="F1981" s="11">
        <v>5.8522440000000004E-3</v>
      </c>
    </row>
    <row r="1982" spans="1:6" ht="15">
      <c r="A1982" s="7" t="s">
        <v>1316</v>
      </c>
      <c r="B1982" s="8" t="s">
        <v>1317</v>
      </c>
      <c r="C1982" s="9">
        <v>0.11593729</v>
      </c>
      <c r="D1982" s="9">
        <v>-3.4922519999999999E-2</v>
      </c>
      <c r="E1982" s="10">
        <f t="shared" si="29"/>
        <v>0.15085980999999998</v>
      </c>
      <c r="F1982" s="11">
        <v>6.7707840000000002E-3</v>
      </c>
    </row>
    <row r="1983" spans="1:6" ht="15">
      <c r="A1983" s="7" t="s">
        <v>3810</v>
      </c>
      <c r="B1983" s="8"/>
      <c r="C1983" s="9">
        <v>8.5332779999999997E-2</v>
      </c>
      <c r="D1983" s="9">
        <v>-6.2690205999999998E-2</v>
      </c>
      <c r="E1983" s="10">
        <f t="shared" si="29"/>
        <v>0.148022986</v>
      </c>
      <c r="F1983" s="11">
        <v>8.4322270000000005E-3</v>
      </c>
    </row>
    <row r="1984" spans="1:6" ht="15">
      <c r="A1984" s="7" t="s">
        <v>2732</v>
      </c>
      <c r="B1984" s="8" t="s">
        <v>2733</v>
      </c>
      <c r="C1984" s="9">
        <v>-0.18087771999999999</v>
      </c>
      <c r="D1984" s="9">
        <v>-0.32813566999999999</v>
      </c>
      <c r="E1984" s="10">
        <f t="shared" si="29"/>
        <v>0.14725795</v>
      </c>
      <c r="F1984" s="11">
        <v>8.5630989999999994E-3</v>
      </c>
    </row>
    <row r="1985" spans="1:6" ht="15">
      <c r="A1985" s="7" t="s">
        <v>4194</v>
      </c>
      <c r="B1985" s="8" t="s">
        <v>4195</v>
      </c>
      <c r="C1985" s="9">
        <v>-0.20626050000000001</v>
      </c>
      <c r="D1985" s="9">
        <v>-0.33373134999999998</v>
      </c>
      <c r="E1985" s="10">
        <f t="shared" si="29"/>
        <v>0.12747084999999997</v>
      </c>
      <c r="F1985" s="11">
        <v>9.864734E-3</v>
      </c>
    </row>
    <row r="1986" spans="1:6" ht="15">
      <c r="A1986" s="15"/>
      <c r="B1986" s="16"/>
      <c r="C1986" s="17"/>
      <c r="D1986" s="17"/>
      <c r="E1986" s="17"/>
      <c r="F1986" s="18"/>
    </row>
    <row r="1987" spans="1:6" ht="15" customHeight="1">
      <c r="A1987" s="26" t="s">
        <v>5996</v>
      </c>
      <c r="B1987" s="27"/>
      <c r="C1987" s="27"/>
      <c r="D1987" s="27"/>
      <c r="E1987" s="27"/>
      <c r="F1987" s="28"/>
    </row>
    <row r="1988" spans="1:6" ht="15">
      <c r="A1988" s="7" t="s">
        <v>4381</v>
      </c>
      <c r="B1988" s="8" t="s">
        <v>4382</v>
      </c>
      <c r="C1988" s="9">
        <v>-1.2382006999999999</v>
      </c>
      <c r="D1988" s="9">
        <v>0.44894372999999999</v>
      </c>
      <c r="E1988" s="10">
        <v>-1.68714443</v>
      </c>
      <c r="F1988" s="11">
        <v>6.0991384000000003E-5</v>
      </c>
    </row>
    <row r="1989" spans="1:6" ht="15">
      <c r="A1989" s="7" t="s">
        <v>914</v>
      </c>
      <c r="B1989" s="8" t="s">
        <v>915</v>
      </c>
      <c r="C1989" s="9">
        <v>-3.3060420000000001</v>
      </c>
      <c r="D1989" s="9">
        <v>-1.7996357999999999</v>
      </c>
      <c r="E1989" s="10">
        <v>-1.5064062000000003</v>
      </c>
      <c r="F1989" s="11">
        <v>1.3608878E-4</v>
      </c>
    </row>
    <row r="1990" spans="1:6" ht="15">
      <c r="A1990" s="7" t="s">
        <v>5220</v>
      </c>
      <c r="B1990" s="8"/>
      <c r="C1990" s="9">
        <v>-2.6667576</v>
      </c>
      <c r="D1990" s="9">
        <v>-1.2584249000000001</v>
      </c>
      <c r="E1990" s="10">
        <v>-1.4083326999999999</v>
      </c>
      <c r="F1990" s="11">
        <v>1.0828574000000001E-2</v>
      </c>
    </row>
    <row r="1991" spans="1:6" ht="15">
      <c r="A1991" s="7" t="s">
        <v>2718</v>
      </c>
      <c r="B1991" s="8" t="s">
        <v>2719</v>
      </c>
      <c r="C1991" s="9">
        <v>-5.0899314999999996</v>
      </c>
      <c r="D1991" s="9">
        <v>-3.6996148</v>
      </c>
      <c r="E1991" s="10">
        <v>-1.3903166999999996</v>
      </c>
      <c r="F1991" s="11">
        <v>5.1757006000000005E-4</v>
      </c>
    </row>
    <row r="1992" spans="1:6" ht="22.5">
      <c r="A1992" s="7" t="s">
        <v>2813</v>
      </c>
      <c r="B1992" s="8" t="s">
        <v>2814</v>
      </c>
      <c r="C1992" s="9">
        <v>-1.2907951</v>
      </c>
      <c r="D1992" s="9">
        <v>4.910109E-2</v>
      </c>
      <c r="E1992" s="10">
        <v>-1.3398961899999999</v>
      </c>
      <c r="F1992" s="11">
        <v>1.0901940000000001E-3</v>
      </c>
    </row>
    <row r="1993" spans="1:6" ht="15">
      <c r="A1993" s="7" t="s">
        <v>2430</v>
      </c>
      <c r="B1993" s="8" t="s">
        <v>2431</v>
      </c>
      <c r="C1993" s="9">
        <v>-0.88491505000000004</v>
      </c>
      <c r="D1993" s="9">
        <v>0.45457350000000002</v>
      </c>
      <c r="E1993" s="10">
        <v>-1.33948855</v>
      </c>
      <c r="F1993" s="11">
        <v>1.9680274000000001E-5</v>
      </c>
    </row>
    <row r="1994" spans="1:6" ht="15">
      <c r="A1994" s="7" t="s">
        <v>5170</v>
      </c>
      <c r="B1994" s="8" t="s">
        <v>5171</v>
      </c>
      <c r="C1994" s="9">
        <v>-5.9178959999999998</v>
      </c>
      <c r="D1994" s="9">
        <v>-4.5943107999999997</v>
      </c>
      <c r="E1994" s="10">
        <v>-1.3235852000000001</v>
      </c>
      <c r="F1994" s="11">
        <v>1.4343353999999999E-2</v>
      </c>
    </row>
    <row r="1995" spans="1:6" ht="15">
      <c r="A1995" s="7" t="s">
        <v>1612</v>
      </c>
      <c r="B1995" s="8" t="s">
        <v>1613</v>
      </c>
      <c r="C1995" s="9">
        <v>0.35250421999999998</v>
      </c>
      <c r="D1995" s="9">
        <v>1.6280003000000001</v>
      </c>
      <c r="E1995" s="10">
        <v>-1.2754960800000001</v>
      </c>
      <c r="F1995" s="11">
        <v>1.4127619000000001E-3</v>
      </c>
    </row>
    <row r="1996" spans="1:6" ht="15">
      <c r="A1996" s="7" t="s">
        <v>3619</v>
      </c>
      <c r="B1996" s="8" t="s">
        <v>3620</v>
      </c>
      <c r="C1996" s="9">
        <v>-2.683767</v>
      </c>
      <c r="D1996" s="9">
        <v>-1.4469316000000001</v>
      </c>
      <c r="E1996" s="10">
        <v>-1.2368353999999999</v>
      </c>
      <c r="F1996" s="11">
        <v>1.9545486E-4</v>
      </c>
    </row>
    <row r="1997" spans="1:6" ht="15">
      <c r="A1997" s="7" t="s">
        <v>3857</v>
      </c>
      <c r="B1997" s="8" t="s">
        <v>3858</v>
      </c>
      <c r="C1997" s="9">
        <v>-3.5319402000000002</v>
      </c>
      <c r="D1997" s="9">
        <v>-2.2959263000000001</v>
      </c>
      <c r="E1997" s="10">
        <v>-1.2360139000000001</v>
      </c>
      <c r="F1997" s="11">
        <v>2.8770394000000002E-3</v>
      </c>
    </row>
    <row r="1998" spans="1:6" ht="15">
      <c r="A1998" s="7" t="s">
        <v>628</v>
      </c>
      <c r="B1998" s="8" t="s">
        <v>629</v>
      </c>
      <c r="C1998" s="9">
        <v>1.1014614</v>
      </c>
      <c r="D1998" s="9">
        <v>2.3357011999999999</v>
      </c>
      <c r="E1998" s="10">
        <v>-1.2342397999999999</v>
      </c>
      <c r="F1998" s="11">
        <v>8.0593249999999996E-5</v>
      </c>
    </row>
    <row r="1999" spans="1:6" ht="15">
      <c r="A1999" s="7" t="s">
        <v>1532</v>
      </c>
      <c r="B1999" s="8" t="s">
        <v>1533</v>
      </c>
      <c r="C1999" s="9">
        <v>-4.6300897000000002E-3</v>
      </c>
      <c r="D1999" s="9">
        <v>1.222761</v>
      </c>
      <c r="E1999" s="10">
        <v>-1.2273910897</v>
      </c>
      <c r="F1999" s="11">
        <v>6.6323839999999998E-3</v>
      </c>
    </row>
    <row r="2000" spans="1:6" ht="15">
      <c r="A2000" s="7" t="s">
        <v>3745</v>
      </c>
      <c r="B2000" s="8" t="s">
        <v>3746</v>
      </c>
      <c r="C2000" s="9">
        <v>-2.0903231999999998</v>
      </c>
      <c r="D2000" s="9">
        <v>-0.89147969999999999</v>
      </c>
      <c r="E2000" s="10">
        <v>-1.1988434999999997</v>
      </c>
      <c r="F2000" s="11">
        <v>1.4353896E-3</v>
      </c>
    </row>
    <row r="2001" spans="1:6" ht="15">
      <c r="A2001" s="7" t="s">
        <v>3847</v>
      </c>
      <c r="B2001" s="8" t="s">
        <v>3848</v>
      </c>
      <c r="C2001" s="9">
        <v>-0.51192766000000001</v>
      </c>
      <c r="D2001" s="9">
        <v>0.68596480000000004</v>
      </c>
      <c r="E2001" s="10">
        <v>-1.19789246</v>
      </c>
      <c r="F2001" s="11">
        <v>1.0122822000000001E-3</v>
      </c>
    </row>
    <row r="2002" spans="1:6" ht="15">
      <c r="A2002" s="7" t="s">
        <v>776</v>
      </c>
      <c r="B2002" s="8" t="s">
        <v>777</v>
      </c>
      <c r="C2002" s="9">
        <v>-2.9440713000000001</v>
      </c>
      <c r="D2002" s="9">
        <v>-1.7686757</v>
      </c>
      <c r="E2002" s="10">
        <v>-1.1753956000000001</v>
      </c>
      <c r="F2002" s="11">
        <v>1.1140906000000001E-3</v>
      </c>
    </row>
    <row r="2003" spans="1:6" ht="15">
      <c r="A2003" s="7" t="s">
        <v>2476</v>
      </c>
      <c r="B2003" s="8" t="s">
        <v>2477</v>
      </c>
      <c r="C2003" s="9">
        <v>1.8034618</v>
      </c>
      <c r="D2003" s="9">
        <v>2.9771820999999998</v>
      </c>
      <c r="E2003" s="10">
        <v>-1.1737202999999998</v>
      </c>
      <c r="F2003" s="11">
        <v>2.3926580000000001E-5</v>
      </c>
    </row>
    <row r="2004" spans="1:6" ht="15">
      <c r="A2004" s="7" t="s">
        <v>686</v>
      </c>
      <c r="B2004" s="8" t="s">
        <v>687</v>
      </c>
      <c r="C2004" s="9">
        <v>0.51922109999999999</v>
      </c>
      <c r="D2004" s="9">
        <v>1.6817508999999999</v>
      </c>
      <c r="E2004" s="10">
        <v>-1.1625297999999999</v>
      </c>
      <c r="F2004" s="11">
        <v>9.2406280000000007E-3</v>
      </c>
    </row>
    <row r="2005" spans="1:6" ht="15">
      <c r="A2005" s="7" t="s">
        <v>2534</v>
      </c>
      <c r="B2005" s="8" t="s">
        <v>2535</v>
      </c>
      <c r="C2005" s="9">
        <v>1.1565780999999999</v>
      </c>
      <c r="D2005" s="9">
        <v>2.3154203999999998</v>
      </c>
      <c r="E2005" s="10">
        <v>-1.1588422999999999</v>
      </c>
      <c r="F2005" s="11">
        <v>3.7369737E-3</v>
      </c>
    </row>
    <row r="2006" spans="1:6" ht="15">
      <c r="A2006" s="7" t="s">
        <v>4526</v>
      </c>
      <c r="B2006" s="8" t="s">
        <v>4527</v>
      </c>
      <c r="C2006" s="9">
        <v>-2.8707427999999999</v>
      </c>
      <c r="D2006" s="9">
        <v>-1.7120327</v>
      </c>
      <c r="E2006" s="10">
        <v>-1.1587101</v>
      </c>
      <c r="F2006" s="11">
        <v>1.9060234000000001E-3</v>
      </c>
    </row>
    <row r="2007" spans="1:6" ht="15">
      <c r="A2007" s="7" t="s">
        <v>2929</v>
      </c>
      <c r="B2007" s="8" t="s">
        <v>2930</v>
      </c>
      <c r="C2007" s="9">
        <v>-4.5403840000000001E-2</v>
      </c>
      <c r="D2007" s="9">
        <v>1.0984662000000001</v>
      </c>
      <c r="E2007" s="10">
        <v>-1.1438700400000001</v>
      </c>
      <c r="F2007" s="11">
        <v>8.3301499999999999E-4</v>
      </c>
    </row>
    <row r="2008" spans="1:6" ht="15">
      <c r="A2008" s="7" t="s">
        <v>1678</v>
      </c>
      <c r="B2008" s="8" t="s">
        <v>1679</v>
      </c>
      <c r="C2008" s="9">
        <v>-0.42692540000000001</v>
      </c>
      <c r="D2008" s="9">
        <v>0.71601623000000003</v>
      </c>
      <c r="E2008" s="10">
        <v>-1.1429416300000002</v>
      </c>
      <c r="F2008" s="11">
        <v>4.9921579999999998E-5</v>
      </c>
    </row>
    <row r="2009" spans="1:6" ht="15">
      <c r="A2009" s="7" t="s">
        <v>5615</v>
      </c>
      <c r="B2009" s="8"/>
      <c r="C2009" s="9">
        <v>-2.7054179</v>
      </c>
      <c r="D2009" s="9">
        <v>-1.5675250999999999</v>
      </c>
      <c r="E2009" s="10">
        <v>-1.1378928000000001</v>
      </c>
      <c r="F2009" s="11">
        <v>3.7605183000000001E-3</v>
      </c>
    </row>
    <row r="2010" spans="1:6" ht="15">
      <c r="A2010" s="7" t="s">
        <v>3798</v>
      </c>
      <c r="B2010" s="8" t="s">
        <v>3799</v>
      </c>
      <c r="C2010" s="9">
        <v>0.85572325999999999</v>
      </c>
      <c r="D2010" s="9">
        <v>1.9935506999999999</v>
      </c>
      <c r="E2010" s="10">
        <v>-1.1378274399999999</v>
      </c>
      <c r="F2010" s="11">
        <v>2.2659705000000001E-3</v>
      </c>
    </row>
    <row r="2011" spans="1:6" ht="15">
      <c r="A2011" s="7" t="s">
        <v>4715</v>
      </c>
      <c r="B2011" s="8" t="s">
        <v>4716</v>
      </c>
      <c r="C2011" s="9">
        <v>-1.9600793999999999</v>
      </c>
      <c r="D2011" s="9">
        <v>-0.82560825000000004</v>
      </c>
      <c r="E2011" s="10">
        <v>-1.13447115</v>
      </c>
      <c r="F2011" s="11">
        <v>2.0389866E-6</v>
      </c>
    </row>
    <row r="2012" spans="1:6" ht="15">
      <c r="A2012" s="7" t="s">
        <v>4607</v>
      </c>
      <c r="B2012" s="8" t="s">
        <v>4608</v>
      </c>
      <c r="C2012" s="9">
        <v>-2.045274</v>
      </c>
      <c r="D2012" s="9">
        <v>-0.91147160000000005</v>
      </c>
      <c r="E2012" s="10">
        <v>-1.1338024</v>
      </c>
      <c r="F2012" s="11">
        <v>3.0375894E-3</v>
      </c>
    </row>
    <row r="2013" spans="1:6" ht="15">
      <c r="A2013" s="7" t="s">
        <v>5084</v>
      </c>
      <c r="B2013" s="8" t="s">
        <v>5085</v>
      </c>
      <c r="C2013" s="9">
        <v>2.1642182000000001</v>
      </c>
      <c r="D2013" s="9">
        <v>3.2965138</v>
      </c>
      <c r="E2013" s="10">
        <v>-1.1322956</v>
      </c>
      <c r="F2013" s="11">
        <v>1.7096190999999999E-3</v>
      </c>
    </row>
    <row r="2014" spans="1:6" ht="15">
      <c r="A2014" s="7" t="s">
        <v>1901</v>
      </c>
      <c r="B2014" s="8" t="s">
        <v>1902</v>
      </c>
      <c r="C2014" s="9">
        <v>-0.35149592000000002</v>
      </c>
      <c r="D2014" s="9">
        <v>0.75151449999999997</v>
      </c>
      <c r="E2014" s="10">
        <v>-1.1030104199999999</v>
      </c>
      <c r="F2014" s="11">
        <v>7.1113477000000003E-3</v>
      </c>
    </row>
    <row r="2015" spans="1:6" ht="15">
      <c r="A2015" s="7" t="s">
        <v>3800</v>
      </c>
      <c r="B2015" s="8" t="s">
        <v>3801</v>
      </c>
      <c r="C2015" s="9">
        <v>0.45587</v>
      </c>
      <c r="D2015" s="9">
        <v>1.5544758000000001</v>
      </c>
      <c r="E2015" s="10">
        <v>-1.0986058000000001</v>
      </c>
      <c r="F2015" s="11">
        <v>6.1679230000000001E-4</v>
      </c>
    </row>
    <row r="2016" spans="1:6" ht="15">
      <c r="A2016" s="7" t="s">
        <v>1176</v>
      </c>
      <c r="B2016" s="8" t="s">
        <v>1177</v>
      </c>
      <c r="C2016" s="9">
        <v>2.4233633999999999</v>
      </c>
      <c r="D2016" s="9">
        <v>3.5182698000000001</v>
      </c>
      <c r="E2016" s="10">
        <v>-1.0949064000000002</v>
      </c>
      <c r="F2016" s="11">
        <v>3.6225444999999998E-3</v>
      </c>
    </row>
    <row r="2017" spans="1:6" ht="15">
      <c r="A2017" s="7" t="s">
        <v>1258</v>
      </c>
      <c r="B2017" s="8" t="s">
        <v>1259</v>
      </c>
      <c r="C2017" s="9">
        <v>-3.2510642999999999</v>
      </c>
      <c r="D2017" s="9">
        <v>-2.1575017000000001</v>
      </c>
      <c r="E2017" s="10">
        <v>-1.0935625999999998</v>
      </c>
      <c r="F2017" s="11">
        <v>2.1438617000000002E-3</v>
      </c>
    </row>
    <row r="2018" spans="1:6" ht="15">
      <c r="A2018" s="7" t="s">
        <v>5409</v>
      </c>
      <c r="B2018" s="8" t="s">
        <v>5410</v>
      </c>
      <c r="C2018" s="9">
        <v>-1.0563606000000001</v>
      </c>
      <c r="D2018" s="9">
        <v>3.3067033000000003E-2</v>
      </c>
      <c r="E2018" s="10">
        <v>-1.0894276330000001</v>
      </c>
      <c r="F2018" s="11">
        <v>4.4587995E-3</v>
      </c>
    </row>
    <row r="2019" spans="1:6" ht="15">
      <c r="A2019" s="7" t="s">
        <v>818</v>
      </c>
      <c r="B2019" s="8" t="s">
        <v>819</v>
      </c>
      <c r="C2019" s="9">
        <v>-3.6045525</v>
      </c>
      <c r="D2019" s="9">
        <v>-2.5198162000000002</v>
      </c>
      <c r="E2019" s="10">
        <v>-1.0847362999999999</v>
      </c>
      <c r="F2019" s="11">
        <v>2.0647764000000001E-3</v>
      </c>
    </row>
    <row r="2020" spans="1:6" ht="15">
      <c r="A2020" s="7" t="s">
        <v>2007</v>
      </c>
      <c r="B2020" s="8" t="s">
        <v>2008</v>
      </c>
      <c r="C2020" s="9">
        <v>-4.6888284999999996</v>
      </c>
      <c r="D2020" s="9">
        <v>-3.6097785999999998</v>
      </c>
      <c r="E2020" s="10">
        <v>-1.0790498999999998</v>
      </c>
      <c r="F2020" s="11">
        <v>4.5988349999999998E-6</v>
      </c>
    </row>
    <row r="2021" spans="1:6" ht="22.5">
      <c r="A2021" s="7" t="s">
        <v>2821</v>
      </c>
      <c r="B2021" s="8" t="s">
        <v>2822</v>
      </c>
      <c r="C2021" s="9">
        <v>-1.9342079999999999</v>
      </c>
      <c r="D2021" s="9">
        <v>-0.8624716</v>
      </c>
      <c r="E2021" s="10">
        <v>-1.0717363999999998</v>
      </c>
      <c r="F2021" s="11">
        <v>4.0474213000000004E-3</v>
      </c>
    </row>
    <row r="2022" spans="1:6" ht="15">
      <c r="A2022" s="7" t="s">
        <v>3901</v>
      </c>
      <c r="B2022" s="8" t="s">
        <v>3902</v>
      </c>
      <c r="C2022" s="9">
        <v>-1.1755456</v>
      </c>
      <c r="D2022" s="9">
        <v>-0.10552791</v>
      </c>
      <c r="E2022" s="10">
        <v>-1.07001769</v>
      </c>
      <c r="F2022" s="11">
        <v>5.2840204000000003E-4</v>
      </c>
    </row>
    <row r="2023" spans="1:6" ht="15">
      <c r="A2023" s="7" t="s">
        <v>1061</v>
      </c>
      <c r="B2023" s="8" t="s">
        <v>1062</v>
      </c>
      <c r="C2023" s="9">
        <v>-1.9120575</v>
      </c>
      <c r="D2023" s="9">
        <v>-0.84935740000000004</v>
      </c>
      <c r="E2023" s="10">
        <v>-1.0627000999999998</v>
      </c>
      <c r="F2023" s="11">
        <v>1.1426695999999999E-5</v>
      </c>
    </row>
    <row r="2024" spans="1:6" ht="15">
      <c r="A2024" s="7" t="s">
        <v>2053</v>
      </c>
      <c r="B2024" s="8" t="s">
        <v>2054</v>
      </c>
      <c r="C2024" s="9">
        <v>-3.5981614999999998</v>
      </c>
      <c r="D2024" s="9">
        <v>-2.540397</v>
      </c>
      <c r="E2024" s="10">
        <v>-1.0577644999999998</v>
      </c>
      <c r="F2024" s="11">
        <v>5.2480013000000001E-3</v>
      </c>
    </row>
    <row r="2025" spans="1:6" ht="15">
      <c r="A2025" s="7" t="s">
        <v>1664</v>
      </c>
      <c r="B2025" s="8" t="s">
        <v>1665</v>
      </c>
      <c r="C2025" s="9">
        <v>-3.5384893000000002</v>
      </c>
      <c r="D2025" s="9">
        <v>-2.483638</v>
      </c>
      <c r="E2025" s="10">
        <v>-1.0548513000000002</v>
      </c>
      <c r="F2025" s="11">
        <v>2.6524647E-3</v>
      </c>
    </row>
    <row r="2026" spans="1:6" ht="22.5">
      <c r="A2026" s="7" t="s">
        <v>4915</v>
      </c>
      <c r="B2026" s="8" t="s">
        <v>4916</v>
      </c>
      <c r="C2026" s="9">
        <v>-2.8094184000000002</v>
      </c>
      <c r="D2026" s="9">
        <v>-1.7681834999999999</v>
      </c>
      <c r="E2026" s="10">
        <v>-1.0412349000000003</v>
      </c>
      <c r="F2026" s="11">
        <v>2.4124379E-4</v>
      </c>
    </row>
    <row r="2027" spans="1:6" ht="15">
      <c r="A2027" s="7" t="s">
        <v>3647</v>
      </c>
      <c r="B2027" s="8" t="s">
        <v>3648</v>
      </c>
      <c r="C2027" s="9">
        <v>-3.1477295999999999</v>
      </c>
      <c r="D2027" s="9">
        <v>-2.1068951999999999</v>
      </c>
      <c r="E2027" s="10">
        <v>-1.0408344</v>
      </c>
      <c r="F2027" s="11">
        <v>3.72609E-3</v>
      </c>
    </row>
    <row r="2028" spans="1:6" ht="15">
      <c r="A2028" s="7" t="s">
        <v>2204</v>
      </c>
      <c r="B2028" s="8" t="s">
        <v>2205</v>
      </c>
      <c r="C2028" s="9">
        <v>-4.3135232999999999</v>
      </c>
      <c r="D2028" s="9">
        <v>-3.2802997</v>
      </c>
      <c r="E2028" s="10">
        <v>-1.0332235999999999</v>
      </c>
      <c r="F2028" s="11">
        <v>7.6072863000000001E-3</v>
      </c>
    </row>
    <row r="2029" spans="1:6" ht="15">
      <c r="A2029" s="7" t="s">
        <v>5800</v>
      </c>
      <c r="B2029" s="8" t="s">
        <v>5801</v>
      </c>
      <c r="C2029" s="9">
        <v>-1.4066135</v>
      </c>
      <c r="D2029" s="9">
        <v>-0.38520238000000001</v>
      </c>
      <c r="E2029" s="10">
        <v>-1.02141112</v>
      </c>
      <c r="F2029" s="11">
        <v>1.4189297999999999E-7</v>
      </c>
    </row>
    <row r="2030" spans="1:6" ht="15">
      <c r="A2030" s="7" t="s">
        <v>2288</v>
      </c>
      <c r="B2030" s="8" t="s">
        <v>2289</v>
      </c>
      <c r="C2030" s="9">
        <v>3.7841779999999998E-2</v>
      </c>
      <c r="D2030" s="9">
        <v>1.0388885999999999</v>
      </c>
      <c r="E2030" s="10">
        <v>-1.00104682</v>
      </c>
      <c r="F2030" s="11">
        <v>1.0671869E-3</v>
      </c>
    </row>
    <row r="2031" spans="1:6" ht="15">
      <c r="A2031" s="7" t="s">
        <v>2927</v>
      </c>
      <c r="B2031" s="8" t="s">
        <v>2928</v>
      </c>
      <c r="C2031" s="9">
        <v>-0.29175394999999998</v>
      </c>
      <c r="D2031" s="9">
        <v>0.70793119999999998</v>
      </c>
      <c r="E2031" s="10">
        <v>-0.99968514999999991</v>
      </c>
      <c r="F2031" s="11">
        <v>3.628895E-3</v>
      </c>
    </row>
    <row r="2032" spans="1:6" ht="15">
      <c r="A2032" s="7" t="s">
        <v>1083</v>
      </c>
      <c r="B2032" s="8" t="s">
        <v>1084</v>
      </c>
      <c r="C2032" s="9">
        <v>-2.0463688000000002</v>
      </c>
      <c r="D2032" s="9">
        <v>-1.0682149999999999</v>
      </c>
      <c r="E2032" s="10">
        <v>-0.9781538000000003</v>
      </c>
      <c r="F2032" s="11">
        <v>5.6500910000000003E-3</v>
      </c>
    </row>
    <row r="2033" spans="1:6" ht="15">
      <c r="A2033" s="7" t="s">
        <v>4844</v>
      </c>
      <c r="B2033" s="8" t="s">
        <v>4845</v>
      </c>
      <c r="C2033" s="9">
        <v>0.58117479999999999</v>
      </c>
      <c r="D2033" s="9">
        <v>1.5587085000000001</v>
      </c>
      <c r="E2033" s="10">
        <v>-0.97753370000000006</v>
      </c>
      <c r="F2033" s="11">
        <v>4.1903675999999997E-3</v>
      </c>
    </row>
    <row r="2034" spans="1:6" ht="15">
      <c r="A2034" s="7" t="s">
        <v>1140</v>
      </c>
      <c r="B2034" s="8" t="s">
        <v>1141</v>
      </c>
      <c r="C2034" s="9">
        <v>0.66598329999999994</v>
      </c>
      <c r="D2034" s="9">
        <v>1.6386590999999999</v>
      </c>
      <c r="E2034" s="10">
        <v>-0.97267579999999998</v>
      </c>
      <c r="F2034" s="11">
        <v>3.1300570000000001E-4</v>
      </c>
    </row>
    <row r="2035" spans="1:6" ht="15">
      <c r="A2035" s="7" t="s">
        <v>1960</v>
      </c>
      <c r="B2035" s="8" t="s">
        <v>1961</v>
      </c>
      <c r="C2035" s="9">
        <v>-1.8705536</v>
      </c>
      <c r="D2035" s="9">
        <v>-0.90072702999999998</v>
      </c>
      <c r="E2035" s="10">
        <v>-0.96982657000000005</v>
      </c>
      <c r="F2035" s="11">
        <v>3.5356767000000003E-5</v>
      </c>
    </row>
    <row r="2036" spans="1:6" ht="15">
      <c r="A2036" s="7" t="s">
        <v>3335</v>
      </c>
      <c r="B2036" s="8" t="s">
        <v>3336</v>
      </c>
      <c r="C2036" s="9">
        <v>2.4519590999999998</v>
      </c>
      <c r="D2036" s="9">
        <v>3.4214250000000002</v>
      </c>
      <c r="E2036" s="10">
        <v>-0.96946590000000032</v>
      </c>
      <c r="F2036" s="11">
        <v>6.8877369999999997E-4</v>
      </c>
    </row>
    <row r="2037" spans="1:6" ht="15">
      <c r="A2037" s="7" t="s">
        <v>2349</v>
      </c>
      <c r="B2037" s="8" t="s">
        <v>2350</v>
      </c>
      <c r="C2037" s="9">
        <v>3.6318929999999999E-2</v>
      </c>
      <c r="D2037" s="9">
        <v>1.0035008999999999</v>
      </c>
      <c r="E2037" s="10">
        <v>-0.96718196999999995</v>
      </c>
      <c r="F2037" s="11">
        <v>5.9982752E-3</v>
      </c>
    </row>
    <row r="2038" spans="1:6" ht="15">
      <c r="A2038" s="7" t="s">
        <v>3782</v>
      </c>
      <c r="B2038" s="8" t="s">
        <v>3783</v>
      </c>
      <c r="C2038" s="9">
        <v>0.12904610999999999</v>
      </c>
      <c r="D2038" s="9">
        <v>1.0865965</v>
      </c>
      <c r="E2038" s="10">
        <v>-0.95755038999999997</v>
      </c>
      <c r="F2038" s="11">
        <v>5.0145439999999995E-4</v>
      </c>
    </row>
    <row r="2039" spans="1:6" ht="15">
      <c r="A2039" s="7" t="s">
        <v>3359</v>
      </c>
      <c r="B2039" s="8" t="s">
        <v>3360</v>
      </c>
      <c r="C2039" s="9">
        <v>-1.4370136</v>
      </c>
      <c r="D2039" s="9">
        <v>-0.48221058</v>
      </c>
      <c r="E2039" s="10">
        <v>-0.95480301999999995</v>
      </c>
      <c r="F2039" s="11">
        <v>9.055614E-3</v>
      </c>
    </row>
    <row r="2040" spans="1:6" ht="15">
      <c r="A2040" s="7" t="s">
        <v>408</v>
      </c>
      <c r="B2040" s="8" t="s">
        <v>409</v>
      </c>
      <c r="C2040" s="9">
        <v>-1.3954332</v>
      </c>
      <c r="D2040" s="9">
        <v>-0.44222063</v>
      </c>
      <c r="E2040" s="10">
        <v>-0.95321257000000004</v>
      </c>
      <c r="F2040" s="11">
        <v>2.1629285999999999E-4</v>
      </c>
    </row>
    <row r="2041" spans="1:6" ht="15">
      <c r="A2041" s="7" t="s">
        <v>2797</v>
      </c>
      <c r="B2041" s="8" t="s">
        <v>2798</v>
      </c>
      <c r="C2041" s="9">
        <v>-4.0519442999999997</v>
      </c>
      <c r="D2041" s="9">
        <v>-3.0992953999999999</v>
      </c>
      <c r="E2041" s="10">
        <v>-0.9526488999999998</v>
      </c>
      <c r="F2041" s="11">
        <v>2.9358710000000001E-3</v>
      </c>
    </row>
    <row r="2042" spans="1:6" ht="15">
      <c r="A2042" s="7" t="s">
        <v>1851</v>
      </c>
      <c r="B2042" s="8" t="s">
        <v>1852</v>
      </c>
      <c r="C2042" s="9">
        <v>-0.65778110000000001</v>
      </c>
      <c r="D2042" s="9">
        <v>0.28434231999999998</v>
      </c>
      <c r="E2042" s="10">
        <v>-0.94212341999999993</v>
      </c>
      <c r="F2042" s="11">
        <v>4.3581160000000004E-3</v>
      </c>
    </row>
    <row r="2043" spans="1:6" ht="15">
      <c r="A2043" s="7" t="s">
        <v>3784</v>
      </c>
      <c r="B2043" s="8" t="s">
        <v>3785</v>
      </c>
      <c r="C2043" s="9">
        <v>0.35856345000000001</v>
      </c>
      <c r="D2043" s="9">
        <v>1.2951746</v>
      </c>
      <c r="E2043" s="10">
        <v>-0.93661114999999995</v>
      </c>
      <c r="F2043" s="11">
        <v>1.5790197999999999E-3</v>
      </c>
    </row>
    <row r="2044" spans="1:6" ht="15">
      <c r="A2044" s="7" t="s">
        <v>2325</v>
      </c>
      <c r="B2044" s="8" t="s">
        <v>2326</v>
      </c>
      <c r="C2044" s="9">
        <v>-1.1263303</v>
      </c>
      <c r="D2044" s="9">
        <v>-0.19578944000000001</v>
      </c>
      <c r="E2044" s="10">
        <v>-0.93054086000000003</v>
      </c>
      <c r="F2044" s="11">
        <v>2.3432774000000001E-3</v>
      </c>
    </row>
    <row r="2045" spans="1:6" ht="15">
      <c r="A2045" s="7" t="s">
        <v>5040</v>
      </c>
      <c r="B2045" s="8" t="s">
        <v>5041</v>
      </c>
      <c r="C2045" s="9">
        <v>-3.8517203000000002</v>
      </c>
      <c r="D2045" s="9">
        <v>-2.9241233000000002</v>
      </c>
      <c r="E2045" s="10">
        <v>-0.927597</v>
      </c>
      <c r="F2045" s="11">
        <v>6.1651266999999997E-4</v>
      </c>
    </row>
    <row r="2046" spans="1:6" ht="15">
      <c r="A2046" s="7" t="s">
        <v>5964</v>
      </c>
      <c r="B2046" s="8" t="s">
        <v>5965</v>
      </c>
      <c r="C2046" s="9">
        <v>-0.17220742</v>
      </c>
      <c r="D2046" s="9">
        <v>0.75507544999999998</v>
      </c>
      <c r="E2046" s="10">
        <v>-0.92728286999999998</v>
      </c>
      <c r="F2046" s="11">
        <v>2.5174848E-5</v>
      </c>
    </row>
    <row r="2047" spans="1:6" ht="15">
      <c r="A2047" s="7" t="s">
        <v>1232</v>
      </c>
      <c r="B2047" s="8" t="s">
        <v>1233</v>
      </c>
      <c r="C2047" s="9">
        <v>-1.6667574999999999</v>
      </c>
      <c r="D2047" s="9">
        <v>-0.73968920000000005</v>
      </c>
      <c r="E2047" s="10">
        <v>-0.92706829999999985</v>
      </c>
      <c r="F2047" s="11">
        <v>1.4582487999999999E-3</v>
      </c>
    </row>
    <row r="2048" spans="1:6" ht="15">
      <c r="A2048" s="7" t="s">
        <v>5004</v>
      </c>
      <c r="B2048" s="8" t="s">
        <v>5005</v>
      </c>
      <c r="C2048" s="9">
        <v>-3.348096</v>
      </c>
      <c r="D2048" s="9">
        <v>-2.4288628000000001</v>
      </c>
      <c r="E2048" s="10">
        <v>-0.91923319999999986</v>
      </c>
      <c r="F2048" s="11">
        <v>1.4533786999999999E-2</v>
      </c>
    </row>
    <row r="2049" spans="1:6" ht="15">
      <c r="A2049" s="7" t="s">
        <v>3651</v>
      </c>
      <c r="B2049" s="8" t="s">
        <v>3652</v>
      </c>
      <c r="C2049" s="9">
        <v>0.22450877999999999</v>
      </c>
      <c r="D2049" s="9">
        <v>1.1428031000000001</v>
      </c>
      <c r="E2049" s="10">
        <v>-0.91829432000000011</v>
      </c>
      <c r="F2049" s="11">
        <v>4.4921427E-3</v>
      </c>
    </row>
    <row r="2050" spans="1:6" ht="22.5">
      <c r="A2050" s="7" t="s">
        <v>2811</v>
      </c>
      <c r="B2050" s="8" t="s">
        <v>2812</v>
      </c>
      <c r="C2050" s="9">
        <v>-2.6629667000000001</v>
      </c>
      <c r="D2050" s="9">
        <v>-1.7476403</v>
      </c>
      <c r="E2050" s="10">
        <v>-0.9153264000000001</v>
      </c>
      <c r="F2050" s="11">
        <v>1.3168321999999999E-4</v>
      </c>
    </row>
    <row r="2051" spans="1:6" ht="15">
      <c r="A2051" s="7" t="s">
        <v>3395</v>
      </c>
      <c r="B2051" s="8" t="s">
        <v>3396</v>
      </c>
      <c r="C2051" s="9">
        <v>-1.1951314</v>
      </c>
      <c r="D2051" s="9">
        <v>-0.2806051</v>
      </c>
      <c r="E2051" s="10">
        <v>-0.9145262999999999</v>
      </c>
      <c r="F2051" s="11">
        <v>1.0741334E-3</v>
      </c>
    </row>
    <row r="2052" spans="1:6" ht="15">
      <c r="A2052" s="7" t="s">
        <v>4493</v>
      </c>
      <c r="B2052" s="8" t="s">
        <v>4494</v>
      </c>
      <c r="C2052" s="9">
        <v>-3.5588567000000002</v>
      </c>
      <c r="D2052" s="9">
        <v>-2.6455464000000002</v>
      </c>
      <c r="E2052" s="10">
        <v>-0.91331030000000002</v>
      </c>
      <c r="F2052" s="11">
        <v>1.0896261E-3</v>
      </c>
    </row>
    <row r="2053" spans="1:6" ht="22.5">
      <c r="A2053" s="7" t="s">
        <v>4935</v>
      </c>
      <c r="B2053" s="8" t="s">
        <v>4936</v>
      </c>
      <c r="C2053" s="9">
        <v>-0.68925820000000004</v>
      </c>
      <c r="D2053" s="9">
        <v>0.22390977000000001</v>
      </c>
      <c r="E2053" s="10">
        <v>-0.91316797000000005</v>
      </c>
      <c r="F2053" s="11">
        <v>3.3419025000000001E-3</v>
      </c>
    </row>
    <row r="2054" spans="1:6" ht="15">
      <c r="A2054" s="7" t="s">
        <v>866</v>
      </c>
      <c r="B2054" s="8" t="s">
        <v>867</v>
      </c>
      <c r="C2054" s="9">
        <v>2.3096092000000001</v>
      </c>
      <c r="D2054" s="9">
        <v>3.2217967999999999</v>
      </c>
      <c r="E2054" s="10">
        <v>-0.91218759999999977</v>
      </c>
      <c r="F2054" s="11">
        <v>3.8282689999999999E-4</v>
      </c>
    </row>
    <row r="2055" spans="1:6" ht="15">
      <c r="A2055" s="7" t="s">
        <v>2254</v>
      </c>
      <c r="B2055" s="8" t="s">
        <v>2255</v>
      </c>
      <c r="C2055" s="9">
        <v>-1.7401827999999999</v>
      </c>
      <c r="D2055" s="9">
        <v>-0.8347561</v>
      </c>
      <c r="E2055" s="10">
        <v>-0.90542669999999992</v>
      </c>
      <c r="F2055" s="11">
        <v>7.5235880000000001E-5</v>
      </c>
    </row>
    <row r="2056" spans="1:6" ht="15">
      <c r="A2056" s="7" t="s">
        <v>4703</v>
      </c>
      <c r="B2056" s="8" t="s">
        <v>4704</v>
      </c>
      <c r="C2056" s="9">
        <v>-1.8220447</v>
      </c>
      <c r="D2056" s="9">
        <v>-0.91992229999999997</v>
      </c>
      <c r="E2056" s="10">
        <v>-0.90212239999999999</v>
      </c>
      <c r="F2056" s="11">
        <v>3.1507976000000001E-4</v>
      </c>
    </row>
    <row r="2057" spans="1:6" ht="15">
      <c r="A2057" s="7" t="s">
        <v>3786</v>
      </c>
      <c r="B2057" s="8" t="s">
        <v>3787</v>
      </c>
      <c r="C2057" s="9">
        <v>-0.37887818000000001</v>
      </c>
      <c r="D2057" s="9">
        <v>0.52139186999999998</v>
      </c>
      <c r="E2057" s="10">
        <v>-0.90027005000000004</v>
      </c>
      <c r="F2057" s="11">
        <v>1.3278871000000001E-3</v>
      </c>
    </row>
    <row r="2058" spans="1:6" ht="15">
      <c r="A2058" s="7" t="s">
        <v>1680</v>
      </c>
      <c r="B2058" s="8" t="s">
        <v>1681</v>
      </c>
      <c r="C2058" s="9">
        <v>-1.4380682</v>
      </c>
      <c r="D2058" s="9">
        <v>-0.54434320000000003</v>
      </c>
      <c r="E2058" s="10">
        <v>-0.89372499999999999</v>
      </c>
      <c r="F2058" s="11">
        <v>6.8709540000000001E-4</v>
      </c>
    </row>
    <row r="2059" spans="1:6" ht="15">
      <c r="A2059" s="7" t="s">
        <v>2413</v>
      </c>
      <c r="B2059" s="8" t="s">
        <v>2414</v>
      </c>
      <c r="C2059" s="9">
        <v>-2.2603946000000001</v>
      </c>
      <c r="D2059" s="9">
        <v>-1.3749902000000001</v>
      </c>
      <c r="E2059" s="10">
        <v>-0.88540440000000009</v>
      </c>
      <c r="F2059" s="11">
        <v>6.2110816E-4</v>
      </c>
    </row>
    <row r="2060" spans="1:6" ht="15">
      <c r="A2060" s="7" t="s">
        <v>154</v>
      </c>
      <c r="B2060" s="8" t="s">
        <v>155</v>
      </c>
      <c r="C2060" s="9">
        <v>0.43746087</v>
      </c>
      <c r="D2060" s="9">
        <v>1.3088272000000001</v>
      </c>
      <c r="E2060" s="10">
        <v>-0.87136633000000008</v>
      </c>
      <c r="F2060" s="11">
        <v>7.9202520000000001E-5</v>
      </c>
    </row>
    <row r="2061" spans="1:6" ht="15">
      <c r="A2061" s="7" t="s">
        <v>3403</v>
      </c>
      <c r="B2061" s="8" t="s">
        <v>3404</v>
      </c>
      <c r="C2061" s="9">
        <v>0.37483492000000002</v>
      </c>
      <c r="D2061" s="9">
        <v>1.2454722</v>
      </c>
      <c r="E2061" s="10">
        <v>-0.87063727999999996</v>
      </c>
      <c r="F2061" s="11">
        <v>6.5751774999999997E-4</v>
      </c>
    </row>
    <row r="2062" spans="1:6" ht="15">
      <c r="A2062" s="7" t="s">
        <v>4927</v>
      </c>
      <c r="B2062" s="8" t="s">
        <v>4928</v>
      </c>
      <c r="C2062" s="9">
        <v>-1.4346091999999999</v>
      </c>
      <c r="D2062" s="9">
        <v>-0.56762694999999996</v>
      </c>
      <c r="E2062" s="10">
        <v>-0.86698224999999995</v>
      </c>
      <c r="F2062" s="11">
        <v>3.5169743999999998E-6</v>
      </c>
    </row>
    <row r="2063" spans="1:6" ht="15">
      <c r="A2063" s="7" t="s">
        <v>412</v>
      </c>
      <c r="B2063" s="8" t="s">
        <v>413</v>
      </c>
      <c r="C2063" s="9">
        <v>-3.7007374999999998</v>
      </c>
      <c r="D2063" s="9">
        <v>-2.8352407999999998</v>
      </c>
      <c r="E2063" s="10">
        <v>-0.86549670000000001</v>
      </c>
      <c r="F2063" s="11">
        <v>4.2679980000000003E-3</v>
      </c>
    </row>
    <row r="2064" spans="1:6" ht="15">
      <c r="A2064" s="7" t="s">
        <v>5177</v>
      </c>
      <c r="B2064" s="8" t="s">
        <v>5178</v>
      </c>
      <c r="C2064" s="9">
        <v>-3.5993110000000001</v>
      </c>
      <c r="D2064" s="9">
        <v>-2.7431016000000001</v>
      </c>
      <c r="E2064" s="10">
        <v>-0.85620940000000001</v>
      </c>
      <c r="F2064" s="11">
        <v>6.76664E-3</v>
      </c>
    </row>
    <row r="2065" spans="1:6" ht="15">
      <c r="A2065" s="7" t="s">
        <v>3994</v>
      </c>
      <c r="B2065" s="8" t="s">
        <v>3995</v>
      </c>
      <c r="C2065" s="9">
        <v>-0.23324555</v>
      </c>
      <c r="D2065" s="9">
        <v>0.62044597000000001</v>
      </c>
      <c r="E2065" s="10">
        <v>-0.85369152000000004</v>
      </c>
      <c r="F2065" s="11">
        <v>5.4992789999999997E-9</v>
      </c>
    </row>
    <row r="2066" spans="1:6" ht="15">
      <c r="A2066" s="7" t="s">
        <v>4098</v>
      </c>
      <c r="B2066" s="8" t="s">
        <v>4099</v>
      </c>
      <c r="C2066" s="9">
        <v>-0.70526169999999999</v>
      </c>
      <c r="D2066" s="9">
        <v>0.14527366</v>
      </c>
      <c r="E2066" s="10">
        <v>-0.85053535999999996</v>
      </c>
      <c r="F2066" s="11">
        <v>1.2919966E-6</v>
      </c>
    </row>
    <row r="2067" spans="1:6" ht="15">
      <c r="A2067" s="7" t="s">
        <v>2488</v>
      </c>
      <c r="B2067" s="8" t="s">
        <v>2489</v>
      </c>
      <c r="C2067" s="9">
        <v>0.42765677000000002</v>
      </c>
      <c r="D2067" s="9">
        <v>1.2731539999999999</v>
      </c>
      <c r="E2067" s="10">
        <v>-0.84549722999999988</v>
      </c>
      <c r="F2067" s="11">
        <v>4.2934462999999999E-4</v>
      </c>
    </row>
    <row r="2068" spans="1:6" ht="15">
      <c r="A2068" s="7" t="s">
        <v>2242</v>
      </c>
      <c r="B2068" s="8" t="s">
        <v>2243</v>
      </c>
      <c r="C2068" s="9">
        <v>1.0822858</v>
      </c>
      <c r="D2068" s="9">
        <v>1.9259161</v>
      </c>
      <c r="E2068" s="10">
        <v>-0.84363030000000006</v>
      </c>
      <c r="F2068" s="11">
        <v>3.7579518000000001E-3</v>
      </c>
    </row>
    <row r="2069" spans="1:6" ht="15">
      <c r="A2069" s="7" t="s">
        <v>1063</v>
      </c>
      <c r="B2069" s="8" t="s">
        <v>1064</v>
      </c>
      <c r="C2069" s="9">
        <v>-0.90053939999999999</v>
      </c>
      <c r="D2069" s="9">
        <v>-6.1053049999999998E-2</v>
      </c>
      <c r="E2069" s="10">
        <v>-0.83948635000000005</v>
      </c>
      <c r="F2069" s="11">
        <v>7.1549269999999999E-4</v>
      </c>
    </row>
    <row r="2070" spans="1:6" ht="15">
      <c r="A2070" s="7" t="s">
        <v>449</v>
      </c>
      <c r="B2070" s="8" t="s">
        <v>450</v>
      </c>
      <c r="C2070" s="9">
        <v>1.9488686</v>
      </c>
      <c r="D2070" s="9">
        <v>2.7824203999999999</v>
      </c>
      <c r="E2070" s="10">
        <v>-0.83355179999999995</v>
      </c>
      <c r="F2070" s="11">
        <v>1.0336262000000001E-2</v>
      </c>
    </row>
    <row r="2071" spans="1:6" ht="15">
      <c r="A2071" s="7" t="s">
        <v>1879</v>
      </c>
      <c r="B2071" s="8" t="s">
        <v>1880</v>
      </c>
      <c r="C2071" s="9">
        <v>0.82672155000000003</v>
      </c>
      <c r="D2071" s="9">
        <v>1.6565464999999999</v>
      </c>
      <c r="E2071" s="10">
        <v>-0.82982494999999989</v>
      </c>
      <c r="F2071" s="11">
        <v>1.0256188999999999E-3</v>
      </c>
    </row>
    <row r="2072" spans="1:6" ht="15">
      <c r="A2072" s="7" t="s">
        <v>3899</v>
      </c>
      <c r="B2072" s="8" t="s">
        <v>3900</v>
      </c>
      <c r="C2072" s="9">
        <v>-2.6283113999999999</v>
      </c>
      <c r="D2072" s="9">
        <v>-1.8015060000000001</v>
      </c>
      <c r="E2072" s="10">
        <v>-0.8268053999999998</v>
      </c>
      <c r="F2072" s="11">
        <v>1.0376692999999999E-2</v>
      </c>
    </row>
    <row r="2073" spans="1:6" ht="15">
      <c r="A2073" s="7" t="s">
        <v>3996</v>
      </c>
      <c r="B2073" s="8" t="s">
        <v>3997</v>
      </c>
      <c r="C2073" s="9">
        <v>-1.3434676000000001</v>
      </c>
      <c r="D2073" s="9">
        <v>-0.51805084999999995</v>
      </c>
      <c r="E2073" s="10">
        <v>-0.82541675000000014</v>
      </c>
      <c r="F2073" s="11">
        <v>7.8268740000000004E-4</v>
      </c>
    </row>
    <row r="2074" spans="1:6" ht="15">
      <c r="A2074" s="7" t="s">
        <v>5231</v>
      </c>
      <c r="B2074" s="8"/>
      <c r="C2074" s="9">
        <v>-0.90855724000000004</v>
      </c>
      <c r="D2074" s="9">
        <v>-8.3902130000000005E-2</v>
      </c>
      <c r="E2074" s="10">
        <v>-0.82465511000000002</v>
      </c>
      <c r="F2074" s="11">
        <v>1.5696657000000001E-3</v>
      </c>
    </row>
    <row r="2075" spans="1:6" ht="15">
      <c r="A2075" s="7" t="s">
        <v>1672</v>
      </c>
      <c r="B2075" s="8" t="s">
        <v>1673</v>
      </c>
      <c r="C2075" s="9">
        <v>-1.2598305999999999</v>
      </c>
      <c r="D2075" s="9">
        <v>-0.43538207000000001</v>
      </c>
      <c r="E2075" s="10">
        <v>-0.82444852999999996</v>
      </c>
      <c r="F2075" s="11">
        <v>9.4453902999999998E-4</v>
      </c>
    </row>
    <row r="2076" spans="1:6" ht="15">
      <c r="A2076" s="7" t="s">
        <v>2319</v>
      </c>
      <c r="B2076" s="8" t="s">
        <v>2320</v>
      </c>
      <c r="C2076" s="9">
        <v>-1.0080144</v>
      </c>
      <c r="D2076" s="9">
        <v>-0.18561955999999999</v>
      </c>
      <c r="E2076" s="10">
        <v>-0.82239483999999996</v>
      </c>
      <c r="F2076" s="11">
        <v>2.1919426999999999E-3</v>
      </c>
    </row>
    <row r="2077" spans="1:6" ht="15">
      <c r="A2077" s="7" t="s">
        <v>1437</v>
      </c>
      <c r="B2077" s="8"/>
      <c r="C2077" s="9">
        <v>-3.7847414000000001</v>
      </c>
      <c r="D2077" s="9">
        <v>-2.9625650000000001</v>
      </c>
      <c r="E2077" s="10">
        <v>-0.82217640000000003</v>
      </c>
      <c r="F2077" s="11">
        <v>9.9582879999999992E-3</v>
      </c>
    </row>
    <row r="2078" spans="1:6" ht="15">
      <c r="A2078" s="7" t="s">
        <v>1425</v>
      </c>
      <c r="B2078" s="8" t="s">
        <v>1426</v>
      </c>
      <c r="C2078" s="9">
        <v>-0.32371515000000001</v>
      </c>
      <c r="D2078" s="9">
        <v>0.49189082000000001</v>
      </c>
      <c r="E2078" s="10">
        <v>-0.81560597000000001</v>
      </c>
      <c r="F2078" s="11">
        <v>1.4717269999999999E-3</v>
      </c>
    </row>
    <row r="2079" spans="1:6" ht="15">
      <c r="A2079" s="7" t="s">
        <v>1256</v>
      </c>
      <c r="B2079" s="8" t="s">
        <v>1257</v>
      </c>
      <c r="C2079" s="9">
        <v>-1.3142931</v>
      </c>
      <c r="D2079" s="9">
        <v>-0.49999421999999999</v>
      </c>
      <c r="E2079" s="10">
        <v>-0.81429887999999995</v>
      </c>
      <c r="F2079" s="11">
        <v>8.4608879999999997E-3</v>
      </c>
    </row>
    <row r="2080" spans="1:6" ht="15">
      <c r="A2080" s="7" t="s">
        <v>676</v>
      </c>
      <c r="B2080" s="8" t="s">
        <v>677</v>
      </c>
      <c r="C2080" s="9">
        <v>4.8678725999999999E-2</v>
      </c>
      <c r="D2080" s="9">
        <v>0.86158734999999997</v>
      </c>
      <c r="E2080" s="10">
        <v>-0.81290862399999997</v>
      </c>
      <c r="F2080" s="11">
        <v>7.6924850000000003E-6</v>
      </c>
    </row>
    <row r="2081" spans="1:6" ht="15">
      <c r="A2081" s="7" t="s">
        <v>3364</v>
      </c>
      <c r="B2081" s="8" t="s">
        <v>3365</v>
      </c>
      <c r="C2081" s="9">
        <v>0.66911339999999997</v>
      </c>
      <c r="D2081" s="9">
        <v>1.4817524</v>
      </c>
      <c r="E2081" s="10">
        <v>-0.812639</v>
      </c>
      <c r="F2081" s="11">
        <v>6.8838619999999999E-4</v>
      </c>
    </row>
    <row r="2082" spans="1:6" ht="15">
      <c r="A2082" s="7" t="s">
        <v>1146</v>
      </c>
      <c r="B2082" s="8" t="s">
        <v>1147</v>
      </c>
      <c r="C2082" s="9">
        <v>-3.7309736999999998</v>
      </c>
      <c r="D2082" s="9">
        <v>-2.9185755000000002</v>
      </c>
      <c r="E2082" s="10">
        <v>-0.81239819999999963</v>
      </c>
      <c r="F2082" s="11">
        <v>6.8620644000000003E-3</v>
      </c>
    </row>
    <row r="2083" spans="1:6" ht="15">
      <c r="A2083" s="7" t="s">
        <v>3645</v>
      </c>
      <c r="B2083" s="8" t="s">
        <v>3646</v>
      </c>
      <c r="C2083" s="9">
        <v>-1.5786548</v>
      </c>
      <c r="D2083" s="9">
        <v>-0.76956179999999996</v>
      </c>
      <c r="E2083" s="10">
        <v>-0.80909300000000006</v>
      </c>
      <c r="F2083" s="11">
        <v>7.3370900000000003E-4</v>
      </c>
    </row>
    <row r="2084" spans="1:6" ht="15">
      <c r="A2084" s="7" t="s">
        <v>453</v>
      </c>
      <c r="B2084" s="8" t="s">
        <v>454</v>
      </c>
      <c r="C2084" s="9">
        <v>-2.435781</v>
      </c>
      <c r="D2084" s="9">
        <v>-1.6286776999999999</v>
      </c>
      <c r="E2084" s="10">
        <v>-0.80710330000000008</v>
      </c>
      <c r="F2084" s="11">
        <v>5.1210549999999998E-7</v>
      </c>
    </row>
    <row r="2085" spans="1:6" ht="15">
      <c r="A2085" s="7" t="s">
        <v>4737</v>
      </c>
      <c r="B2085" s="8" t="s">
        <v>4738</v>
      </c>
      <c r="C2085" s="9">
        <v>-1.0017353</v>
      </c>
      <c r="D2085" s="9">
        <v>-0.19655945999999999</v>
      </c>
      <c r="E2085" s="10">
        <v>-0.80517583999999998</v>
      </c>
      <c r="F2085" s="11">
        <v>3.9059708000000002E-3</v>
      </c>
    </row>
    <row r="2086" spans="1:6" ht="15">
      <c r="A2086" s="7" t="s">
        <v>3166</v>
      </c>
      <c r="B2086" s="8" t="s">
        <v>3167</v>
      </c>
      <c r="C2086" s="9">
        <v>-2.3005947999999998</v>
      </c>
      <c r="D2086" s="9">
        <v>-1.4984487</v>
      </c>
      <c r="E2086" s="10">
        <v>-0.80214609999999986</v>
      </c>
      <c r="F2086" s="11">
        <v>5.9634040000000003E-3</v>
      </c>
    </row>
    <row r="2087" spans="1:6" ht="15">
      <c r="A2087" s="7" t="s">
        <v>2919</v>
      </c>
      <c r="B2087" s="8" t="s">
        <v>2920</v>
      </c>
      <c r="C2087" s="9">
        <v>0.78437820000000003</v>
      </c>
      <c r="D2087" s="9">
        <v>1.5860065000000001</v>
      </c>
      <c r="E2087" s="10">
        <v>-0.80162830000000007</v>
      </c>
      <c r="F2087" s="11">
        <v>5.4769989999999998E-5</v>
      </c>
    </row>
    <row r="2088" spans="1:6" ht="22.5">
      <c r="A2088" s="7" t="s">
        <v>1797</v>
      </c>
      <c r="B2088" s="8" t="s">
        <v>1798</v>
      </c>
      <c r="C2088" s="9">
        <v>-1.8640844999999999</v>
      </c>
      <c r="D2088" s="9">
        <v>-1.0722951999999999</v>
      </c>
      <c r="E2088" s="10">
        <v>-0.79178930000000003</v>
      </c>
      <c r="F2088" s="11">
        <v>1.2696134E-2</v>
      </c>
    </row>
    <row r="2089" spans="1:6" ht="15">
      <c r="A2089" s="7" t="s">
        <v>2105</v>
      </c>
      <c r="B2089" s="8" t="s">
        <v>2106</v>
      </c>
      <c r="C2089" s="9">
        <v>-1.3173573000000001</v>
      </c>
      <c r="D2089" s="9">
        <v>-0.52822703000000004</v>
      </c>
      <c r="E2089" s="10">
        <v>-0.78913027000000002</v>
      </c>
      <c r="F2089" s="11">
        <v>7.9665122999999995E-4</v>
      </c>
    </row>
    <row r="2090" spans="1:6" ht="15">
      <c r="A2090" s="7" t="s">
        <v>5535</v>
      </c>
      <c r="B2090" s="8" t="s">
        <v>5536</v>
      </c>
      <c r="C2090" s="9">
        <v>-2.2606307999999999</v>
      </c>
      <c r="D2090" s="9">
        <v>-1.4731189</v>
      </c>
      <c r="E2090" s="10">
        <v>-0.78751189999999993</v>
      </c>
      <c r="F2090" s="11">
        <v>6.5908627999999997E-3</v>
      </c>
    </row>
    <row r="2091" spans="1:6" ht="15">
      <c r="A2091" s="7" t="s">
        <v>4846</v>
      </c>
      <c r="B2091" s="8" t="s">
        <v>4847</v>
      </c>
      <c r="C2091" s="9">
        <v>-0.94556784999999999</v>
      </c>
      <c r="D2091" s="9">
        <v>-0.16091781999999999</v>
      </c>
      <c r="E2091" s="10">
        <v>-0.78465003</v>
      </c>
      <c r="F2091" s="11">
        <v>1.4558017E-5</v>
      </c>
    </row>
    <row r="2092" spans="1:6" ht="15">
      <c r="A2092" s="7" t="s">
        <v>558</v>
      </c>
      <c r="B2092" s="8" t="s">
        <v>559</v>
      </c>
      <c r="C2092" s="9">
        <v>-0.72561889999999996</v>
      </c>
      <c r="D2092" s="9">
        <v>5.6424874999999999E-2</v>
      </c>
      <c r="E2092" s="10">
        <v>-0.782043775</v>
      </c>
      <c r="F2092" s="11">
        <v>7.8587190000000003E-4</v>
      </c>
    </row>
    <row r="2093" spans="1:6" ht="15">
      <c r="A2093" s="7" t="s">
        <v>1695</v>
      </c>
      <c r="B2093" s="8" t="s">
        <v>1696</v>
      </c>
      <c r="C2093" s="9">
        <v>-1.7053119999999999</v>
      </c>
      <c r="D2093" s="9">
        <v>-0.92680925000000003</v>
      </c>
      <c r="E2093" s="10">
        <v>-0.77850274999999991</v>
      </c>
      <c r="F2093" s="11">
        <v>3.7032948E-3</v>
      </c>
    </row>
    <row r="2094" spans="1:6" ht="15">
      <c r="A2094" s="7" t="s">
        <v>5250</v>
      </c>
      <c r="B2094" s="8"/>
      <c r="C2094" s="9">
        <v>2.1051980000000001</v>
      </c>
      <c r="D2094" s="9">
        <v>2.8814201000000002</v>
      </c>
      <c r="E2094" s="10">
        <v>-0.77622210000000003</v>
      </c>
      <c r="F2094" s="11">
        <v>7.2048690000000006E-5</v>
      </c>
    </row>
    <row r="2095" spans="1:6" ht="22.5">
      <c r="A2095" s="7" t="s">
        <v>3755</v>
      </c>
      <c r="B2095" s="8" t="s">
        <v>3756</v>
      </c>
      <c r="C2095" s="9">
        <v>-1.9445422000000001</v>
      </c>
      <c r="D2095" s="9">
        <v>-1.1691164999999999</v>
      </c>
      <c r="E2095" s="10">
        <v>-0.77542570000000022</v>
      </c>
      <c r="F2095" s="11">
        <v>2.9833245000000001E-5</v>
      </c>
    </row>
    <row r="2096" spans="1:6" ht="15">
      <c r="A2096" s="7" t="s">
        <v>1458</v>
      </c>
      <c r="B2096" s="8" t="s">
        <v>1459</v>
      </c>
      <c r="C2096" s="9">
        <v>-8.597892E-2</v>
      </c>
      <c r="D2096" s="9">
        <v>0.68585454999999995</v>
      </c>
      <c r="E2096" s="10">
        <v>-0.77183346999999991</v>
      </c>
      <c r="F2096" s="11">
        <v>2.0419853E-4</v>
      </c>
    </row>
    <row r="2097" spans="1:6" ht="15">
      <c r="A2097" s="7" t="s">
        <v>156</v>
      </c>
      <c r="B2097" s="8" t="s">
        <v>157</v>
      </c>
      <c r="C2097" s="9">
        <v>-0.77180546999999999</v>
      </c>
      <c r="D2097" s="9">
        <v>-6.5675133E-4</v>
      </c>
      <c r="E2097" s="10">
        <v>-0.77114871867000001</v>
      </c>
      <c r="F2097" s="11">
        <v>1.0027138E-2</v>
      </c>
    </row>
    <row r="2098" spans="1:6" ht="15">
      <c r="A2098" s="7" t="s">
        <v>2901</v>
      </c>
      <c r="B2098" s="8" t="s">
        <v>2902</v>
      </c>
      <c r="C2098" s="9">
        <v>-2.1594370000000002E-2</v>
      </c>
      <c r="D2098" s="9">
        <v>0.74853360000000002</v>
      </c>
      <c r="E2098" s="10">
        <v>-0.77012797</v>
      </c>
      <c r="F2098" s="11">
        <v>2.310835E-5</v>
      </c>
    </row>
    <row r="2099" spans="1:6" ht="15">
      <c r="A2099" s="7" t="s">
        <v>3425</v>
      </c>
      <c r="B2099" s="8" t="s">
        <v>3426</v>
      </c>
      <c r="C2099" s="9">
        <v>0.54296213000000004</v>
      </c>
      <c r="D2099" s="9">
        <v>1.3115177</v>
      </c>
      <c r="E2099" s="10">
        <v>-0.76855556999999997</v>
      </c>
      <c r="F2099" s="11">
        <v>7.2147176E-3</v>
      </c>
    </row>
    <row r="2100" spans="1:6" ht="15">
      <c r="A2100" s="7" t="s">
        <v>3266</v>
      </c>
      <c r="B2100" s="8" t="s">
        <v>3267</v>
      </c>
      <c r="C2100" s="9">
        <v>-2.4945512000000001</v>
      </c>
      <c r="D2100" s="9">
        <v>-1.7323687000000001</v>
      </c>
      <c r="E2100" s="10">
        <v>-0.76218249999999999</v>
      </c>
      <c r="F2100" s="11">
        <v>4.9614869999999999E-4</v>
      </c>
    </row>
    <row r="2101" spans="1:6" ht="15">
      <c r="A2101" s="7" t="s">
        <v>176</v>
      </c>
      <c r="B2101" s="8"/>
      <c r="C2101" s="9">
        <v>-0.20970675</v>
      </c>
      <c r="D2101" s="9">
        <v>0.54993780000000003</v>
      </c>
      <c r="E2101" s="10">
        <v>-0.75964454999999997</v>
      </c>
      <c r="F2101" s="11">
        <v>1.14401955E-5</v>
      </c>
    </row>
    <row r="2102" spans="1:6" ht="15">
      <c r="A2102" s="7" t="s">
        <v>2114</v>
      </c>
      <c r="B2102" s="8" t="s">
        <v>2115</v>
      </c>
      <c r="C2102" s="9">
        <v>-1.6358474000000001</v>
      </c>
      <c r="D2102" s="9">
        <v>-0.87669085999999996</v>
      </c>
      <c r="E2102" s="10">
        <v>-0.7591565400000001</v>
      </c>
      <c r="F2102" s="11">
        <v>1.2802823000000001E-3</v>
      </c>
    </row>
    <row r="2103" spans="1:6" ht="15">
      <c r="A2103" s="7" t="s">
        <v>1378</v>
      </c>
      <c r="B2103" s="8" t="s">
        <v>1379</v>
      </c>
      <c r="C2103" s="9">
        <v>-0.11716454499999999</v>
      </c>
      <c r="D2103" s="9">
        <v>0.6308298</v>
      </c>
      <c r="E2103" s="10">
        <v>-0.74799434499999995</v>
      </c>
      <c r="F2103" s="11">
        <v>6.4735890000000001E-6</v>
      </c>
    </row>
    <row r="2104" spans="1:6" ht="15">
      <c r="A2104" s="7" t="s">
        <v>5312</v>
      </c>
      <c r="B2104" s="8"/>
      <c r="C2104" s="9">
        <v>-1.4796617000000001</v>
      </c>
      <c r="D2104" s="9">
        <v>-0.7349909</v>
      </c>
      <c r="E2104" s="10">
        <v>-0.74467080000000008</v>
      </c>
      <c r="F2104" s="11">
        <v>1.6118799E-4</v>
      </c>
    </row>
    <row r="2105" spans="1:6" ht="15">
      <c r="A2105" s="7" t="s">
        <v>2162</v>
      </c>
      <c r="B2105" s="8" t="s">
        <v>2163</v>
      </c>
      <c r="C2105" s="9">
        <v>-1.4161226</v>
      </c>
      <c r="D2105" s="9">
        <v>-0.67705905</v>
      </c>
      <c r="E2105" s="10">
        <v>-0.73906355000000001</v>
      </c>
      <c r="F2105" s="11">
        <v>1.4194151E-5</v>
      </c>
    </row>
    <row r="2106" spans="1:6" ht="15">
      <c r="A2106" s="7" t="s">
        <v>1190</v>
      </c>
      <c r="B2106" s="8" t="s">
        <v>1191</v>
      </c>
      <c r="C2106" s="9">
        <v>-3.6979525</v>
      </c>
      <c r="D2106" s="9">
        <v>-2.9632773000000001</v>
      </c>
      <c r="E2106" s="10">
        <v>-0.73467519999999986</v>
      </c>
      <c r="F2106" s="11">
        <v>4.7633900000000002E-3</v>
      </c>
    </row>
    <row r="2107" spans="1:6" ht="15">
      <c r="A2107" s="7" t="s">
        <v>987</v>
      </c>
      <c r="B2107" s="8" t="s">
        <v>988</v>
      </c>
      <c r="C2107" s="9">
        <v>0.11605019</v>
      </c>
      <c r="D2107" s="9">
        <v>0.84838769999999997</v>
      </c>
      <c r="E2107" s="10">
        <v>-0.73233751000000002</v>
      </c>
      <c r="F2107" s="11">
        <v>2.9205794000000001E-3</v>
      </c>
    </row>
    <row r="2108" spans="1:6" ht="15">
      <c r="A2108" s="7" t="s">
        <v>3258</v>
      </c>
      <c r="B2108" s="8" t="s">
        <v>3259</v>
      </c>
      <c r="C2108" s="9">
        <v>0.12363498000000001</v>
      </c>
      <c r="D2108" s="9">
        <v>0.84731924999999997</v>
      </c>
      <c r="E2108" s="10">
        <v>-0.72368426999999991</v>
      </c>
      <c r="F2108" s="11">
        <v>1.14644E-5</v>
      </c>
    </row>
    <row r="2109" spans="1:6" ht="15">
      <c r="A2109" s="7" t="s">
        <v>2206</v>
      </c>
      <c r="B2109" s="8" t="s">
        <v>2207</v>
      </c>
      <c r="C2109" s="9">
        <v>-1.7944933000000001</v>
      </c>
      <c r="D2109" s="9">
        <v>-1.0722849999999999</v>
      </c>
      <c r="E2109" s="10">
        <v>-0.72220830000000014</v>
      </c>
      <c r="F2109" s="11">
        <v>6.9910679999999996E-3</v>
      </c>
    </row>
    <row r="2110" spans="1:6" ht="22.5">
      <c r="A2110" s="7" t="s">
        <v>3753</v>
      </c>
      <c r="B2110" s="8" t="s">
        <v>3754</v>
      </c>
      <c r="C2110" s="9">
        <v>-2.0645435000000001</v>
      </c>
      <c r="D2110" s="9">
        <v>-1.3464109</v>
      </c>
      <c r="E2110" s="10">
        <v>-0.71813260000000012</v>
      </c>
      <c r="F2110" s="11">
        <v>1.1826565000000001E-2</v>
      </c>
    </row>
    <row r="2111" spans="1:6" ht="15">
      <c r="A2111" s="7" t="s">
        <v>5195</v>
      </c>
      <c r="B2111" s="8"/>
      <c r="C2111" s="9">
        <v>-0.49063125000000002</v>
      </c>
      <c r="D2111" s="9">
        <v>0.22724380999999999</v>
      </c>
      <c r="E2111" s="10">
        <v>-0.71787506000000001</v>
      </c>
      <c r="F2111" s="11">
        <v>1.9439608000000001E-3</v>
      </c>
    </row>
    <row r="2112" spans="1:6" ht="15">
      <c r="A2112" s="7" t="s">
        <v>441</v>
      </c>
      <c r="B2112" s="8" t="s">
        <v>442</v>
      </c>
      <c r="C2112" s="9">
        <v>-0.80452939999999995</v>
      </c>
      <c r="D2112" s="9">
        <v>-8.7020374999999997E-2</v>
      </c>
      <c r="E2112" s="10">
        <v>-0.71750902499999991</v>
      </c>
      <c r="F2112" s="11">
        <v>7.8198930000000003E-7</v>
      </c>
    </row>
    <row r="2113" spans="1:6" ht="15">
      <c r="A2113" s="7" t="s">
        <v>1374</v>
      </c>
      <c r="B2113" s="8" t="s">
        <v>1375</v>
      </c>
      <c r="C2113" s="9">
        <v>-1.2858700000000001</v>
      </c>
      <c r="D2113" s="9">
        <v>-0.56859470000000001</v>
      </c>
      <c r="E2113" s="10">
        <v>-0.71727530000000006</v>
      </c>
      <c r="F2113" s="11">
        <v>1.4210817000000001E-3</v>
      </c>
    </row>
    <row r="2114" spans="1:6" ht="15">
      <c r="A2114" s="7" t="s">
        <v>5940</v>
      </c>
      <c r="B2114" s="8" t="s">
        <v>5941</v>
      </c>
      <c r="C2114" s="9">
        <v>0.12687068000000001</v>
      </c>
      <c r="D2114" s="9">
        <v>0.8425376</v>
      </c>
      <c r="E2114" s="10">
        <v>-0.71566691999999998</v>
      </c>
      <c r="F2114" s="11">
        <v>6.7679406999999999E-3</v>
      </c>
    </row>
    <row r="2115" spans="1:6" ht="15">
      <c r="A2115" s="7" t="s">
        <v>5876</v>
      </c>
      <c r="B2115" s="8" t="s">
        <v>5877</v>
      </c>
      <c r="C2115" s="9">
        <v>-1.6257257000000001</v>
      </c>
      <c r="D2115" s="9">
        <v>-0.91127029999999998</v>
      </c>
      <c r="E2115" s="10">
        <v>-0.71445540000000007</v>
      </c>
      <c r="F2115" s="11">
        <v>2.6366732E-5</v>
      </c>
    </row>
    <row r="2116" spans="1:6" ht="15">
      <c r="A2116" s="7" t="s">
        <v>3873</v>
      </c>
      <c r="B2116" s="8" t="s">
        <v>3874</v>
      </c>
      <c r="C2116" s="9">
        <v>0.12431599</v>
      </c>
      <c r="D2116" s="9">
        <v>0.82739543999999998</v>
      </c>
      <c r="E2116" s="10">
        <v>-0.70307944999999994</v>
      </c>
      <c r="F2116" s="11">
        <v>2.0079087000000001E-6</v>
      </c>
    </row>
    <row r="2117" spans="1:6" ht="15">
      <c r="A2117" s="7" t="s">
        <v>4255</v>
      </c>
      <c r="B2117" s="8" t="s">
        <v>4256</v>
      </c>
      <c r="C2117" s="9">
        <v>-0.50184446999999999</v>
      </c>
      <c r="D2117" s="9">
        <v>0.20078850000000001</v>
      </c>
      <c r="E2117" s="10">
        <v>-0.70263297000000002</v>
      </c>
      <c r="F2117" s="11">
        <v>4.4329656999999998E-4</v>
      </c>
    </row>
    <row r="2118" spans="1:6" ht="15">
      <c r="A2118" s="7" t="s">
        <v>750</v>
      </c>
      <c r="B2118" s="8" t="s">
        <v>751</v>
      </c>
      <c r="C2118" s="9">
        <v>0.16548467</v>
      </c>
      <c r="D2118" s="9">
        <v>0.86803920000000001</v>
      </c>
      <c r="E2118" s="10">
        <v>-0.70255453000000001</v>
      </c>
      <c r="F2118" s="11">
        <v>3.4970012000000001E-3</v>
      </c>
    </row>
    <row r="2119" spans="1:6" ht="15">
      <c r="A2119" s="7" t="s">
        <v>3397</v>
      </c>
      <c r="B2119" s="8" t="s">
        <v>3398</v>
      </c>
      <c r="C2119" s="9">
        <v>4.2825586999999998E-2</v>
      </c>
      <c r="D2119" s="9">
        <v>0.74325010000000002</v>
      </c>
      <c r="E2119" s="10">
        <v>-0.70042451299999997</v>
      </c>
      <c r="F2119" s="11">
        <v>8.4711810000000004E-4</v>
      </c>
    </row>
    <row r="2120" spans="1:6" ht="15">
      <c r="A2120" s="7" t="s">
        <v>5618</v>
      </c>
      <c r="B2120" s="8" t="s">
        <v>5619</v>
      </c>
      <c r="C2120" s="9">
        <v>-0.115652636</v>
      </c>
      <c r="D2120" s="9">
        <v>0.5833585</v>
      </c>
      <c r="E2120" s="10">
        <v>-0.69901113599999998</v>
      </c>
      <c r="F2120" s="11">
        <v>3.6355433999999998E-4</v>
      </c>
    </row>
    <row r="2121" spans="1:6" ht="15">
      <c r="A2121" s="7" t="s">
        <v>4385</v>
      </c>
      <c r="B2121" s="8" t="s">
        <v>4386</v>
      </c>
      <c r="C2121" s="9">
        <v>-3.2334836</v>
      </c>
      <c r="D2121" s="9">
        <v>-2.5362977999999998</v>
      </c>
      <c r="E2121" s="10">
        <v>-0.69718580000000019</v>
      </c>
      <c r="F2121" s="11">
        <v>3.5514219999999998E-3</v>
      </c>
    </row>
    <row r="2122" spans="1:6" ht="22.5">
      <c r="A2122" s="7" t="s">
        <v>3411</v>
      </c>
      <c r="B2122" s="8" t="s">
        <v>3412</v>
      </c>
      <c r="C2122" s="9">
        <v>-2.3354099000000001</v>
      </c>
      <c r="D2122" s="9">
        <v>-1.6387769000000001</v>
      </c>
      <c r="E2122" s="10">
        <v>-0.69663300000000006</v>
      </c>
      <c r="F2122" s="11">
        <v>4.7224909999999997E-3</v>
      </c>
    </row>
    <row r="2123" spans="1:6" ht="15">
      <c r="A2123" s="7" t="s">
        <v>4345</v>
      </c>
      <c r="B2123" s="8" t="s">
        <v>4346</v>
      </c>
      <c r="C2123" s="9">
        <v>-4.4236257000000002E-4</v>
      </c>
      <c r="D2123" s="9">
        <v>0.69514450000000005</v>
      </c>
      <c r="E2123" s="10">
        <v>-0.69558686257000002</v>
      </c>
      <c r="F2123" s="11">
        <v>2.4110563000000001E-3</v>
      </c>
    </row>
    <row r="2124" spans="1:6" ht="15">
      <c r="A2124" s="7" t="s">
        <v>132</v>
      </c>
      <c r="B2124" s="8" t="s">
        <v>133</v>
      </c>
      <c r="C2124" s="9">
        <v>-0.58899986999999998</v>
      </c>
      <c r="D2124" s="9">
        <v>0.104805045</v>
      </c>
      <c r="E2124" s="10">
        <v>-0.69380491499999997</v>
      </c>
      <c r="F2124" s="11">
        <v>1.2918826E-3</v>
      </c>
    </row>
    <row r="2125" spans="1:6" ht="15">
      <c r="A2125" s="7" t="s">
        <v>3681</v>
      </c>
      <c r="B2125" s="8" t="s">
        <v>3682</v>
      </c>
      <c r="C2125" s="9">
        <v>0.20582465999999999</v>
      </c>
      <c r="D2125" s="9">
        <v>0.89665530000000004</v>
      </c>
      <c r="E2125" s="10">
        <v>-0.69083064000000005</v>
      </c>
      <c r="F2125" s="11">
        <v>3.8004543000000001E-3</v>
      </c>
    </row>
    <row r="2126" spans="1:6" ht="22.5">
      <c r="A2126" s="7" t="s">
        <v>4955</v>
      </c>
      <c r="B2126" s="8" t="s">
        <v>4956</v>
      </c>
      <c r="C2126" s="9">
        <v>-1.9857224</v>
      </c>
      <c r="D2126" s="9">
        <v>-1.2957620000000001</v>
      </c>
      <c r="E2126" s="10">
        <v>-0.68996039999999992</v>
      </c>
      <c r="F2126" s="11">
        <v>4.1621405E-4</v>
      </c>
    </row>
    <row r="2127" spans="1:6" ht="15">
      <c r="A2127" s="7" t="s">
        <v>648</v>
      </c>
      <c r="B2127" s="8" t="s">
        <v>649</v>
      </c>
      <c r="C2127" s="9">
        <v>-0.70941125999999999</v>
      </c>
      <c r="D2127" s="9">
        <v>-2.0808091000000001E-2</v>
      </c>
      <c r="E2127" s="10">
        <v>-0.68860316899999996</v>
      </c>
      <c r="F2127" s="11">
        <v>6.3815709999999999E-3</v>
      </c>
    </row>
    <row r="2128" spans="1:6" ht="15">
      <c r="A2128" s="7" t="s">
        <v>3357</v>
      </c>
      <c r="B2128" s="8" t="s">
        <v>3358</v>
      </c>
      <c r="C2128" s="9">
        <v>0.57896369999999997</v>
      </c>
      <c r="D2128" s="9">
        <v>1.2667953000000001</v>
      </c>
      <c r="E2128" s="10">
        <v>-0.6878316000000001</v>
      </c>
      <c r="F2128" s="11">
        <v>5.1659419999999995E-4</v>
      </c>
    </row>
    <row r="2129" spans="1:6" ht="15">
      <c r="A2129" s="7" t="s">
        <v>5968</v>
      </c>
      <c r="B2129" s="8" t="s">
        <v>5969</v>
      </c>
      <c r="C2129" s="9">
        <v>-0.33817123999999998</v>
      </c>
      <c r="D2129" s="9">
        <v>0.34869679999999997</v>
      </c>
      <c r="E2129" s="10">
        <v>-0.68686804000000001</v>
      </c>
      <c r="F2129" s="11">
        <v>4.2535884999999999E-5</v>
      </c>
    </row>
    <row r="2130" spans="1:6" ht="15">
      <c r="A2130" s="7" t="s">
        <v>2290</v>
      </c>
      <c r="B2130" s="8" t="s">
        <v>2291</v>
      </c>
      <c r="C2130" s="9">
        <v>-1.3924601999999999</v>
      </c>
      <c r="D2130" s="9">
        <v>-0.70690405000000001</v>
      </c>
      <c r="E2130" s="10">
        <v>-0.68555614999999992</v>
      </c>
      <c r="F2130" s="11">
        <v>8.0956659999999996E-3</v>
      </c>
    </row>
    <row r="2131" spans="1:6" ht="15">
      <c r="A2131" s="7" t="s">
        <v>378</v>
      </c>
      <c r="B2131" s="8" t="s">
        <v>379</v>
      </c>
      <c r="C2131" s="9">
        <v>-2.6634457</v>
      </c>
      <c r="D2131" s="9">
        <v>-1.979805</v>
      </c>
      <c r="E2131" s="10">
        <v>-0.68364069999999999</v>
      </c>
      <c r="F2131" s="11">
        <v>9.9180589999999999E-4</v>
      </c>
    </row>
    <row r="2132" spans="1:6" ht="15">
      <c r="A2132" s="7" t="s">
        <v>4805</v>
      </c>
      <c r="B2132" s="8" t="s">
        <v>4806</v>
      </c>
      <c r="C2132" s="9">
        <v>-1.4523336</v>
      </c>
      <c r="D2132" s="9">
        <v>-0.7696231</v>
      </c>
      <c r="E2132" s="10">
        <v>-0.6827105</v>
      </c>
      <c r="F2132" s="11">
        <v>2.8861914999999999E-3</v>
      </c>
    </row>
    <row r="2133" spans="1:6" ht="15">
      <c r="A2133" s="7" t="s">
        <v>2140</v>
      </c>
      <c r="B2133" s="8" t="s">
        <v>2141</v>
      </c>
      <c r="C2133" s="9">
        <v>-1.9156591999999999</v>
      </c>
      <c r="D2133" s="9">
        <v>-1.2333902000000001</v>
      </c>
      <c r="E2133" s="10">
        <v>-0.68226899999999979</v>
      </c>
      <c r="F2133" s="11">
        <v>3.5009480000000001E-4</v>
      </c>
    </row>
    <row r="2134" spans="1:6" ht="15">
      <c r="A2134" s="7" t="s">
        <v>36</v>
      </c>
      <c r="B2134" s="8" t="s">
        <v>37</v>
      </c>
      <c r="C2134" s="9">
        <v>-1.2534270000000001</v>
      </c>
      <c r="D2134" s="9">
        <v>-0.57119030000000004</v>
      </c>
      <c r="E2134" s="10">
        <v>-0.68223670000000003</v>
      </c>
      <c r="F2134" s="11">
        <v>4.0342462999999997E-3</v>
      </c>
    </row>
    <row r="2135" spans="1:6" ht="15">
      <c r="A2135" s="7" t="s">
        <v>2875</v>
      </c>
      <c r="B2135" s="8" t="s">
        <v>2876</v>
      </c>
      <c r="C2135" s="9">
        <v>-1.1485285000000001</v>
      </c>
      <c r="D2135" s="9">
        <v>-0.46789297000000002</v>
      </c>
      <c r="E2135" s="10">
        <v>-0.68063552999999999</v>
      </c>
      <c r="F2135" s="11">
        <v>1.6657810999999999E-3</v>
      </c>
    </row>
    <row r="2136" spans="1:6" ht="15">
      <c r="A2136" s="7" t="s">
        <v>3739</v>
      </c>
      <c r="B2136" s="8" t="s">
        <v>3740</v>
      </c>
      <c r="C2136" s="9">
        <v>-1.3673485999999999</v>
      </c>
      <c r="D2136" s="9">
        <v>-0.68692160000000002</v>
      </c>
      <c r="E2136" s="10">
        <v>-0.68042699999999989</v>
      </c>
      <c r="F2136" s="11">
        <v>1.6891348000000001E-4</v>
      </c>
    </row>
    <row r="2137" spans="1:6" ht="15">
      <c r="A2137" s="7" t="s">
        <v>2789</v>
      </c>
      <c r="B2137" s="8" t="s">
        <v>2790</v>
      </c>
      <c r="C2137" s="9">
        <v>-0.24065891</v>
      </c>
      <c r="D2137" s="9">
        <v>0.43963859999999999</v>
      </c>
      <c r="E2137" s="10">
        <v>-0.68029750999999994</v>
      </c>
      <c r="F2137" s="11">
        <v>2.7080000000000002E-5</v>
      </c>
    </row>
    <row r="2138" spans="1:6" ht="15">
      <c r="A2138" s="7" t="s">
        <v>3661</v>
      </c>
      <c r="B2138" s="8" t="s">
        <v>3662</v>
      </c>
      <c r="C2138" s="9">
        <v>0.24921171</v>
      </c>
      <c r="D2138" s="9">
        <v>0.92803449999999998</v>
      </c>
      <c r="E2138" s="10">
        <v>-0.67882279000000001</v>
      </c>
      <c r="F2138" s="11">
        <v>2.7499406000000001E-4</v>
      </c>
    </row>
    <row r="2139" spans="1:6" ht="15">
      <c r="A2139" s="7" t="s">
        <v>1829</v>
      </c>
      <c r="B2139" s="8" t="s">
        <v>1830</v>
      </c>
      <c r="C2139" s="9">
        <v>0.19850422000000001</v>
      </c>
      <c r="D2139" s="9">
        <v>0.86973880000000003</v>
      </c>
      <c r="E2139" s="10">
        <v>-0.67123458000000003</v>
      </c>
      <c r="F2139" s="11">
        <v>1.2168384E-4</v>
      </c>
    </row>
    <row r="2140" spans="1:6" ht="15">
      <c r="A2140" s="7" t="s">
        <v>2415</v>
      </c>
      <c r="B2140" s="8"/>
      <c r="C2140" s="9">
        <v>5.5518261999999999E-2</v>
      </c>
      <c r="D2140" s="9">
        <v>0.72435249999999995</v>
      </c>
      <c r="E2140" s="10">
        <v>-0.66883423799999997</v>
      </c>
      <c r="F2140" s="11">
        <v>4.2168285E-5</v>
      </c>
    </row>
    <row r="2141" spans="1:6" ht="22.5">
      <c r="A2141" s="7" t="s">
        <v>5826</v>
      </c>
      <c r="B2141" s="8" t="s">
        <v>5827</v>
      </c>
      <c r="C2141" s="9">
        <v>-0.5978521</v>
      </c>
      <c r="D2141" s="9">
        <v>6.7939125000000003E-2</v>
      </c>
      <c r="E2141" s="10">
        <v>-0.66579122499999999</v>
      </c>
      <c r="F2141" s="11">
        <v>6.8843233999999996E-3</v>
      </c>
    </row>
    <row r="2142" spans="1:6" ht="15">
      <c r="A2142" s="7" t="s">
        <v>5050</v>
      </c>
      <c r="B2142" s="8" t="s">
        <v>5051</v>
      </c>
      <c r="C2142" s="9">
        <v>-1.4337013999999999</v>
      </c>
      <c r="D2142" s="9">
        <v>-0.7699454</v>
      </c>
      <c r="E2142" s="10">
        <v>-0.6637559999999999</v>
      </c>
      <c r="F2142" s="11">
        <v>3.4102799999999999E-3</v>
      </c>
    </row>
    <row r="2143" spans="1:6" ht="15">
      <c r="A2143" s="7" t="s">
        <v>4295</v>
      </c>
      <c r="B2143" s="8" t="s">
        <v>4296</v>
      </c>
      <c r="C2143" s="9">
        <v>-2.6222856000000001</v>
      </c>
      <c r="D2143" s="9">
        <v>-1.9597534999999999</v>
      </c>
      <c r="E2143" s="10">
        <v>-0.66253210000000018</v>
      </c>
      <c r="F2143" s="11">
        <v>1.3206684E-2</v>
      </c>
    </row>
    <row r="2144" spans="1:6" ht="15">
      <c r="A2144" s="7" t="s">
        <v>3705</v>
      </c>
      <c r="B2144" s="8" t="s">
        <v>3706</v>
      </c>
      <c r="C2144" s="9">
        <v>-0.16123451</v>
      </c>
      <c r="D2144" s="9">
        <v>0.499363</v>
      </c>
      <c r="E2144" s="10">
        <v>-0.66059751</v>
      </c>
      <c r="F2144" s="11">
        <v>3.5981528E-4</v>
      </c>
    </row>
    <row r="2145" spans="1:6" ht="15">
      <c r="A2145" s="7" t="s">
        <v>1494</v>
      </c>
      <c r="B2145" s="8" t="s">
        <v>1495</v>
      </c>
      <c r="C2145" s="9">
        <v>-1.6630104999999999</v>
      </c>
      <c r="D2145" s="9">
        <v>-1.0037262</v>
      </c>
      <c r="E2145" s="10">
        <v>-0.65928429999999993</v>
      </c>
      <c r="F2145" s="11">
        <v>1.7055313E-3</v>
      </c>
    </row>
    <row r="2146" spans="1:6" ht="15">
      <c r="A2146" s="7" t="s">
        <v>3687</v>
      </c>
      <c r="B2146" s="8" t="s">
        <v>3688</v>
      </c>
      <c r="C2146" s="9">
        <v>0.49046879999999998</v>
      </c>
      <c r="D2146" s="9">
        <v>1.1482593999999999</v>
      </c>
      <c r="E2146" s="10">
        <v>-0.6577906</v>
      </c>
      <c r="F2146" s="11">
        <v>1.5697223000000001E-3</v>
      </c>
    </row>
    <row r="2147" spans="1:6" ht="15">
      <c r="A2147" s="7" t="s">
        <v>5292</v>
      </c>
      <c r="B2147" s="8"/>
      <c r="C2147" s="9">
        <v>0.70348659999999996</v>
      </c>
      <c r="D2147" s="9">
        <v>1.3612086999999999</v>
      </c>
      <c r="E2147" s="10">
        <v>-0.65772209999999998</v>
      </c>
      <c r="F2147" s="11">
        <v>4.6862446000000001E-4</v>
      </c>
    </row>
    <row r="2148" spans="1:6" ht="15">
      <c r="A2148" s="7" t="s">
        <v>2422</v>
      </c>
      <c r="B2148" s="8" t="s">
        <v>2423</v>
      </c>
      <c r="C2148" s="9">
        <v>0.12309806</v>
      </c>
      <c r="D2148" s="9">
        <v>0.78056013999999996</v>
      </c>
      <c r="E2148" s="10">
        <v>-0.65746207999999995</v>
      </c>
      <c r="F2148" s="11">
        <v>8.8928990000000001E-4</v>
      </c>
    </row>
    <row r="2149" spans="1:6" ht="15">
      <c r="A2149" s="7" t="s">
        <v>205</v>
      </c>
      <c r="B2149" s="8" t="s">
        <v>206</v>
      </c>
      <c r="C2149" s="9">
        <v>0.20300017000000001</v>
      </c>
      <c r="D2149" s="9">
        <v>0.85647832999999995</v>
      </c>
      <c r="E2149" s="10">
        <v>-0.65347815999999992</v>
      </c>
      <c r="F2149" s="11">
        <v>1.3824255000000001E-4</v>
      </c>
    </row>
    <row r="2150" spans="1:6" ht="15">
      <c r="A2150" s="7" t="s">
        <v>70</v>
      </c>
      <c r="B2150" s="8" t="s">
        <v>71</v>
      </c>
      <c r="C2150" s="9">
        <v>-0.62281953999999995</v>
      </c>
      <c r="D2150" s="9">
        <v>2.8020281000000001E-2</v>
      </c>
      <c r="E2150" s="10">
        <v>-0.65083982099999993</v>
      </c>
      <c r="F2150" s="11">
        <v>2.4213667999999999E-4</v>
      </c>
    </row>
    <row r="2151" spans="1:6" ht="15">
      <c r="A2151" s="7" t="s">
        <v>273</v>
      </c>
      <c r="B2151" s="8" t="s">
        <v>274</v>
      </c>
      <c r="C2151" s="9">
        <v>-2.133883</v>
      </c>
      <c r="D2151" s="9">
        <v>-1.4839298000000001</v>
      </c>
      <c r="E2151" s="10">
        <v>-0.6499531999999999</v>
      </c>
      <c r="F2151" s="11">
        <v>4.1890935999999998E-3</v>
      </c>
    </row>
    <row r="2152" spans="1:6" ht="15">
      <c r="A2152" s="7" t="s">
        <v>985</v>
      </c>
      <c r="B2152" s="8" t="s">
        <v>986</v>
      </c>
      <c r="C2152" s="9">
        <v>0.46304592</v>
      </c>
      <c r="D2152" s="9">
        <v>1.1085627</v>
      </c>
      <c r="E2152" s="10">
        <v>-0.64551678000000001</v>
      </c>
      <c r="F2152" s="11">
        <v>2.7178884999999998E-7</v>
      </c>
    </row>
    <row r="2153" spans="1:6" ht="15">
      <c r="A2153" s="7" t="s">
        <v>5810</v>
      </c>
      <c r="B2153" s="8" t="s">
        <v>5811</v>
      </c>
      <c r="C2153" s="9">
        <v>-1.0826249999999999</v>
      </c>
      <c r="D2153" s="9">
        <v>-0.43994543000000003</v>
      </c>
      <c r="E2153" s="10">
        <v>-0.64267956999999987</v>
      </c>
      <c r="F2153" s="11">
        <v>4.0139194E-4</v>
      </c>
    </row>
    <row r="2154" spans="1:6" ht="15">
      <c r="A2154" s="7" t="s">
        <v>1404</v>
      </c>
      <c r="B2154" s="8"/>
      <c r="C2154" s="9">
        <v>8.5374700000000001E-3</v>
      </c>
      <c r="D2154" s="9">
        <v>0.64870729999999999</v>
      </c>
      <c r="E2154" s="10">
        <v>-0.64016982999999994</v>
      </c>
      <c r="F2154" s="11">
        <v>4.6130800000000003E-3</v>
      </c>
    </row>
    <row r="2155" spans="1:6" ht="15">
      <c r="A2155" s="7" t="s">
        <v>536</v>
      </c>
      <c r="B2155" s="8" t="s">
        <v>537</v>
      </c>
      <c r="C2155" s="9">
        <v>-3.6964490000000003E-2</v>
      </c>
      <c r="D2155" s="9">
        <v>0.60244260000000005</v>
      </c>
      <c r="E2155" s="10">
        <v>-0.63940709000000007</v>
      </c>
      <c r="F2155" s="11">
        <v>4.8036017999999997E-4</v>
      </c>
    </row>
    <row r="2156" spans="1:6" ht="15">
      <c r="A2156" s="7" t="s">
        <v>4945</v>
      </c>
      <c r="B2156" s="8" t="s">
        <v>4946</v>
      </c>
      <c r="C2156" s="9">
        <v>-1.7707390000000001</v>
      </c>
      <c r="D2156" s="9">
        <v>-1.1347065000000001</v>
      </c>
      <c r="E2156" s="10">
        <v>-0.6360325</v>
      </c>
      <c r="F2156" s="11">
        <v>2.2602439999999999E-4</v>
      </c>
    </row>
    <row r="2157" spans="1:6" ht="15">
      <c r="A2157" s="7" t="s">
        <v>2649</v>
      </c>
      <c r="B2157" s="8" t="s">
        <v>2650</v>
      </c>
      <c r="C2157" s="9">
        <v>-1.7397149000000001</v>
      </c>
      <c r="D2157" s="9">
        <v>-1.1060207</v>
      </c>
      <c r="E2157" s="10">
        <v>-0.6336942000000001</v>
      </c>
      <c r="F2157" s="11">
        <v>1.1113496E-3</v>
      </c>
    </row>
    <row r="2158" spans="1:6" ht="15">
      <c r="A2158" s="7" t="s">
        <v>710</v>
      </c>
      <c r="B2158" s="8" t="s">
        <v>711</v>
      </c>
      <c r="C2158" s="9">
        <v>-0.33421045999999999</v>
      </c>
      <c r="D2158" s="9">
        <v>0.2980699</v>
      </c>
      <c r="E2158" s="10">
        <v>-0.63228035999999999</v>
      </c>
      <c r="F2158" s="11">
        <v>1.2322002E-4</v>
      </c>
    </row>
    <row r="2159" spans="1:6" ht="15">
      <c r="A2159" s="7" t="s">
        <v>2426</v>
      </c>
      <c r="B2159" s="8" t="s">
        <v>2427</v>
      </c>
      <c r="C2159" s="9">
        <v>0.27705649999999998</v>
      </c>
      <c r="D2159" s="9">
        <v>0.90662229999999999</v>
      </c>
      <c r="E2159" s="10">
        <v>-0.62956579999999995</v>
      </c>
      <c r="F2159" s="11">
        <v>5.4011680000000005E-4</v>
      </c>
    </row>
    <row r="2160" spans="1:6" ht="15">
      <c r="A2160" s="7" t="s">
        <v>2057</v>
      </c>
      <c r="B2160" s="8" t="s">
        <v>2058</v>
      </c>
      <c r="C2160" s="9">
        <v>-1.9641023000000001E-2</v>
      </c>
      <c r="D2160" s="9">
        <v>0.609649</v>
      </c>
      <c r="E2160" s="10">
        <v>-0.62929002300000003</v>
      </c>
      <c r="F2160" s="11">
        <v>9.7157549999999997E-4</v>
      </c>
    </row>
    <row r="2161" spans="1:6" ht="15">
      <c r="A2161" s="7" t="s">
        <v>5344</v>
      </c>
      <c r="B2161" s="8" t="s">
        <v>5345</v>
      </c>
      <c r="C2161" s="9">
        <v>-0.22576868999999999</v>
      </c>
      <c r="D2161" s="9">
        <v>0.40312386</v>
      </c>
      <c r="E2161" s="10">
        <v>-0.62889254999999999</v>
      </c>
      <c r="F2161" s="11">
        <v>9.5098449999999994E-3</v>
      </c>
    </row>
    <row r="2162" spans="1:6" ht="15">
      <c r="A2162" s="7" t="s">
        <v>1610</v>
      </c>
      <c r="B2162" s="8" t="s">
        <v>1611</v>
      </c>
      <c r="C2162" s="9">
        <v>0.36440634999999999</v>
      </c>
      <c r="D2162" s="9">
        <v>0.99177665000000004</v>
      </c>
      <c r="E2162" s="10">
        <v>-0.62737030000000005</v>
      </c>
      <c r="F2162" s="11">
        <v>3.6326664999999998E-3</v>
      </c>
    </row>
    <row r="2163" spans="1:6" ht="15">
      <c r="A2163" s="7" t="s">
        <v>5872</v>
      </c>
      <c r="B2163" s="8" t="s">
        <v>5873</v>
      </c>
      <c r="C2163" s="9">
        <v>-0.54629934000000002</v>
      </c>
      <c r="D2163" s="9">
        <v>7.5531899999999999E-2</v>
      </c>
      <c r="E2163" s="10">
        <v>-0.62183124000000001</v>
      </c>
      <c r="F2163" s="11">
        <v>3.0554719999999999E-4</v>
      </c>
    </row>
    <row r="2164" spans="1:6" ht="15">
      <c r="A2164" s="7" t="s">
        <v>533</v>
      </c>
      <c r="B2164" s="8"/>
      <c r="C2164" s="9">
        <v>0.37306705000000001</v>
      </c>
      <c r="D2164" s="9">
        <v>0.9945425</v>
      </c>
      <c r="E2164" s="10">
        <v>-0.62147544999999993</v>
      </c>
      <c r="F2164" s="11">
        <v>3.8395295000000001E-4</v>
      </c>
    </row>
    <row r="2165" spans="1:6" ht="22.5">
      <c r="A2165" s="7" t="s">
        <v>4653</v>
      </c>
      <c r="B2165" s="8" t="s">
        <v>4654</v>
      </c>
      <c r="C2165" s="9">
        <v>-2.751925</v>
      </c>
      <c r="D2165" s="9">
        <v>-2.1313219999999999</v>
      </c>
      <c r="E2165" s="10">
        <v>-0.62060300000000002</v>
      </c>
      <c r="F2165" s="11">
        <v>1.2378727000000001E-2</v>
      </c>
    </row>
    <row r="2166" spans="1:6" ht="15">
      <c r="A2166" s="7" t="s">
        <v>2636</v>
      </c>
      <c r="B2166" s="8" t="s">
        <v>2637</v>
      </c>
      <c r="C2166" s="9">
        <v>-0.46490967</v>
      </c>
      <c r="D2166" s="9">
        <v>0.15530194</v>
      </c>
      <c r="E2166" s="10">
        <v>-0.62021161000000002</v>
      </c>
      <c r="F2166" s="11">
        <v>9.2721959999999998E-6</v>
      </c>
    </row>
    <row r="2167" spans="1:6" ht="15">
      <c r="A2167" s="7" t="s">
        <v>3208</v>
      </c>
      <c r="B2167" s="8" t="s">
        <v>3209</v>
      </c>
      <c r="C2167" s="9">
        <v>-1.3665636999999999</v>
      </c>
      <c r="D2167" s="9">
        <v>-0.74660269999999995</v>
      </c>
      <c r="E2167" s="10">
        <v>-0.61996099999999998</v>
      </c>
      <c r="F2167" s="11">
        <v>2.8210038000000002E-3</v>
      </c>
    </row>
    <row r="2168" spans="1:6" ht="15">
      <c r="A2168" s="7" t="s">
        <v>434</v>
      </c>
      <c r="B2168" s="8" t="s">
        <v>435</v>
      </c>
      <c r="C2168" s="9">
        <v>1.8877941</v>
      </c>
      <c r="D2168" s="9">
        <v>2.5035083</v>
      </c>
      <c r="E2168" s="10">
        <v>-0.61571419999999999</v>
      </c>
      <c r="F2168" s="11">
        <v>4.1578159999999999E-3</v>
      </c>
    </row>
    <row r="2169" spans="1:6" ht="22.5">
      <c r="A2169" s="7" t="s">
        <v>5750</v>
      </c>
      <c r="B2169" s="8" t="s">
        <v>5751</v>
      </c>
      <c r="C2169" s="9">
        <v>-1.4576994999999999</v>
      </c>
      <c r="D2169" s="9">
        <v>-0.84199833999999996</v>
      </c>
      <c r="E2169" s="10">
        <v>-0.61570115999999997</v>
      </c>
      <c r="F2169" s="11">
        <v>4.1536665999999996E-3</v>
      </c>
    </row>
    <row r="2170" spans="1:6" ht="15">
      <c r="A2170" s="7" t="s">
        <v>2921</v>
      </c>
      <c r="B2170" s="8" t="s">
        <v>2922</v>
      </c>
      <c r="C2170" s="9">
        <v>-0.42581200000000002</v>
      </c>
      <c r="D2170" s="9">
        <v>0.18598247000000001</v>
      </c>
      <c r="E2170" s="10">
        <v>-0.61179446999999998</v>
      </c>
      <c r="F2170" s="11">
        <v>1.4428380999999999E-3</v>
      </c>
    </row>
    <row r="2171" spans="1:6" ht="15">
      <c r="A2171" s="7" t="s">
        <v>4229</v>
      </c>
      <c r="B2171" s="8" t="s">
        <v>4230</v>
      </c>
      <c r="C2171" s="9">
        <v>0.29707903000000002</v>
      </c>
      <c r="D2171" s="9">
        <v>0.907559</v>
      </c>
      <c r="E2171" s="10">
        <v>-0.61047996999999998</v>
      </c>
      <c r="F2171" s="11">
        <v>3.2110957999999999E-4</v>
      </c>
    </row>
    <row r="2172" spans="1:6" ht="15">
      <c r="A2172" s="7" t="s">
        <v>3222</v>
      </c>
      <c r="B2172" s="8" t="s">
        <v>3223</v>
      </c>
      <c r="C2172" s="9">
        <v>-0.57056680000000004</v>
      </c>
      <c r="D2172" s="9">
        <v>3.9178039999999997E-2</v>
      </c>
      <c r="E2172" s="10">
        <v>-0.60974484000000007</v>
      </c>
      <c r="F2172" s="11">
        <v>6.4106389999999999E-5</v>
      </c>
    </row>
    <row r="2173" spans="1:6" ht="15">
      <c r="A2173" s="7" t="s">
        <v>5228</v>
      </c>
      <c r="B2173" s="8"/>
      <c r="C2173" s="9">
        <v>-0.29706544000000001</v>
      </c>
      <c r="D2173" s="9">
        <v>0.31122569999999999</v>
      </c>
      <c r="E2173" s="10">
        <v>-0.60829113999999995</v>
      </c>
      <c r="F2173" s="11">
        <v>8.7094530000000002E-4</v>
      </c>
    </row>
    <row r="2174" spans="1:6" ht="15">
      <c r="A2174" s="7" t="s">
        <v>4190</v>
      </c>
      <c r="B2174" s="8" t="s">
        <v>4191</v>
      </c>
      <c r="C2174" s="9">
        <v>0.78117453999999997</v>
      </c>
      <c r="D2174" s="9">
        <v>1.3887126000000001</v>
      </c>
      <c r="E2174" s="10">
        <v>-0.6075380600000001</v>
      </c>
      <c r="F2174" s="11">
        <v>2.5521548000000002E-4</v>
      </c>
    </row>
    <row r="2175" spans="1:6" ht="15">
      <c r="A2175" s="7" t="s">
        <v>3370</v>
      </c>
      <c r="B2175" s="8" t="s">
        <v>3371</v>
      </c>
      <c r="C2175" s="9">
        <v>-0.54053724000000003</v>
      </c>
      <c r="D2175" s="9">
        <v>6.5951350000000006E-2</v>
      </c>
      <c r="E2175" s="10">
        <v>-0.60648858999999999</v>
      </c>
      <c r="F2175" s="11">
        <v>1.9265903E-3</v>
      </c>
    </row>
    <row r="2176" spans="1:6" ht="15">
      <c r="A2176" s="7" t="s">
        <v>3057</v>
      </c>
      <c r="B2176" s="8" t="s">
        <v>3058</v>
      </c>
      <c r="C2176" s="9">
        <v>0.24211545000000001</v>
      </c>
      <c r="D2176" s="9">
        <v>0.84799546000000003</v>
      </c>
      <c r="E2176" s="10">
        <v>-0.60588001000000002</v>
      </c>
      <c r="F2176" s="11">
        <v>5.7333305999999996E-4</v>
      </c>
    </row>
    <row r="2177" spans="1:6" ht="15">
      <c r="A2177" s="7" t="s">
        <v>5493</v>
      </c>
      <c r="B2177" s="8" t="s">
        <v>5494</v>
      </c>
      <c r="C2177" s="9">
        <v>-0.72666407</v>
      </c>
      <c r="D2177" s="9">
        <v>-0.12129192</v>
      </c>
      <c r="E2177" s="10">
        <v>-0.60537215</v>
      </c>
      <c r="F2177" s="11">
        <v>3.2643469999999998E-4</v>
      </c>
    </row>
    <row r="2178" spans="1:6" ht="15">
      <c r="A2178" s="7" t="s">
        <v>780</v>
      </c>
      <c r="B2178" s="8" t="s">
        <v>781</v>
      </c>
      <c r="C2178" s="9">
        <v>-1.5731313</v>
      </c>
      <c r="D2178" s="9">
        <v>-0.96922540000000001</v>
      </c>
      <c r="E2178" s="10">
        <v>-0.6039059</v>
      </c>
      <c r="F2178" s="11">
        <v>4.4996696000000001E-4</v>
      </c>
    </row>
    <row r="2179" spans="1:6" ht="15">
      <c r="A2179" s="7" t="s">
        <v>5307</v>
      </c>
      <c r="B2179" s="8"/>
      <c r="C2179" s="9">
        <v>-0.94086813999999996</v>
      </c>
      <c r="D2179" s="9">
        <v>-0.33746757999999999</v>
      </c>
      <c r="E2179" s="10">
        <v>-0.60340055999999997</v>
      </c>
      <c r="F2179" s="11">
        <v>1.0099789E-3</v>
      </c>
    </row>
    <row r="2180" spans="1:6" ht="22.5">
      <c r="A2180" s="7" t="s">
        <v>4052</v>
      </c>
      <c r="B2180" s="8" t="s">
        <v>4053</v>
      </c>
      <c r="C2180" s="9">
        <v>0.53554829999999998</v>
      </c>
      <c r="D2180" s="9">
        <v>1.1376027</v>
      </c>
      <c r="E2180" s="10">
        <v>-0.60205439999999999</v>
      </c>
      <c r="F2180" s="11">
        <v>4.8591420000000003E-3</v>
      </c>
    </row>
    <row r="2181" spans="1:6" ht="15">
      <c r="A2181" s="7" t="s">
        <v>1962</v>
      </c>
      <c r="B2181" s="8" t="s">
        <v>1963</v>
      </c>
      <c r="C2181" s="9">
        <v>1.1520859999999999</v>
      </c>
      <c r="D2181" s="9">
        <v>1.7509382</v>
      </c>
      <c r="E2181" s="10">
        <v>-0.59885220000000006</v>
      </c>
      <c r="F2181" s="11">
        <v>2.7927144000000001E-3</v>
      </c>
    </row>
    <row r="2182" spans="1:6" ht="15">
      <c r="A2182" s="7" t="s">
        <v>2874</v>
      </c>
      <c r="B2182" s="8" t="s">
        <v>2874</v>
      </c>
      <c r="C2182" s="9">
        <v>-0.24522461000000001</v>
      </c>
      <c r="D2182" s="9">
        <v>0.35298323999999998</v>
      </c>
      <c r="E2182" s="10">
        <v>-0.59820784999999999</v>
      </c>
      <c r="F2182" s="11">
        <v>1.8908314000000001E-3</v>
      </c>
    </row>
    <row r="2183" spans="1:6" ht="22.5">
      <c r="A2183" s="7" t="s">
        <v>3121</v>
      </c>
      <c r="B2183" s="8" t="s">
        <v>3122</v>
      </c>
      <c r="C2183" s="9">
        <v>-0.17310606000000001</v>
      </c>
      <c r="D2183" s="9">
        <v>0.42468752999999998</v>
      </c>
      <c r="E2183" s="10">
        <v>-0.59779358999999999</v>
      </c>
      <c r="F2183" s="11">
        <v>6.7612884000000002E-4</v>
      </c>
    </row>
    <row r="2184" spans="1:6" ht="15">
      <c r="A2184" s="7" t="s">
        <v>4560</v>
      </c>
      <c r="B2184" s="8" t="s">
        <v>4561</v>
      </c>
      <c r="C2184" s="9">
        <v>0.570191</v>
      </c>
      <c r="D2184" s="9">
        <v>1.1676173999999999</v>
      </c>
      <c r="E2184" s="10">
        <v>-0.59742639999999991</v>
      </c>
      <c r="F2184" s="11">
        <v>1.1459263999999999E-3</v>
      </c>
    </row>
    <row r="2185" spans="1:6" ht="15">
      <c r="A2185" s="7" t="s">
        <v>3990</v>
      </c>
      <c r="B2185" s="8" t="s">
        <v>3991</v>
      </c>
      <c r="C2185" s="9">
        <v>4.8441812000000001E-2</v>
      </c>
      <c r="D2185" s="9">
        <v>0.64561789999999997</v>
      </c>
      <c r="E2185" s="10">
        <v>-0.59717608799999999</v>
      </c>
      <c r="F2185" s="11">
        <v>1.1649305E-4</v>
      </c>
    </row>
    <row r="2186" spans="1:6" ht="15">
      <c r="A2186" s="7" t="s">
        <v>822</v>
      </c>
      <c r="B2186" s="8" t="s">
        <v>823</v>
      </c>
      <c r="C2186" s="9">
        <v>-3.8542237E-2</v>
      </c>
      <c r="D2186" s="9">
        <v>0.5532859</v>
      </c>
      <c r="E2186" s="10">
        <v>-0.59182813700000003</v>
      </c>
      <c r="F2186" s="11">
        <v>7.8437273999999995E-4</v>
      </c>
    </row>
    <row r="2187" spans="1:6" ht="15">
      <c r="A2187" s="7" t="s">
        <v>5395</v>
      </c>
      <c r="B2187" s="8" t="s">
        <v>5396</v>
      </c>
      <c r="C2187" s="9">
        <v>-2.9586896999999999</v>
      </c>
      <c r="D2187" s="9">
        <v>-2.3669384</v>
      </c>
      <c r="E2187" s="10">
        <v>-0.59175129999999987</v>
      </c>
      <c r="F2187" s="11">
        <v>6.7833210000000001E-3</v>
      </c>
    </row>
    <row r="2188" spans="1:6" ht="15">
      <c r="A2188" s="7" t="s">
        <v>5878</v>
      </c>
      <c r="B2188" s="8" t="s">
        <v>5879</v>
      </c>
      <c r="C2188" s="9">
        <v>-1.9665227999999999</v>
      </c>
      <c r="D2188" s="9">
        <v>-1.3754902</v>
      </c>
      <c r="E2188" s="10">
        <v>-0.59103259999999991</v>
      </c>
      <c r="F2188" s="11">
        <v>1.21327124E-4</v>
      </c>
    </row>
    <row r="2189" spans="1:6" ht="15">
      <c r="A2189" s="7" t="s">
        <v>2931</v>
      </c>
      <c r="B2189" s="8" t="s">
        <v>2932</v>
      </c>
      <c r="C2189" s="9">
        <v>-0.73257947000000001</v>
      </c>
      <c r="D2189" s="9">
        <v>-0.14408651</v>
      </c>
      <c r="E2189" s="10">
        <v>-0.58849295999999995</v>
      </c>
      <c r="F2189" s="11">
        <v>4.3164394000000002E-3</v>
      </c>
    </row>
    <row r="2190" spans="1:6" ht="15">
      <c r="A2190" s="7" t="s">
        <v>3155</v>
      </c>
      <c r="B2190" s="8"/>
      <c r="C2190" s="9">
        <v>-1.5979030999999999</v>
      </c>
      <c r="D2190" s="9">
        <v>-1.0103549999999999</v>
      </c>
      <c r="E2190" s="10">
        <v>-0.58754810000000002</v>
      </c>
      <c r="F2190" s="11">
        <v>1.9237015000000001E-3</v>
      </c>
    </row>
    <row r="2191" spans="1:6" ht="15">
      <c r="A2191" s="7" t="s">
        <v>488</v>
      </c>
      <c r="B2191" s="8" t="s">
        <v>489</v>
      </c>
      <c r="C2191" s="9">
        <v>-0.32135956999999998</v>
      </c>
      <c r="D2191" s="9">
        <v>0.26554100000000003</v>
      </c>
      <c r="E2191" s="10">
        <v>-0.58690057000000007</v>
      </c>
      <c r="F2191" s="11">
        <v>1.9316286000000001E-4</v>
      </c>
    </row>
    <row r="2192" spans="1:6" ht="15">
      <c r="A2192" s="7" t="s">
        <v>766</v>
      </c>
      <c r="B2192" s="8" t="s">
        <v>767</v>
      </c>
      <c r="C2192" s="9">
        <v>-0.18236911</v>
      </c>
      <c r="D2192" s="9">
        <v>0.39607197</v>
      </c>
      <c r="E2192" s="10">
        <v>-0.57844107999999994</v>
      </c>
      <c r="F2192" s="11">
        <v>9.2381240000000001E-4</v>
      </c>
    </row>
    <row r="2193" spans="1:6" ht="15">
      <c r="A2193" s="7" t="s">
        <v>1640</v>
      </c>
      <c r="B2193" s="8" t="s">
        <v>1641</v>
      </c>
      <c r="C2193" s="9">
        <v>-0.51628609999999997</v>
      </c>
      <c r="D2193" s="9">
        <v>6.2002685000000002E-2</v>
      </c>
      <c r="E2193" s="10">
        <v>-0.57828878500000003</v>
      </c>
      <c r="F2193" s="11">
        <v>4.1894364000000001E-4</v>
      </c>
    </row>
    <row r="2194" spans="1:6" ht="15">
      <c r="A2194" s="7" t="s">
        <v>5906</v>
      </c>
      <c r="B2194" s="8" t="s">
        <v>5907</v>
      </c>
      <c r="C2194" s="9">
        <v>0.52636150000000004</v>
      </c>
      <c r="D2194" s="9">
        <v>1.1046206999999999</v>
      </c>
      <c r="E2194" s="10">
        <v>-0.57825919999999986</v>
      </c>
      <c r="F2194" s="11">
        <v>4.0618436999999997E-3</v>
      </c>
    </row>
    <row r="2195" spans="1:6" ht="15">
      <c r="A2195" s="7" t="s">
        <v>5960</v>
      </c>
      <c r="B2195" s="8" t="s">
        <v>5961</v>
      </c>
      <c r="C2195" s="9">
        <v>-0.14237331</v>
      </c>
      <c r="D2195" s="9">
        <v>0.43487125999999998</v>
      </c>
      <c r="E2195" s="10">
        <v>-0.57724456999999996</v>
      </c>
      <c r="F2195" s="11">
        <v>2.2225936000000001E-4</v>
      </c>
    </row>
    <row r="2196" spans="1:6" ht="15">
      <c r="A2196" s="7" t="s">
        <v>1402</v>
      </c>
      <c r="B2196" s="8" t="s">
        <v>1403</v>
      </c>
      <c r="C2196" s="9">
        <v>-0.27658559999999999</v>
      </c>
      <c r="D2196" s="9">
        <v>0.29801759999999999</v>
      </c>
      <c r="E2196" s="10">
        <v>-0.57460319999999998</v>
      </c>
      <c r="F2196" s="11">
        <v>1.9148669E-4</v>
      </c>
    </row>
    <row r="2197" spans="1:6" ht="15">
      <c r="A2197" s="7" t="s">
        <v>5888</v>
      </c>
      <c r="B2197" s="8" t="s">
        <v>5889</v>
      </c>
      <c r="C2197" s="9">
        <v>1.6668556999999999</v>
      </c>
      <c r="D2197" s="9">
        <v>2.2401955</v>
      </c>
      <c r="E2197" s="10">
        <v>-0.57333980000000007</v>
      </c>
      <c r="F2197" s="11">
        <v>5.9945229999999999E-3</v>
      </c>
    </row>
    <row r="2198" spans="1:6" ht="22.5">
      <c r="A2198" s="7" t="s">
        <v>2829</v>
      </c>
      <c r="B2198" s="8" t="s">
        <v>2830</v>
      </c>
      <c r="C2198" s="9">
        <v>-8.8070855000000003E-2</v>
      </c>
      <c r="D2198" s="9">
        <v>0.48483156999999999</v>
      </c>
      <c r="E2198" s="10">
        <v>-0.57290242499999999</v>
      </c>
      <c r="F2198" s="11">
        <v>2.0967650999999998E-5</v>
      </c>
    </row>
    <row r="2199" spans="1:6" ht="15">
      <c r="A2199" s="7" t="s">
        <v>5976</v>
      </c>
      <c r="B2199" s="8" t="s">
        <v>5977</v>
      </c>
      <c r="C2199" s="9">
        <v>-0.1030708</v>
      </c>
      <c r="D2199" s="9">
        <v>0.46658072</v>
      </c>
      <c r="E2199" s="10">
        <v>-0.56965151999999997</v>
      </c>
      <c r="F2199" s="11">
        <v>3.6816180000000002E-3</v>
      </c>
    </row>
    <row r="2200" spans="1:6" ht="22.5">
      <c r="A2200" s="7" t="s">
        <v>219</v>
      </c>
      <c r="B2200" s="8" t="s">
        <v>220</v>
      </c>
      <c r="C2200" s="9">
        <v>-1.0697665000000001</v>
      </c>
      <c r="D2200" s="9">
        <v>-0.50271153000000002</v>
      </c>
      <c r="E2200" s="10">
        <v>-0.56705497000000005</v>
      </c>
      <c r="F2200" s="11">
        <v>2.5417860000000002E-4</v>
      </c>
    </row>
    <row r="2201" spans="1:6" ht="15">
      <c r="A2201" s="7" t="s">
        <v>1845</v>
      </c>
      <c r="B2201" s="8" t="s">
        <v>1846</v>
      </c>
      <c r="C2201" s="9">
        <v>-8.2138260000000005E-3</v>
      </c>
      <c r="D2201" s="9">
        <v>0.55873550000000005</v>
      </c>
      <c r="E2201" s="10">
        <v>-0.56694932600000003</v>
      </c>
      <c r="F2201" s="11">
        <v>1.3157687000000001E-5</v>
      </c>
    </row>
    <row r="2202" spans="1:6" ht="15">
      <c r="A2202" s="7" t="s">
        <v>5988</v>
      </c>
      <c r="B2202" s="8" t="s">
        <v>5989</v>
      </c>
      <c r="C2202" s="9">
        <v>0.21499182</v>
      </c>
      <c r="D2202" s="9">
        <v>0.77989900000000001</v>
      </c>
      <c r="E2202" s="10">
        <v>-0.56490718000000006</v>
      </c>
      <c r="F2202" s="11">
        <v>5.5807095000000003E-4</v>
      </c>
    </row>
    <row r="2203" spans="1:6" ht="15">
      <c r="A2203" s="7" t="s">
        <v>5642</v>
      </c>
      <c r="B2203" s="8" t="s">
        <v>5643</v>
      </c>
      <c r="C2203" s="9">
        <v>0.96730419999999995</v>
      </c>
      <c r="D2203" s="9">
        <v>1.53139</v>
      </c>
      <c r="E2203" s="10">
        <v>-0.56408580000000008</v>
      </c>
      <c r="F2203" s="11">
        <v>7.9680653E-4</v>
      </c>
    </row>
    <row r="2204" spans="1:6" ht="15">
      <c r="A2204" s="7" t="s">
        <v>5330</v>
      </c>
      <c r="B2204" s="8"/>
      <c r="C2204" s="9">
        <v>-1.4894974999999999</v>
      </c>
      <c r="D2204" s="9">
        <v>-0.92664970000000002</v>
      </c>
      <c r="E2204" s="10">
        <v>-0.5628477999999999</v>
      </c>
      <c r="F2204" s="11">
        <v>7.2449660000000003E-4</v>
      </c>
    </row>
    <row r="2205" spans="1:6" ht="15">
      <c r="A2205" s="7" t="s">
        <v>3047</v>
      </c>
      <c r="B2205" s="8" t="s">
        <v>3048</v>
      </c>
      <c r="C2205" s="9">
        <v>0.23723558</v>
      </c>
      <c r="D2205" s="9">
        <v>0.80005132999999995</v>
      </c>
      <c r="E2205" s="10">
        <v>-0.56281574999999995</v>
      </c>
      <c r="F2205" s="11">
        <v>1.1746155999999999E-3</v>
      </c>
    </row>
    <row r="2206" spans="1:6" ht="15">
      <c r="A2206" s="7" t="s">
        <v>5319</v>
      </c>
      <c r="B2206" s="8"/>
      <c r="C2206" s="9">
        <v>-0.57522010000000001</v>
      </c>
      <c r="D2206" s="9">
        <v>-1.4118016000000001E-2</v>
      </c>
      <c r="E2206" s="10">
        <v>-0.56110208400000006</v>
      </c>
      <c r="F2206" s="11">
        <v>1.6665606999999999E-3</v>
      </c>
    </row>
    <row r="2207" spans="1:6" ht="22.5">
      <c r="A2207" s="7" t="s">
        <v>3553</v>
      </c>
      <c r="B2207" s="8" t="s">
        <v>3554</v>
      </c>
      <c r="C2207" s="9">
        <v>-2.7889460000000001E-2</v>
      </c>
      <c r="D2207" s="9">
        <v>0.53221995</v>
      </c>
      <c r="E2207" s="10">
        <v>-0.56010941000000003</v>
      </c>
      <c r="F2207" s="11">
        <v>2.6804035999999998E-3</v>
      </c>
    </row>
    <row r="2208" spans="1:6" ht="15">
      <c r="A2208" s="7" t="s">
        <v>3956</v>
      </c>
      <c r="B2208" s="8" t="s">
        <v>3957</v>
      </c>
      <c r="C2208" s="9">
        <v>0.46552598000000001</v>
      </c>
      <c r="D2208" s="9">
        <v>1.0233737000000001</v>
      </c>
      <c r="E2208" s="10">
        <v>-0.55784772000000005</v>
      </c>
      <c r="F2208" s="11">
        <v>1.0320250999999999E-5</v>
      </c>
    </row>
    <row r="2209" spans="1:6" ht="15">
      <c r="A2209" s="7" t="s">
        <v>4795</v>
      </c>
      <c r="B2209" s="8" t="s">
        <v>4796</v>
      </c>
      <c r="C2209" s="9">
        <v>-0.54675430000000003</v>
      </c>
      <c r="D2209" s="9">
        <v>1.0123244999999999E-2</v>
      </c>
      <c r="E2209" s="10">
        <v>-0.55687754499999997</v>
      </c>
      <c r="F2209" s="11">
        <v>5.0119189999999999E-4</v>
      </c>
    </row>
    <row r="2210" spans="1:6" ht="15">
      <c r="A2210" s="7" t="s">
        <v>2880</v>
      </c>
      <c r="B2210" s="8" t="s">
        <v>2881</v>
      </c>
      <c r="C2210" s="9">
        <v>-1.5341708999999999</v>
      </c>
      <c r="D2210" s="9">
        <v>-0.97732996999999999</v>
      </c>
      <c r="E2210" s="10">
        <v>-0.5568409299999999</v>
      </c>
      <c r="F2210" s="11">
        <v>1.0618404E-2</v>
      </c>
    </row>
    <row r="2211" spans="1:6" ht="15">
      <c r="A2211" s="7" t="s">
        <v>1616</v>
      </c>
      <c r="B2211" s="8" t="s">
        <v>1617</v>
      </c>
      <c r="C2211" s="9">
        <v>0.63671904999999995</v>
      </c>
      <c r="D2211" s="9">
        <v>1.1924044</v>
      </c>
      <c r="E2211" s="10">
        <v>-0.55568535000000008</v>
      </c>
      <c r="F2211" s="11">
        <v>5.3943200000000002E-3</v>
      </c>
    </row>
    <row r="2212" spans="1:6" ht="15">
      <c r="A2212" s="7" t="s">
        <v>5286</v>
      </c>
      <c r="B2212" s="8"/>
      <c r="C2212" s="9">
        <v>-0.87860733000000002</v>
      </c>
      <c r="D2212" s="9">
        <v>-0.32598197000000001</v>
      </c>
      <c r="E2212" s="10">
        <v>-0.55262535999999995</v>
      </c>
      <c r="F2212" s="11">
        <v>1.2120868000000001E-3</v>
      </c>
    </row>
    <row r="2213" spans="1:6" ht="15">
      <c r="A2213" s="7" t="s">
        <v>4253</v>
      </c>
      <c r="B2213" s="8" t="s">
        <v>4254</v>
      </c>
      <c r="C2213" s="9">
        <v>-1.1983379999999999</v>
      </c>
      <c r="D2213" s="9">
        <v>-0.64594859999999998</v>
      </c>
      <c r="E2213" s="10">
        <v>-0.55238939999999992</v>
      </c>
      <c r="F2213" s="11">
        <v>2.5057997999999998E-3</v>
      </c>
    </row>
    <row r="2214" spans="1:6" ht="15">
      <c r="A2214" s="7" t="s">
        <v>1456</v>
      </c>
      <c r="B2214" s="8" t="s">
        <v>1457</v>
      </c>
      <c r="C2214" s="9">
        <v>0.33558673</v>
      </c>
      <c r="D2214" s="9">
        <v>0.88749409999999995</v>
      </c>
      <c r="E2214" s="10">
        <v>-0.5519073699999999</v>
      </c>
      <c r="F2214" s="11">
        <v>3.3231809999999999E-7</v>
      </c>
    </row>
    <row r="2215" spans="1:6" ht="15">
      <c r="A2215" s="7" t="s">
        <v>5571</v>
      </c>
      <c r="B2215" s="8" t="s">
        <v>5572</v>
      </c>
      <c r="C2215" s="9">
        <v>1.1153112E-3</v>
      </c>
      <c r="D2215" s="9">
        <v>0.55276590000000003</v>
      </c>
      <c r="E2215" s="10">
        <v>-0.55165058880000006</v>
      </c>
      <c r="F2215" s="11">
        <v>3.8925173000000001E-6</v>
      </c>
    </row>
    <row r="2216" spans="1:6" ht="15">
      <c r="A2216" s="7" t="s">
        <v>4615</v>
      </c>
      <c r="B2216" s="8" t="s">
        <v>4616</v>
      </c>
      <c r="C2216" s="9">
        <v>-1.1659609</v>
      </c>
      <c r="D2216" s="9">
        <v>-0.62291085999999996</v>
      </c>
      <c r="E2216" s="10">
        <v>-0.54305004000000001</v>
      </c>
      <c r="F2216" s="11">
        <v>9.0310200000000007E-3</v>
      </c>
    </row>
    <row r="2217" spans="1:6" ht="15">
      <c r="A2217" s="7" t="s">
        <v>4613</v>
      </c>
      <c r="B2217" s="8" t="s">
        <v>4614</v>
      </c>
      <c r="C2217" s="9">
        <v>-1.7670029</v>
      </c>
      <c r="D2217" s="9">
        <v>-1.2254548000000001</v>
      </c>
      <c r="E2217" s="10">
        <v>-0.54154809999999998</v>
      </c>
      <c r="F2217" s="11">
        <v>1.0415209000000001E-3</v>
      </c>
    </row>
    <row r="2218" spans="1:6" ht="15">
      <c r="A2218" s="7" t="s">
        <v>2454</v>
      </c>
      <c r="B2218" s="8" t="s">
        <v>2455</v>
      </c>
      <c r="C2218" s="9">
        <v>-1.2838902000000001</v>
      </c>
      <c r="D2218" s="9">
        <v>-0.74482309999999996</v>
      </c>
      <c r="E2218" s="10">
        <v>-0.53906710000000013</v>
      </c>
      <c r="F2218" s="11">
        <v>3.7355184999999998E-6</v>
      </c>
    </row>
    <row r="2219" spans="1:6" ht="15">
      <c r="A2219" s="7" t="s">
        <v>1761</v>
      </c>
      <c r="B2219" s="8" t="s">
        <v>1762</v>
      </c>
      <c r="C2219" s="9">
        <v>0.31109920000000002</v>
      </c>
      <c r="D2219" s="9">
        <v>0.8486532</v>
      </c>
      <c r="E2219" s="10">
        <v>-0.53755399999999998</v>
      </c>
      <c r="F2219" s="11">
        <v>6.8847875999999996E-4</v>
      </c>
    </row>
    <row r="2220" spans="1:6" ht="15">
      <c r="A2220" s="7" t="s">
        <v>2526</v>
      </c>
      <c r="B2220" s="8" t="s">
        <v>2527</v>
      </c>
      <c r="C2220" s="9">
        <v>-0.18728890000000001</v>
      </c>
      <c r="D2220" s="9">
        <v>0.34999560000000002</v>
      </c>
      <c r="E2220" s="10">
        <v>-0.53728450000000005</v>
      </c>
      <c r="F2220" s="11">
        <v>1.4480630999999999E-4</v>
      </c>
    </row>
    <row r="2221" spans="1:6" ht="22.5">
      <c r="A2221" s="7" t="s">
        <v>3284</v>
      </c>
      <c r="B2221" s="8" t="s">
        <v>3285</v>
      </c>
      <c r="C2221" s="9">
        <v>0.25177559999999999</v>
      </c>
      <c r="D2221" s="9">
        <v>0.78752429999999995</v>
      </c>
      <c r="E2221" s="10">
        <v>-0.53574869999999997</v>
      </c>
      <c r="F2221" s="11">
        <v>6.1704283999999996E-3</v>
      </c>
    </row>
    <row r="2222" spans="1:6" ht="15">
      <c r="A2222" s="7" t="s">
        <v>5914</v>
      </c>
      <c r="B2222" s="8" t="s">
        <v>5915</v>
      </c>
      <c r="C2222" s="9">
        <v>-0.23270236999999999</v>
      </c>
      <c r="D2222" s="9">
        <v>0.30201159999999999</v>
      </c>
      <c r="E2222" s="10">
        <v>-0.53471396999999998</v>
      </c>
      <c r="F2222" s="11">
        <v>3.2974197999999997E-4</v>
      </c>
    </row>
    <row r="2223" spans="1:6" ht="15">
      <c r="A2223" s="7" t="s">
        <v>5429</v>
      </c>
      <c r="B2223" s="8" t="s">
        <v>5430</v>
      </c>
      <c r="C2223" s="9">
        <v>-0.57961149999999995</v>
      </c>
      <c r="D2223" s="9">
        <v>-4.5887280000000003E-2</v>
      </c>
      <c r="E2223" s="10">
        <v>-0.53372421999999997</v>
      </c>
      <c r="F2223" s="11">
        <v>5.297988E-3</v>
      </c>
    </row>
    <row r="2224" spans="1:6" ht="15">
      <c r="A2224" s="7" t="s">
        <v>3035</v>
      </c>
      <c r="B2224" s="8" t="s">
        <v>3036</v>
      </c>
      <c r="C2224" s="9">
        <v>-2.6471083000000002</v>
      </c>
      <c r="D2224" s="9">
        <v>-2.1134287999999999</v>
      </c>
      <c r="E2224" s="10">
        <v>-0.53367950000000031</v>
      </c>
      <c r="F2224" s="11">
        <v>3.9973906000000002E-3</v>
      </c>
    </row>
    <row r="2225" spans="1:6" ht="15">
      <c r="A2225" s="7" t="s">
        <v>5595</v>
      </c>
      <c r="B2225" s="8" t="s">
        <v>5596</v>
      </c>
      <c r="C2225" s="9">
        <v>-0.9428069</v>
      </c>
      <c r="D2225" s="9">
        <v>-0.41018830000000001</v>
      </c>
      <c r="E2225" s="10">
        <v>-0.53261859999999994</v>
      </c>
      <c r="F2225" s="11">
        <v>1.2227604E-3</v>
      </c>
    </row>
    <row r="2226" spans="1:6" ht="15">
      <c r="A2226" s="7" t="s">
        <v>5204</v>
      </c>
      <c r="B2226" s="8"/>
      <c r="C2226" s="9">
        <v>-1.945497</v>
      </c>
      <c r="D2226" s="9">
        <v>-1.4140946999999999</v>
      </c>
      <c r="E2226" s="10">
        <v>-0.53140230000000011</v>
      </c>
      <c r="F2226" s="11">
        <v>2.1494352E-3</v>
      </c>
    </row>
    <row r="2227" spans="1:6" ht="15">
      <c r="A2227" s="7" t="s">
        <v>1658</v>
      </c>
      <c r="B2227" s="8" t="s">
        <v>1659</v>
      </c>
      <c r="C2227" s="9">
        <v>-1.1789936000000001</v>
      </c>
      <c r="D2227" s="9">
        <v>-0.64769465000000004</v>
      </c>
      <c r="E2227" s="10">
        <v>-0.53129895000000005</v>
      </c>
      <c r="F2227" s="11">
        <v>2.1027454999999998E-3</v>
      </c>
    </row>
    <row r="2228" spans="1:6" ht="15">
      <c r="A2228" s="7" t="s">
        <v>1057</v>
      </c>
      <c r="B2228" s="8" t="s">
        <v>1058</v>
      </c>
      <c r="C2228" s="9">
        <v>1.012014</v>
      </c>
      <c r="D2228" s="9">
        <v>1.5429932</v>
      </c>
      <c r="E2228" s="10">
        <v>-0.53097919999999998</v>
      </c>
      <c r="F2228" s="11">
        <v>2.4948865000000001E-3</v>
      </c>
    </row>
    <row r="2229" spans="1:6" ht="15">
      <c r="A2229" s="7" t="s">
        <v>5591</v>
      </c>
      <c r="B2229" s="8" t="s">
        <v>5592</v>
      </c>
      <c r="C2229" s="9">
        <v>-2.866752</v>
      </c>
      <c r="D2229" s="9">
        <v>-2.3366069999999999</v>
      </c>
      <c r="E2229" s="10">
        <v>-0.53014500000000009</v>
      </c>
      <c r="F2229" s="11">
        <v>8.1248264999999997E-3</v>
      </c>
    </row>
    <row r="2230" spans="1:6" ht="15">
      <c r="A2230" s="7" t="s">
        <v>1929</v>
      </c>
      <c r="B2230" s="8" t="s">
        <v>1930</v>
      </c>
      <c r="C2230" s="9">
        <v>0.23965135000000001</v>
      </c>
      <c r="D2230" s="9">
        <v>0.76932215999999998</v>
      </c>
      <c r="E2230" s="10">
        <v>-0.52967080999999994</v>
      </c>
      <c r="F2230" s="11">
        <v>3.3165526000000002E-3</v>
      </c>
    </row>
    <row r="2231" spans="1:6" ht="15">
      <c r="A2231" s="7" t="s">
        <v>455</v>
      </c>
      <c r="B2231" s="8" t="s">
        <v>456</v>
      </c>
      <c r="C2231" s="9">
        <v>-3.0436055999999998</v>
      </c>
      <c r="D2231" s="9">
        <v>-2.5154676</v>
      </c>
      <c r="E2231" s="10">
        <v>-0.52813799999999977</v>
      </c>
      <c r="F2231" s="11">
        <v>9.9574559999999999E-3</v>
      </c>
    </row>
    <row r="2232" spans="1:6" ht="15">
      <c r="A2232" s="7" t="s">
        <v>5010</v>
      </c>
      <c r="B2232" s="8" t="s">
        <v>5011</v>
      </c>
      <c r="C2232" s="9">
        <v>0.20955576000000001</v>
      </c>
      <c r="D2232" s="9">
        <v>0.73700920000000003</v>
      </c>
      <c r="E2232" s="10">
        <v>-0.52745344000000005</v>
      </c>
      <c r="F2232" s="11">
        <v>5.6572305999999997E-5</v>
      </c>
    </row>
    <row r="2233" spans="1:6" ht="15">
      <c r="A2233" s="7" t="s">
        <v>3098</v>
      </c>
      <c r="B2233" s="8" t="s">
        <v>3099</v>
      </c>
      <c r="C2233" s="9">
        <v>-1.1803081</v>
      </c>
      <c r="D2233" s="9">
        <v>-0.65325414999999998</v>
      </c>
      <c r="E2233" s="10">
        <v>-0.52705394999999999</v>
      </c>
      <c r="F2233" s="11">
        <v>5.0920197000000004E-3</v>
      </c>
    </row>
    <row r="2234" spans="1:6" ht="15">
      <c r="A2234" s="7" t="s">
        <v>3788</v>
      </c>
      <c r="B2234" s="8" t="s">
        <v>3789</v>
      </c>
      <c r="C2234" s="9">
        <v>-0.3530683</v>
      </c>
      <c r="D2234" s="9">
        <v>0.17294528000000001</v>
      </c>
      <c r="E2234" s="10">
        <v>-0.52601357999999998</v>
      </c>
      <c r="F2234" s="11">
        <v>2.1008634999999999E-4</v>
      </c>
    </row>
    <row r="2235" spans="1:6" ht="15">
      <c r="A2235" s="7" t="s">
        <v>3887</v>
      </c>
      <c r="B2235" s="8" t="s">
        <v>3888</v>
      </c>
      <c r="C2235" s="9">
        <v>0.2991703</v>
      </c>
      <c r="D2235" s="9">
        <v>0.82500810000000002</v>
      </c>
      <c r="E2235" s="10">
        <v>-0.52583780000000002</v>
      </c>
      <c r="F2235" s="11">
        <v>1.3181486E-6</v>
      </c>
    </row>
    <row r="2236" spans="1:6" ht="15">
      <c r="A2236" s="7" t="s">
        <v>5818</v>
      </c>
      <c r="B2236" s="8" t="s">
        <v>5819</v>
      </c>
      <c r="C2236" s="9">
        <v>0.7436355</v>
      </c>
      <c r="D2236" s="9">
        <v>1.2680813</v>
      </c>
      <c r="E2236" s="10">
        <v>-0.52444579999999996</v>
      </c>
      <c r="F2236" s="11">
        <v>5.0541455999999997E-3</v>
      </c>
    </row>
    <row r="2237" spans="1:6" ht="15">
      <c r="A2237" s="7" t="s">
        <v>3419</v>
      </c>
      <c r="B2237" s="8" t="s">
        <v>3420</v>
      </c>
      <c r="C2237" s="9">
        <v>0.4429786</v>
      </c>
      <c r="D2237" s="9">
        <v>0.96483414999999995</v>
      </c>
      <c r="E2237" s="10">
        <v>-0.52185554999999995</v>
      </c>
      <c r="F2237" s="11">
        <v>4.7040739999999999E-3</v>
      </c>
    </row>
    <row r="2238" spans="1:6" ht="15">
      <c r="A2238" s="7" t="s">
        <v>4377</v>
      </c>
      <c r="B2238" s="8" t="s">
        <v>4378</v>
      </c>
      <c r="C2238" s="9">
        <v>-0.89621633000000001</v>
      </c>
      <c r="D2238" s="9">
        <v>-0.37459698000000002</v>
      </c>
      <c r="E2238" s="10">
        <v>-0.52161934999999993</v>
      </c>
      <c r="F2238" s="11">
        <v>8.1497629999999999E-5</v>
      </c>
    </row>
    <row r="2239" spans="1:6" ht="15">
      <c r="A2239" s="7" t="s">
        <v>5808</v>
      </c>
      <c r="B2239" s="8" t="s">
        <v>5809</v>
      </c>
      <c r="C2239" s="9">
        <v>-0.97035450000000001</v>
      </c>
      <c r="D2239" s="9">
        <v>-0.44954652000000001</v>
      </c>
      <c r="E2239" s="10">
        <v>-0.52080798000000006</v>
      </c>
      <c r="F2239" s="11">
        <v>4.571762E-3</v>
      </c>
    </row>
    <row r="2240" spans="1:6" ht="15">
      <c r="A2240" s="7" t="s">
        <v>638</v>
      </c>
      <c r="B2240" s="8" t="s">
        <v>639</v>
      </c>
      <c r="C2240" s="9">
        <v>0.65497947000000001</v>
      </c>
      <c r="D2240" s="9">
        <v>1.1756085000000001</v>
      </c>
      <c r="E2240" s="10">
        <v>-0.52062903000000005</v>
      </c>
      <c r="F2240" s="11">
        <v>5.7208609999999998E-3</v>
      </c>
    </row>
    <row r="2241" spans="1:6" ht="15">
      <c r="A2241" s="7" t="s">
        <v>1743</v>
      </c>
      <c r="B2241" s="8" t="s">
        <v>1744</v>
      </c>
      <c r="C2241" s="9">
        <v>0.1295278</v>
      </c>
      <c r="D2241" s="9">
        <v>0.64875939999999999</v>
      </c>
      <c r="E2241" s="10">
        <v>-0.51923160000000002</v>
      </c>
      <c r="F2241" s="11">
        <v>1.1388656E-3</v>
      </c>
    </row>
    <row r="2242" spans="1:6" ht="15">
      <c r="A2242" s="7" t="s">
        <v>1466</v>
      </c>
      <c r="B2242" s="8" t="s">
        <v>1467</v>
      </c>
      <c r="C2242" s="9">
        <v>-0.89279280000000005</v>
      </c>
      <c r="D2242" s="9">
        <v>-0.37385996999999999</v>
      </c>
      <c r="E2242" s="10">
        <v>-0.51893283000000001</v>
      </c>
      <c r="F2242" s="11">
        <v>1.6172526999999999E-4</v>
      </c>
    </row>
    <row r="2243" spans="1:6" ht="15">
      <c r="A2243" s="7" t="s">
        <v>1429</v>
      </c>
      <c r="B2243" s="8" t="s">
        <v>1430</v>
      </c>
      <c r="C2243" s="9">
        <v>0.33383593</v>
      </c>
      <c r="D2243" s="9">
        <v>0.85205173000000001</v>
      </c>
      <c r="E2243" s="10">
        <v>-0.5182158</v>
      </c>
      <c r="F2243" s="11">
        <v>3.5335599999999998E-4</v>
      </c>
    </row>
    <row r="2244" spans="1:6" ht="15">
      <c r="A2244" s="7" t="s">
        <v>3871</v>
      </c>
      <c r="B2244" s="8" t="s">
        <v>3872</v>
      </c>
      <c r="C2244" s="9">
        <v>-0.33791569999999999</v>
      </c>
      <c r="D2244" s="9">
        <v>0.17994191000000001</v>
      </c>
      <c r="E2244" s="10">
        <v>-0.51785760999999997</v>
      </c>
      <c r="F2244" s="11">
        <v>1.7001795999999999E-4</v>
      </c>
    </row>
    <row r="2245" spans="1:6" ht="15">
      <c r="A2245" s="7" t="s">
        <v>1099</v>
      </c>
      <c r="B2245" s="8" t="s">
        <v>1100</v>
      </c>
      <c r="C2245" s="9">
        <v>-2.0448368000000001</v>
      </c>
      <c r="D2245" s="9">
        <v>-1.527766</v>
      </c>
      <c r="E2245" s="10">
        <v>-0.51707080000000016</v>
      </c>
      <c r="F2245" s="11">
        <v>1.2028113999999999E-2</v>
      </c>
    </row>
    <row r="2246" spans="1:6" ht="15">
      <c r="A2246" s="7" t="s">
        <v>3579</v>
      </c>
      <c r="B2246" s="8" t="s">
        <v>3580</v>
      </c>
      <c r="C2246" s="9">
        <v>-0.21415424</v>
      </c>
      <c r="D2246" s="9">
        <v>0.3026546</v>
      </c>
      <c r="E2246" s="10">
        <v>-0.51680883999999994</v>
      </c>
      <c r="F2246" s="11">
        <v>1.6346002000000001E-4</v>
      </c>
    </row>
    <row r="2247" spans="1:6" ht="15">
      <c r="A2247" s="7" t="s">
        <v>3942</v>
      </c>
      <c r="B2247" s="8" t="s">
        <v>3943</v>
      </c>
      <c r="C2247" s="9">
        <v>0.52598719999999999</v>
      </c>
      <c r="D2247" s="9">
        <v>1.0423473000000001</v>
      </c>
      <c r="E2247" s="10">
        <v>-0.5163601000000001</v>
      </c>
      <c r="F2247" s="11">
        <v>4.9875262999999996E-4</v>
      </c>
    </row>
    <row r="2248" spans="1:6" ht="15">
      <c r="A2248" s="7" t="s">
        <v>2011</v>
      </c>
      <c r="B2248" s="8" t="s">
        <v>2012</v>
      </c>
      <c r="C2248" s="9">
        <v>-0.16640878000000001</v>
      </c>
      <c r="D2248" s="9">
        <v>0.34964758000000001</v>
      </c>
      <c r="E2248" s="10">
        <v>-0.51605635999999999</v>
      </c>
      <c r="F2248" s="11">
        <v>2.9418510000000001E-4</v>
      </c>
    </row>
    <row r="2249" spans="1:6" ht="15">
      <c r="A2249" s="7" t="s">
        <v>2996</v>
      </c>
      <c r="B2249" s="8" t="s">
        <v>2997</v>
      </c>
      <c r="C2249" s="9">
        <v>-1.4205464999999999</v>
      </c>
      <c r="D2249" s="9">
        <v>-0.90729945999999995</v>
      </c>
      <c r="E2249" s="10">
        <v>-0.51324703999999999</v>
      </c>
      <c r="F2249" s="11">
        <v>5.9553486999999999E-3</v>
      </c>
    </row>
    <row r="2250" spans="1:6" ht="15">
      <c r="A2250" s="7" t="s">
        <v>2498</v>
      </c>
      <c r="B2250" s="8" t="s">
        <v>2499</v>
      </c>
      <c r="C2250" s="9">
        <v>-0.80063759999999995</v>
      </c>
      <c r="D2250" s="9">
        <v>-0.28770137000000001</v>
      </c>
      <c r="E2250" s="10">
        <v>-0.51293622999999999</v>
      </c>
      <c r="F2250" s="11">
        <v>4.1033739999999999E-3</v>
      </c>
    </row>
    <row r="2251" spans="1:6" ht="22.5">
      <c r="A2251" s="7" t="s">
        <v>150</v>
      </c>
      <c r="B2251" s="8" t="s">
        <v>151</v>
      </c>
      <c r="C2251" s="9">
        <v>-0.60134790000000005</v>
      </c>
      <c r="D2251" s="9">
        <v>-8.8636140000000002E-2</v>
      </c>
      <c r="E2251" s="10">
        <v>-0.51271176000000007</v>
      </c>
      <c r="F2251" s="11">
        <v>4.728113E-4</v>
      </c>
    </row>
    <row r="2252" spans="1:6" ht="15">
      <c r="A2252" s="7" t="s">
        <v>128</v>
      </c>
      <c r="B2252" s="8" t="s">
        <v>129</v>
      </c>
      <c r="C2252" s="9">
        <v>-1.8593967</v>
      </c>
      <c r="D2252" s="9">
        <v>-1.3476158</v>
      </c>
      <c r="E2252" s="10">
        <v>-0.51178089999999998</v>
      </c>
      <c r="F2252" s="11">
        <v>1.7536781999999999E-3</v>
      </c>
    </row>
    <row r="2253" spans="1:6" ht="15">
      <c r="A2253" s="7" t="s">
        <v>5501</v>
      </c>
      <c r="B2253" s="8" t="s">
        <v>5502</v>
      </c>
      <c r="C2253" s="9">
        <v>-1.7015184000000001</v>
      </c>
      <c r="D2253" s="9">
        <v>-1.1907437999999999</v>
      </c>
      <c r="E2253" s="10">
        <v>-0.51077460000000019</v>
      </c>
      <c r="F2253" s="11">
        <v>3.7472340999999999E-3</v>
      </c>
    </row>
    <row r="2254" spans="1:6" ht="22.5">
      <c r="A2254" s="7" t="s">
        <v>1394</v>
      </c>
      <c r="B2254" s="8" t="s">
        <v>1395</v>
      </c>
      <c r="C2254" s="9">
        <v>-1.0816220000000001</v>
      </c>
      <c r="D2254" s="9">
        <v>-0.57105329999999999</v>
      </c>
      <c r="E2254" s="10">
        <v>-0.5105687000000001</v>
      </c>
      <c r="F2254" s="11">
        <v>1.4208313000000001E-3</v>
      </c>
    </row>
    <row r="2255" spans="1:6" ht="15">
      <c r="A2255" s="7" t="s">
        <v>3597</v>
      </c>
      <c r="B2255" s="8" t="s">
        <v>3598</v>
      </c>
      <c r="C2255" s="9">
        <v>-2.9778326000000002</v>
      </c>
      <c r="D2255" s="9">
        <v>-2.4678377999999999</v>
      </c>
      <c r="E2255" s="10">
        <v>-0.5099948000000003</v>
      </c>
      <c r="F2255" s="11">
        <v>8.3848519999999999E-3</v>
      </c>
    </row>
    <row r="2256" spans="1:6" ht="15">
      <c r="A2256" s="7" t="s">
        <v>5022</v>
      </c>
      <c r="B2256" s="8" t="s">
        <v>5023</v>
      </c>
      <c r="C2256" s="9">
        <v>0.157196</v>
      </c>
      <c r="D2256" s="9">
        <v>0.66708009999999995</v>
      </c>
      <c r="E2256" s="10">
        <v>-0.50988409999999995</v>
      </c>
      <c r="F2256" s="11">
        <v>1.6637256E-3</v>
      </c>
    </row>
    <row r="2257" spans="1:6" ht="15">
      <c r="A2257" s="7" t="s">
        <v>3982</v>
      </c>
      <c r="B2257" s="8" t="s">
        <v>3983</v>
      </c>
      <c r="C2257" s="9">
        <v>-0.67128043999999998</v>
      </c>
      <c r="D2257" s="9">
        <v>-0.16236438</v>
      </c>
      <c r="E2257" s="10">
        <v>-0.50891606</v>
      </c>
      <c r="F2257" s="11">
        <v>3.3346021999999998E-4</v>
      </c>
    </row>
    <row r="2258" spans="1:6" ht="15">
      <c r="A2258" s="7" t="s">
        <v>3287</v>
      </c>
      <c r="B2258" s="8" t="s">
        <v>3288</v>
      </c>
      <c r="C2258" s="9">
        <v>1.5382092999999999</v>
      </c>
      <c r="D2258" s="9">
        <v>2.0470757000000002</v>
      </c>
      <c r="E2258" s="10">
        <v>-0.50886640000000027</v>
      </c>
      <c r="F2258" s="11">
        <v>1.1565765E-2</v>
      </c>
    </row>
    <row r="2259" spans="1:6" ht="15">
      <c r="A2259" s="7" t="s">
        <v>538</v>
      </c>
      <c r="B2259" s="8" t="s">
        <v>539</v>
      </c>
      <c r="C2259" s="9">
        <v>-2.0564467999999998</v>
      </c>
      <c r="D2259" s="9">
        <v>-1.5487351</v>
      </c>
      <c r="E2259" s="10">
        <v>-0.50771169999999977</v>
      </c>
      <c r="F2259" s="11">
        <v>3.5968929999999999E-3</v>
      </c>
    </row>
    <row r="2260" spans="1:6" ht="15">
      <c r="A2260" s="7" t="s">
        <v>599</v>
      </c>
      <c r="B2260" s="8"/>
      <c r="C2260" s="9">
        <v>-0.45288306</v>
      </c>
      <c r="D2260" s="9">
        <v>5.4703704999999998E-2</v>
      </c>
      <c r="E2260" s="10">
        <v>-0.507586765</v>
      </c>
      <c r="F2260" s="11">
        <v>1.5915479999999999E-3</v>
      </c>
    </row>
    <row r="2261" spans="1:6" ht="15">
      <c r="A2261" s="7" t="s">
        <v>5930</v>
      </c>
      <c r="B2261" s="8" t="s">
        <v>5931</v>
      </c>
      <c r="C2261" s="9">
        <v>-0.16576402000000001</v>
      </c>
      <c r="D2261" s="9">
        <v>0.33955246</v>
      </c>
      <c r="E2261" s="10">
        <v>-0.50531648000000007</v>
      </c>
      <c r="F2261" s="11">
        <v>6.9831600000000004E-4</v>
      </c>
    </row>
    <row r="2262" spans="1:6" ht="15">
      <c r="A2262" s="7" t="s">
        <v>5221</v>
      </c>
      <c r="B2262" s="8"/>
      <c r="C2262" s="9">
        <v>0.68406325999999995</v>
      </c>
      <c r="D2262" s="9">
        <v>1.1885140999999999</v>
      </c>
      <c r="E2262" s="10">
        <v>-0.50445083999999996</v>
      </c>
      <c r="F2262" s="11">
        <v>7.686203E-3</v>
      </c>
    </row>
    <row r="2263" spans="1:6" ht="15">
      <c r="A2263" s="7" t="s">
        <v>3276</v>
      </c>
      <c r="B2263" s="8" t="s">
        <v>3277</v>
      </c>
      <c r="C2263" s="9">
        <v>-0.12331383999999999</v>
      </c>
      <c r="D2263" s="9">
        <v>0.38038889999999997</v>
      </c>
      <c r="E2263" s="10">
        <v>-0.50370273999999993</v>
      </c>
      <c r="F2263" s="11">
        <v>1.0364673E-3</v>
      </c>
    </row>
    <row r="2264" spans="1:6" ht="15">
      <c r="A2264" s="7" t="s">
        <v>5283</v>
      </c>
      <c r="B2264" s="8"/>
      <c r="C2264" s="9">
        <v>-1.1761005</v>
      </c>
      <c r="D2264" s="9">
        <v>-0.67286855000000001</v>
      </c>
      <c r="E2264" s="10">
        <v>-0.50323194999999998</v>
      </c>
      <c r="F2264" s="11">
        <v>3.3024908000000002E-3</v>
      </c>
    </row>
    <row r="2265" spans="1:6" ht="15">
      <c r="A2265" s="7" t="s">
        <v>279</v>
      </c>
      <c r="B2265" s="8" t="s">
        <v>280</v>
      </c>
      <c r="C2265" s="9">
        <v>0.28519781999999999</v>
      </c>
      <c r="D2265" s="9">
        <v>0.78767889999999996</v>
      </c>
      <c r="E2265" s="10">
        <v>-0.50248107999999991</v>
      </c>
      <c r="F2265" s="11">
        <v>4.9573297E-5</v>
      </c>
    </row>
    <row r="2266" spans="1:6" ht="15">
      <c r="A2266" s="7" t="s">
        <v>1350</v>
      </c>
      <c r="B2266" s="8" t="s">
        <v>1351</v>
      </c>
      <c r="C2266" s="9">
        <v>1.0863703</v>
      </c>
      <c r="D2266" s="9">
        <v>1.5882996</v>
      </c>
      <c r="E2266" s="10">
        <v>-0.50192930000000002</v>
      </c>
      <c r="F2266" s="11">
        <v>5.0627305999999999E-4</v>
      </c>
    </row>
    <row r="2267" spans="1:6" ht="15">
      <c r="A2267" s="7" t="s">
        <v>1427</v>
      </c>
      <c r="B2267" s="8" t="s">
        <v>1428</v>
      </c>
      <c r="C2267" s="9">
        <v>-0.41508107999999999</v>
      </c>
      <c r="D2267" s="9">
        <v>8.5536760000000003E-2</v>
      </c>
      <c r="E2267" s="10">
        <v>-0.50061783999999998</v>
      </c>
      <c r="F2267" s="11">
        <v>1.1648133999999999E-4</v>
      </c>
    </row>
    <row r="2268" spans="1:6" ht="15">
      <c r="A2268" s="7" t="s">
        <v>5078</v>
      </c>
      <c r="B2268" s="8" t="s">
        <v>5079</v>
      </c>
      <c r="C2268" s="9">
        <v>0.61248389999999997</v>
      </c>
      <c r="D2268" s="9">
        <v>1.1119152000000001</v>
      </c>
      <c r="E2268" s="10">
        <v>-0.49943130000000013</v>
      </c>
      <c r="F2268" s="11">
        <v>7.1004260000000004E-5</v>
      </c>
    </row>
    <row r="2269" spans="1:6" ht="15">
      <c r="A2269" s="7" t="s">
        <v>3861</v>
      </c>
      <c r="B2269" s="8" t="s">
        <v>3862</v>
      </c>
      <c r="C2269" s="9">
        <v>-2.3251617000000002</v>
      </c>
      <c r="D2269" s="9">
        <v>-1.8260642</v>
      </c>
      <c r="E2269" s="10">
        <v>-0.49909750000000019</v>
      </c>
      <c r="F2269" s="11">
        <v>3.5779707E-3</v>
      </c>
    </row>
    <row r="2270" spans="1:6" ht="15">
      <c r="A2270" s="7" t="s">
        <v>4801</v>
      </c>
      <c r="B2270" s="8" t="s">
        <v>4802</v>
      </c>
      <c r="C2270" s="9">
        <v>0.19723405999999999</v>
      </c>
      <c r="D2270" s="9">
        <v>0.69601329999999995</v>
      </c>
      <c r="E2270" s="10">
        <v>-0.49877923999999996</v>
      </c>
      <c r="F2270" s="11">
        <v>1.3905743E-3</v>
      </c>
    </row>
    <row r="2271" spans="1:6" ht="15">
      <c r="A2271" s="7" t="s">
        <v>834</v>
      </c>
      <c r="B2271" s="8" t="s">
        <v>835</v>
      </c>
      <c r="C2271" s="9">
        <v>-2.3208752000000001</v>
      </c>
      <c r="D2271" s="9">
        <v>-1.8220997000000001</v>
      </c>
      <c r="E2271" s="10">
        <v>-0.49877550000000004</v>
      </c>
      <c r="F2271" s="11">
        <v>1.0907582000000001E-2</v>
      </c>
    </row>
    <row r="2272" spans="1:6" ht="15">
      <c r="A2272" s="7" t="s">
        <v>2103</v>
      </c>
      <c r="B2272" s="8" t="s">
        <v>2104</v>
      </c>
      <c r="C2272" s="9">
        <v>-2.4744356000000001</v>
      </c>
      <c r="D2272" s="9">
        <v>-1.9761371999999999</v>
      </c>
      <c r="E2272" s="10">
        <v>-0.49829840000000014</v>
      </c>
      <c r="F2272" s="11">
        <v>4.9802255999999998E-3</v>
      </c>
    </row>
    <row r="2273" spans="1:6" ht="15">
      <c r="A2273" s="7" t="s">
        <v>5898</v>
      </c>
      <c r="B2273" s="8" t="s">
        <v>5899</v>
      </c>
      <c r="C2273" s="9">
        <v>0.3346787</v>
      </c>
      <c r="D2273" s="9">
        <v>0.83173850000000005</v>
      </c>
      <c r="E2273" s="10">
        <v>-0.49705980000000005</v>
      </c>
      <c r="F2273" s="11">
        <v>7.2115060000000003E-4</v>
      </c>
    </row>
    <row r="2274" spans="1:6" ht="15">
      <c r="A2274" s="7" t="s">
        <v>2448</v>
      </c>
      <c r="B2274" s="8" t="s">
        <v>2449</v>
      </c>
      <c r="C2274" s="9">
        <v>-0.33388974999999999</v>
      </c>
      <c r="D2274" s="9">
        <v>0.16274509000000001</v>
      </c>
      <c r="E2274" s="10">
        <v>-0.49663484000000002</v>
      </c>
      <c r="F2274" s="11">
        <v>8.5238239999999993E-3</v>
      </c>
    </row>
    <row r="2275" spans="1:6" ht="15">
      <c r="A2275" s="7" t="s">
        <v>2343</v>
      </c>
      <c r="B2275" s="8" t="s">
        <v>2344</v>
      </c>
      <c r="C2275" s="9">
        <v>-0.98974645000000006</v>
      </c>
      <c r="D2275" s="9">
        <v>-0.49430006999999998</v>
      </c>
      <c r="E2275" s="10">
        <v>-0.49544638000000008</v>
      </c>
      <c r="F2275" s="11">
        <v>1.3618664000000001E-2</v>
      </c>
    </row>
    <row r="2276" spans="1:6" ht="15">
      <c r="A2276" s="7" t="s">
        <v>4403</v>
      </c>
      <c r="B2276" s="8" t="s">
        <v>4404</v>
      </c>
      <c r="C2276" s="9">
        <v>-0.43511683000000001</v>
      </c>
      <c r="D2276" s="9">
        <v>5.9337236000000002E-2</v>
      </c>
      <c r="E2276" s="10">
        <v>-0.49445406600000003</v>
      </c>
      <c r="F2276" s="11">
        <v>1.11933834E-4</v>
      </c>
    </row>
    <row r="2277" spans="1:6" ht="15">
      <c r="A2277" s="7" t="s">
        <v>1968</v>
      </c>
      <c r="B2277" s="8" t="s">
        <v>1969</v>
      </c>
      <c r="C2277" s="9">
        <v>-0.88301485999999996</v>
      </c>
      <c r="D2277" s="9">
        <v>-0.39070319999999997</v>
      </c>
      <c r="E2277" s="10">
        <v>-0.49231165999999998</v>
      </c>
      <c r="F2277" s="11">
        <v>1.5227134999999999E-3</v>
      </c>
    </row>
    <row r="2278" spans="1:6" ht="15">
      <c r="A2278" s="7" t="s">
        <v>4002</v>
      </c>
      <c r="B2278" s="8" t="s">
        <v>4003</v>
      </c>
      <c r="C2278" s="9">
        <v>-0.85011080000000006</v>
      </c>
      <c r="D2278" s="9">
        <v>-0.35949819999999999</v>
      </c>
      <c r="E2278" s="10">
        <v>-0.49061260000000007</v>
      </c>
      <c r="F2278" s="11">
        <v>5.205753E-4</v>
      </c>
    </row>
    <row r="2279" spans="1:6" ht="22.5">
      <c r="A2279" s="7" t="s">
        <v>3517</v>
      </c>
      <c r="B2279" s="8" t="s">
        <v>3518</v>
      </c>
      <c r="C2279" s="9">
        <v>2.3163486</v>
      </c>
      <c r="D2279" s="9">
        <v>2.8068719999999998</v>
      </c>
      <c r="E2279" s="10">
        <v>-0.49052339999999983</v>
      </c>
      <c r="F2279" s="11">
        <v>1.3654332E-2</v>
      </c>
    </row>
    <row r="2280" spans="1:6" ht="15">
      <c r="A2280" s="7" t="s">
        <v>2200</v>
      </c>
      <c r="B2280" s="8" t="s">
        <v>2201</v>
      </c>
      <c r="C2280" s="9">
        <v>-1.769728</v>
      </c>
      <c r="D2280" s="9">
        <v>-1.2794395999999999</v>
      </c>
      <c r="E2280" s="10">
        <v>-0.49028840000000007</v>
      </c>
      <c r="F2280" s="11">
        <v>7.5241722999999996E-3</v>
      </c>
    </row>
    <row r="2281" spans="1:6" ht="15">
      <c r="A2281" s="7" t="s">
        <v>2518</v>
      </c>
      <c r="B2281" s="8" t="s">
        <v>2519</v>
      </c>
      <c r="C2281" s="9">
        <v>-9.0123830000000002E-2</v>
      </c>
      <c r="D2281" s="9">
        <v>0.39952320000000002</v>
      </c>
      <c r="E2281" s="10">
        <v>-0.48964703000000004</v>
      </c>
      <c r="F2281" s="11">
        <v>2.9716777999999998E-6</v>
      </c>
    </row>
    <row r="2282" spans="1:6" ht="15">
      <c r="A2282" s="7" t="s">
        <v>910</v>
      </c>
      <c r="B2282" s="8" t="s">
        <v>911</v>
      </c>
      <c r="C2282" s="9">
        <v>-0.84782880000000005</v>
      </c>
      <c r="D2282" s="9">
        <v>-0.35852918</v>
      </c>
      <c r="E2282" s="10">
        <v>-0.48929962000000005</v>
      </c>
      <c r="F2282" s="11">
        <v>6.0610769999999996E-4</v>
      </c>
    </row>
    <row r="2283" spans="1:6" ht="15">
      <c r="A2283" s="7" t="s">
        <v>3127</v>
      </c>
      <c r="B2283" s="8" t="s">
        <v>3128</v>
      </c>
      <c r="C2283" s="9">
        <v>0.5993115</v>
      </c>
      <c r="D2283" s="9">
        <v>1.0879755</v>
      </c>
      <c r="E2283" s="10">
        <v>-0.48866399999999999</v>
      </c>
      <c r="F2283" s="11">
        <v>3.2740273000000002E-3</v>
      </c>
    </row>
    <row r="2284" spans="1:6" ht="15">
      <c r="A2284" s="7" t="s">
        <v>548</v>
      </c>
      <c r="B2284" s="8" t="s">
        <v>549</v>
      </c>
      <c r="C2284" s="9">
        <v>-0.89101803000000002</v>
      </c>
      <c r="D2284" s="9">
        <v>-0.40365034</v>
      </c>
      <c r="E2284" s="10">
        <v>-0.48736769000000002</v>
      </c>
      <c r="F2284" s="11">
        <v>8.0409829999999999E-5</v>
      </c>
    </row>
    <row r="2285" spans="1:6" ht="15">
      <c r="A2285" s="7" t="s">
        <v>5942</v>
      </c>
      <c r="B2285" s="8" t="s">
        <v>5943</v>
      </c>
      <c r="C2285" s="9">
        <v>-0.75420929999999997</v>
      </c>
      <c r="D2285" s="9">
        <v>-0.26719192000000003</v>
      </c>
      <c r="E2285" s="10">
        <v>-0.48701737999999994</v>
      </c>
      <c r="F2285" s="11">
        <v>4.6924599999999999E-3</v>
      </c>
    </row>
    <row r="2286" spans="1:6" ht="15">
      <c r="A2286" s="7" t="s">
        <v>4685</v>
      </c>
      <c r="B2286" s="8" t="s">
        <v>4686</v>
      </c>
      <c r="C2286" s="9">
        <v>-0.31152973</v>
      </c>
      <c r="D2286" s="9">
        <v>0.17548214000000001</v>
      </c>
      <c r="E2286" s="10">
        <v>-0.48701187000000001</v>
      </c>
      <c r="F2286" s="11">
        <v>3.1226053999999998E-3</v>
      </c>
    </row>
    <row r="2287" spans="1:6" ht="15">
      <c r="A2287" s="7" t="s">
        <v>1194</v>
      </c>
      <c r="B2287" s="8" t="s">
        <v>1195</v>
      </c>
      <c r="C2287" s="9">
        <v>-1.4271111000000001</v>
      </c>
      <c r="D2287" s="9">
        <v>-0.94154079999999996</v>
      </c>
      <c r="E2287" s="10">
        <v>-0.48557030000000012</v>
      </c>
      <c r="F2287" s="11">
        <v>2.3376107999999998E-3</v>
      </c>
    </row>
    <row r="2288" spans="1:6" ht="15">
      <c r="A2288" s="7" t="s">
        <v>5251</v>
      </c>
      <c r="B2288" s="8"/>
      <c r="C2288" s="9">
        <v>0.109363645</v>
      </c>
      <c r="D2288" s="9">
        <v>0.59481220000000001</v>
      </c>
      <c r="E2288" s="10">
        <v>-0.485448555</v>
      </c>
      <c r="F2288" s="11">
        <v>6.4205386000000002E-5</v>
      </c>
    </row>
    <row r="2289" spans="1:6" ht="15">
      <c r="A2289" s="7" t="s">
        <v>3581</v>
      </c>
      <c r="B2289" s="8" t="s">
        <v>3582</v>
      </c>
      <c r="C2289" s="9">
        <v>-0.4526519</v>
      </c>
      <c r="D2289" s="9">
        <v>3.2404315000000003E-2</v>
      </c>
      <c r="E2289" s="10">
        <v>-0.48505621500000001</v>
      </c>
      <c r="F2289" s="11">
        <v>2.0782887000000001E-4</v>
      </c>
    </row>
    <row r="2290" spans="1:6" ht="15">
      <c r="A2290" s="7" t="s">
        <v>3759</v>
      </c>
      <c r="B2290" s="8" t="s">
        <v>3760</v>
      </c>
      <c r="C2290" s="9">
        <v>0.43904104999999999</v>
      </c>
      <c r="D2290" s="9">
        <v>0.92269235999999999</v>
      </c>
      <c r="E2290" s="10">
        <v>-0.48365131</v>
      </c>
      <c r="F2290" s="11">
        <v>4.1544512999999999E-4</v>
      </c>
    </row>
    <row r="2291" spans="1:6" ht="15">
      <c r="A2291" s="7" t="s">
        <v>5082</v>
      </c>
      <c r="B2291" s="8" t="s">
        <v>5083</v>
      </c>
      <c r="C2291" s="9">
        <v>1.5610014999999999</v>
      </c>
      <c r="D2291" s="9">
        <v>2.0443015</v>
      </c>
      <c r="E2291" s="10">
        <v>-0.48330000000000006</v>
      </c>
      <c r="F2291" s="11">
        <v>3.5937849999999999E-4</v>
      </c>
    </row>
    <row r="2292" spans="1:6" ht="22.5">
      <c r="A2292" s="7" t="s">
        <v>2500</v>
      </c>
      <c r="B2292" s="8" t="s">
        <v>2501</v>
      </c>
      <c r="C2292" s="9">
        <v>-0.33341628000000001</v>
      </c>
      <c r="D2292" s="9">
        <v>0.14937081999999999</v>
      </c>
      <c r="E2292" s="10">
        <v>-0.48278710000000002</v>
      </c>
      <c r="F2292" s="11">
        <v>2.7340060999999998E-3</v>
      </c>
    </row>
    <row r="2293" spans="1:6" ht="15">
      <c r="A2293" s="7" t="s">
        <v>1699</v>
      </c>
      <c r="B2293" s="8" t="s">
        <v>1700</v>
      </c>
      <c r="C2293" s="9">
        <v>-2.5865800000000001</v>
      </c>
      <c r="D2293" s="9">
        <v>-2.1040537000000001</v>
      </c>
      <c r="E2293" s="10">
        <v>-0.48252629999999996</v>
      </c>
      <c r="F2293" s="11">
        <v>7.8154499999999998E-3</v>
      </c>
    </row>
    <row r="2294" spans="1:6" ht="15">
      <c r="A2294" s="7" t="s">
        <v>3743</v>
      </c>
      <c r="B2294" s="8" t="s">
        <v>3744</v>
      </c>
      <c r="C2294" s="9">
        <v>-0.17340986</v>
      </c>
      <c r="D2294" s="9">
        <v>0.30820596</v>
      </c>
      <c r="E2294" s="10">
        <v>-0.48161582000000003</v>
      </c>
      <c r="F2294" s="11">
        <v>1.3037764999999999E-3</v>
      </c>
    </row>
    <row r="2295" spans="1:6" ht="15">
      <c r="A2295" s="7" t="s">
        <v>5864</v>
      </c>
      <c r="B2295" s="8" t="s">
        <v>5865</v>
      </c>
      <c r="C2295" s="9">
        <v>0.12960203000000001</v>
      </c>
      <c r="D2295" s="9">
        <v>0.61093914999999999</v>
      </c>
      <c r="E2295" s="10">
        <v>-0.48133711999999995</v>
      </c>
      <c r="F2295" s="11">
        <v>2.5079224999999998E-4</v>
      </c>
    </row>
    <row r="2296" spans="1:6" ht="15">
      <c r="A2296" s="7" t="s">
        <v>2301</v>
      </c>
      <c r="B2296" s="8" t="s">
        <v>2302</v>
      </c>
      <c r="C2296" s="9">
        <v>-1.2840649</v>
      </c>
      <c r="D2296" s="9">
        <v>-0.80290720000000004</v>
      </c>
      <c r="E2296" s="10">
        <v>-0.48115769999999991</v>
      </c>
      <c r="F2296" s="11">
        <v>7.8684140000000007E-3</v>
      </c>
    </row>
    <row r="2297" spans="1:6" ht="22.5">
      <c r="A2297" s="7" t="s">
        <v>912</v>
      </c>
      <c r="B2297" s="8" t="s">
        <v>913</v>
      </c>
      <c r="C2297" s="9">
        <v>0.78284799999999999</v>
      </c>
      <c r="D2297" s="9">
        <v>1.2637483</v>
      </c>
      <c r="E2297" s="10">
        <v>-0.48090030000000006</v>
      </c>
      <c r="F2297" s="11">
        <v>3.0198826E-3</v>
      </c>
    </row>
    <row r="2298" spans="1:6" ht="15">
      <c r="A2298" s="7" t="s">
        <v>3557</v>
      </c>
      <c r="B2298" s="8" t="s">
        <v>3558</v>
      </c>
      <c r="C2298" s="9">
        <v>-0.28642273000000001</v>
      </c>
      <c r="D2298" s="9">
        <v>0.19403243000000001</v>
      </c>
      <c r="E2298" s="10">
        <v>-0.48045515999999999</v>
      </c>
      <c r="F2298" s="11">
        <v>1.2707270999999999E-2</v>
      </c>
    </row>
    <row r="2299" spans="1:6" ht="15">
      <c r="A2299" s="7" t="s">
        <v>472</v>
      </c>
      <c r="B2299" s="8" t="s">
        <v>473</v>
      </c>
      <c r="C2299" s="9">
        <v>-8.647502E-2</v>
      </c>
      <c r="D2299" s="9">
        <v>0.393507</v>
      </c>
      <c r="E2299" s="10">
        <v>-0.47998202000000001</v>
      </c>
      <c r="F2299" s="11">
        <v>3.3436718000000002E-3</v>
      </c>
    </row>
    <row r="2300" spans="1:6" ht="15">
      <c r="A2300" s="7" t="s">
        <v>717</v>
      </c>
      <c r="B2300" s="8" t="s">
        <v>718</v>
      </c>
      <c r="C2300" s="9">
        <v>-0.21432072999999999</v>
      </c>
      <c r="D2300" s="9">
        <v>0.26538914000000002</v>
      </c>
      <c r="E2300" s="10">
        <v>-0.47970986999999998</v>
      </c>
      <c r="F2300" s="11">
        <v>8.4754400000000008E-3</v>
      </c>
    </row>
    <row r="2301" spans="1:6" ht="15">
      <c r="A2301" s="7" t="s">
        <v>5622</v>
      </c>
      <c r="B2301" s="8" t="s">
        <v>5623</v>
      </c>
      <c r="C2301" s="9">
        <v>-0.46905216999999999</v>
      </c>
      <c r="D2301" s="9">
        <v>9.6238460000000001E-3</v>
      </c>
      <c r="E2301" s="10">
        <v>-0.47867601599999998</v>
      </c>
      <c r="F2301" s="11">
        <v>1.0530856999999999E-2</v>
      </c>
    </row>
    <row r="2302" spans="1:6" ht="15">
      <c r="A2302" s="7" t="s">
        <v>5866</v>
      </c>
      <c r="B2302" s="8" t="s">
        <v>5867</v>
      </c>
      <c r="C2302" s="9">
        <v>0.97863469999999997</v>
      </c>
      <c r="D2302" s="9">
        <v>1.4567068999999999</v>
      </c>
      <c r="E2302" s="10">
        <v>-0.47807219999999995</v>
      </c>
      <c r="F2302" s="11">
        <v>7.7296234999999999E-4</v>
      </c>
    </row>
    <row r="2303" spans="1:6" ht="15">
      <c r="A2303" s="7" t="s">
        <v>1709</v>
      </c>
      <c r="B2303" s="8" t="s">
        <v>1710</v>
      </c>
      <c r="C2303" s="9">
        <v>0.50409316999999998</v>
      </c>
      <c r="D2303" s="9">
        <v>0.98199970000000003</v>
      </c>
      <c r="E2303" s="10">
        <v>-0.47790653000000005</v>
      </c>
      <c r="F2303" s="11">
        <v>1.7399313E-3</v>
      </c>
    </row>
    <row r="2304" spans="1:6" ht="15">
      <c r="A2304" s="7" t="s">
        <v>4943</v>
      </c>
      <c r="B2304" s="8" t="s">
        <v>4944</v>
      </c>
      <c r="C2304" s="9">
        <v>-0.97334109999999996</v>
      </c>
      <c r="D2304" s="9">
        <v>-0.49560093999999999</v>
      </c>
      <c r="E2304" s="10">
        <v>-0.47774015999999997</v>
      </c>
      <c r="F2304" s="11">
        <v>7.9844903999999996E-4</v>
      </c>
    </row>
    <row r="2305" spans="1:6" ht="15">
      <c r="A2305" s="7" t="s">
        <v>4071</v>
      </c>
      <c r="B2305" s="8" t="s">
        <v>4072</v>
      </c>
      <c r="C2305" s="9">
        <v>0.34495932000000001</v>
      </c>
      <c r="D2305" s="9">
        <v>0.82243686999999999</v>
      </c>
      <c r="E2305" s="10">
        <v>-0.47747754999999997</v>
      </c>
      <c r="F2305" s="11">
        <v>6.6821270000000004E-3</v>
      </c>
    </row>
    <row r="2306" spans="1:6" ht="33.75">
      <c r="A2306" s="7" t="s">
        <v>4763</v>
      </c>
      <c r="B2306" s="8" t="s">
        <v>4764</v>
      </c>
      <c r="C2306" s="9">
        <v>-1.1135828000000001</v>
      </c>
      <c r="D2306" s="9">
        <v>-0.63651170000000001</v>
      </c>
      <c r="E2306" s="10">
        <v>-0.47707110000000008</v>
      </c>
      <c r="F2306" s="11">
        <v>1.2874353000000001E-3</v>
      </c>
    </row>
    <row r="2307" spans="1:6" ht="15">
      <c r="A2307" s="7" t="s">
        <v>2569</v>
      </c>
      <c r="B2307" s="8" t="s">
        <v>2570</v>
      </c>
      <c r="C2307" s="9">
        <v>-0.88768440000000004</v>
      </c>
      <c r="D2307" s="9">
        <v>-0.41219187000000002</v>
      </c>
      <c r="E2307" s="10">
        <v>-0.47549253000000002</v>
      </c>
      <c r="F2307" s="11">
        <v>6.8344719999999996E-4</v>
      </c>
    </row>
    <row r="2308" spans="1:6" ht="15">
      <c r="A2308" s="7" t="s">
        <v>4597</v>
      </c>
      <c r="B2308" s="8" t="s">
        <v>4598</v>
      </c>
      <c r="C2308" s="9">
        <v>0.12628548000000001</v>
      </c>
      <c r="D2308" s="9">
        <v>0.60047969999999995</v>
      </c>
      <c r="E2308" s="10">
        <v>-0.47419421999999994</v>
      </c>
      <c r="F2308" s="11">
        <v>4.4198773000000001E-6</v>
      </c>
    </row>
    <row r="2309" spans="1:6" ht="15">
      <c r="A2309" s="7" t="s">
        <v>4558</v>
      </c>
      <c r="B2309" s="8" t="s">
        <v>4559</v>
      </c>
      <c r="C2309" s="9">
        <v>-1.6791332000000001</v>
      </c>
      <c r="D2309" s="9">
        <v>-1.2050459</v>
      </c>
      <c r="E2309" s="10">
        <v>-0.4740873000000001</v>
      </c>
      <c r="F2309" s="11">
        <v>6.4319170000000004E-5</v>
      </c>
    </row>
    <row r="2310" spans="1:6" ht="15">
      <c r="A2310" s="7" t="s">
        <v>712</v>
      </c>
      <c r="B2310" s="8"/>
      <c r="C2310" s="9">
        <v>-1.9165837999999999</v>
      </c>
      <c r="D2310" s="9">
        <v>-1.4434081000000001</v>
      </c>
      <c r="E2310" s="10">
        <v>-0.47317569999999987</v>
      </c>
      <c r="F2310" s="11">
        <v>2.3543463999999999E-3</v>
      </c>
    </row>
    <row r="2311" spans="1:6" ht="15">
      <c r="A2311" s="7" t="s">
        <v>2099</v>
      </c>
      <c r="B2311" s="8"/>
      <c r="C2311" s="9">
        <v>-6.0868850000000002E-2</v>
      </c>
      <c r="D2311" s="9">
        <v>0.41059010000000001</v>
      </c>
      <c r="E2311" s="10">
        <v>-0.47145895000000004</v>
      </c>
      <c r="F2311" s="11">
        <v>9.6649360000000007E-3</v>
      </c>
    </row>
    <row r="2312" spans="1:6" ht="15">
      <c r="A2312" s="7" t="s">
        <v>3879</v>
      </c>
      <c r="B2312" s="8" t="s">
        <v>3880</v>
      </c>
      <c r="C2312" s="9">
        <v>-1.1301251999999999</v>
      </c>
      <c r="D2312" s="9">
        <v>-0.66189790000000004</v>
      </c>
      <c r="E2312" s="10">
        <v>-0.4682272999999999</v>
      </c>
      <c r="F2312" s="11">
        <v>1.2697683E-3</v>
      </c>
    </row>
    <row r="2313" spans="1:6" ht="15">
      <c r="A2313" s="7" t="s">
        <v>5080</v>
      </c>
      <c r="B2313" s="8" t="s">
        <v>5081</v>
      </c>
      <c r="C2313" s="9">
        <v>0.73143029999999998</v>
      </c>
      <c r="D2313" s="9">
        <v>1.199552</v>
      </c>
      <c r="E2313" s="10">
        <v>-0.46812169999999997</v>
      </c>
      <c r="F2313" s="11">
        <v>2.4766430000000002E-3</v>
      </c>
    </row>
    <row r="2314" spans="1:6" ht="15">
      <c r="A2314" s="7" t="s">
        <v>3623</v>
      </c>
      <c r="B2314" s="8" t="s">
        <v>3624</v>
      </c>
      <c r="C2314" s="9">
        <v>-1.3296574000000001</v>
      </c>
      <c r="D2314" s="9">
        <v>-0.86250377</v>
      </c>
      <c r="E2314" s="10">
        <v>-0.4671536300000001</v>
      </c>
      <c r="F2314" s="11">
        <v>2.4954689999999999E-6</v>
      </c>
    </row>
    <row r="2315" spans="1:6" ht="22.5">
      <c r="A2315" s="7" t="s">
        <v>922</v>
      </c>
      <c r="B2315" s="8" t="s">
        <v>923</v>
      </c>
      <c r="C2315" s="9">
        <v>-0.37258272999999997</v>
      </c>
      <c r="D2315" s="9">
        <v>9.4340540000000001E-2</v>
      </c>
      <c r="E2315" s="10">
        <v>-0.46692327</v>
      </c>
      <c r="F2315" s="11">
        <v>2.6843439999999999E-4</v>
      </c>
    </row>
    <row r="2316" spans="1:6" ht="15">
      <c r="A2316" s="7" t="s">
        <v>422</v>
      </c>
      <c r="B2316" s="8" t="s">
        <v>423</v>
      </c>
      <c r="C2316" s="9">
        <v>0.59480500000000003</v>
      </c>
      <c r="D2316" s="9">
        <v>1.0616158</v>
      </c>
      <c r="E2316" s="10">
        <v>-0.46681079999999997</v>
      </c>
      <c r="F2316" s="11">
        <v>7.9522334000000001E-4</v>
      </c>
    </row>
    <row r="2317" spans="1:6" ht="22.5">
      <c r="A2317" s="7" t="s">
        <v>2446</v>
      </c>
      <c r="B2317" s="8" t="s">
        <v>2447</v>
      </c>
      <c r="C2317" s="9">
        <v>-1.2451924999999999</v>
      </c>
      <c r="D2317" s="9">
        <v>-0.77893822999999995</v>
      </c>
      <c r="E2317" s="10">
        <v>-0.46625426999999997</v>
      </c>
      <c r="F2317" s="11">
        <v>1.8765021E-3</v>
      </c>
    </row>
    <row r="2318" spans="1:6" ht="15">
      <c r="A2318" s="7" t="s">
        <v>5207</v>
      </c>
      <c r="B2318" s="8"/>
      <c r="C2318" s="9">
        <v>-3.149553</v>
      </c>
      <c r="D2318" s="9">
        <v>-2.6834761999999999</v>
      </c>
      <c r="E2318" s="10">
        <v>-0.46607680000000018</v>
      </c>
      <c r="F2318" s="11">
        <v>1.9063551E-3</v>
      </c>
    </row>
    <row r="2319" spans="1:6" ht="15">
      <c r="A2319" s="7" t="s">
        <v>1433</v>
      </c>
      <c r="B2319" s="8" t="s">
        <v>1434</v>
      </c>
      <c r="C2319" s="9">
        <v>-1.6817979000000001</v>
      </c>
      <c r="D2319" s="9">
        <v>-1.2178159</v>
      </c>
      <c r="E2319" s="10">
        <v>-0.46398200000000012</v>
      </c>
      <c r="F2319" s="11">
        <v>2.369273E-4</v>
      </c>
    </row>
    <row r="2320" spans="1:6" ht="15">
      <c r="A2320" s="7" t="s">
        <v>3238</v>
      </c>
      <c r="B2320" s="8" t="s">
        <v>3239</v>
      </c>
      <c r="C2320" s="9">
        <v>-9.9517120000000001E-2</v>
      </c>
      <c r="D2320" s="9">
        <v>0.36401707</v>
      </c>
      <c r="E2320" s="10">
        <v>-0.46353419000000001</v>
      </c>
      <c r="F2320" s="11">
        <v>2.6839011999999999E-3</v>
      </c>
    </row>
    <row r="2321" spans="1:6" ht="15">
      <c r="A2321" s="7" t="s">
        <v>4257</v>
      </c>
      <c r="B2321" s="8" t="s">
        <v>4258</v>
      </c>
      <c r="C2321" s="9">
        <v>-0.30640553999999998</v>
      </c>
      <c r="D2321" s="9">
        <v>0.15690270000000001</v>
      </c>
      <c r="E2321" s="10">
        <v>-0.46330823999999998</v>
      </c>
      <c r="F2321" s="11">
        <v>1.5539989000000001E-3</v>
      </c>
    </row>
    <row r="2322" spans="1:6" ht="15">
      <c r="A2322" s="7" t="s">
        <v>5616</v>
      </c>
      <c r="B2322" s="8" t="s">
        <v>5617</v>
      </c>
      <c r="C2322" s="9">
        <v>-0.54927592999999997</v>
      </c>
      <c r="D2322" s="9">
        <v>-8.6521089999999995E-2</v>
      </c>
      <c r="E2322" s="10">
        <v>-0.46275484</v>
      </c>
      <c r="F2322" s="11">
        <v>1.0600482E-2</v>
      </c>
    </row>
    <row r="2323" spans="1:6" ht="15">
      <c r="A2323" s="7" t="s">
        <v>2793</v>
      </c>
      <c r="B2323" s="8" t="s">
        <v>2794</v>
      </c>
      <c r="C2323" s="9">
        <v>-0.20651568000000001</v>
      </c>
      <c r="D2323" s="9">
        <v>0.25608584000000001</v>
      </c>
      <c r="E2323" s="10">
        <v>-0.46260151999999999</v>
      </c>
      <c r="F2323" s="11">
        <v>1.0826064E-3</v>
      </c>
    </row>
    <row r="2324" spans="1:6" ht="15">
      <c r="A2324" s="7" t="s">
        <v>5870</v>
      </c>
      <c r="B2324" s="8" t="s">
        <v>5871</v>
      </c>
      <c r="C2324" s="9">
        <v>-1.3388325999999999</v>
      </c>
      <c r="D2324" s="9">
        <v>-0.87690126999999995</v>
      </c>
      <c r="E2324" s="10">
        <v>-0.46193132999999997</v>
      </c>
      <c r="F2324" s="11">
        <v>1.3001163499999999E-2</v>
      </c>
    </row>
    <row r="2325" spans="1:6" ht="15">
      <c r="A2325" s="7" t="s">
        <v>4192</v>
      </c>
      <c r="B2325" s="8" t="s">
        <v>4193</v>
      </c>
      <c r="C2325" s="9">
        <v>0.35956677999999997</v>
      </c>
      <c r="D2325" s="9">
        <v>0.82144355999999996</v>
      </c>
      <c r="E2325" s="10">
        <v>-0.46187677999999999</v>
      </c>
      <c r="F2325" s="11">
        <v>1.2942888E-3</v>
      </c>
    </row>
    <row r="2326" spans="1:6" ht="22.5">
      <c r="A2326" s="7" t="s">
        <v>4188</v>
      </c>
      <c r="B2326" s="8" t="s">
        <v>4189</v>
      </c>
      <c r="C2326" s="9">
        <v>7.9120960000000004E-2</v>
      </c>
      <c r="D2326" s="9">
        <v>0.54017406999999995</v>
      </c>
      <c r="E2326" s="10">
        <v>-0.46105310999999993</v>
      </c>
      <c r="F2326" s="11">
        <v>3.7322421999999998E-3</v>
      </c>
    </row>
    <row r="2327" spans="1:6" ht="15">
      <c r="A2327" s="7" t="s">
        <v>3256</v>
      </c>
      <c r="B2327" s="8" t="s">
        <v>3257</v>
      </c>
      <c r="C2327" s="9">
        <v>-1.1444521999999999</v>
      </c>
      <c r="D2327" s="9">
        <v>-0.68361335999999995</v>
      </c>
      <c r="E2327" s="10">
        <v>-0.46083883999999997</v>
      </c>
      <c r="F2327" s="11">
        <v>9.194381E-5</v>
      </c>
    </row>
    <row r="2328" spans="1:6" ht="15">
      <c r="A2328" s="7" t="s">
        <v>1396</v>
      </c>
      <c r="B2328" s="8" t="s">
        <v>1397</v>
      </c>
      <c r="C2328" s="9">
        <v>-0.68515413999999997</v>
      </c>
      <c r="D2328" s="9">
        <v>-0.22503782999999999</v>
      </c>
      <c r="E2328" s="10">
        <v>-0.46011630999999997</v>
      </c>
      <c r="F2328" s="11">
        <v>2.1673352E-5</v>
      </c>
    </row>
    <row r="2329" spans="1:6" ht="15">
      <c r="A2329" s="7" t="s">
        <v>2379</v>
      </c>
      <c r="B2329" s="8" t="s">
        <v>2380</v>
      </c>
      <c r="C2329" s="9">
        <v>-1.0309606</v>
      </c>
      <c r="D2329" s="9">
        <v>-0.57261777000000003</v>
      </c>
      <c r="E2329" s="10">
        <v>-0.45834282999999998</v>
      </c>
      <c r="F2329" s="11">
        <v>1.1032224E-2</v>
      </c>
    </row>
    <row r="2330" spans="1:6" ht="22.5">
      <c r="A2330" s="7" t="s">
        <v>4873</v>
      </c>
      <c r="B2330" s="8" t="s">
        <v>4874</v>
      </c>
      <c r="C2330" s="9">
        <v>-0.32448803999999998</v>
      </c>
      <c r="D2330" s="9">
        <v>0.13363679000000001</v>
      </c>
      <c r="E2330" s="10">
        <v>-0.45812482999999998</v>
      </c>
      <c r="F2330" s="11">
        <v>2.2417754999999999E-4</v>
      </c>
    </row>
    <row r="2331" spans="1:6" ht="15">
      <c r="A2331" s="7" t="s">
        <v>5950</v>
      </c>
      <c r="B2331" s="8" t="s">
        <v>5951</v>
      </c>
      <c r="C2331" s="9">
        <v>-0.27624833999999998</v>
      </c>
      <c r="D2331" s="9">
        <v>0.18178974000000001</v>
      </c>
      <c r="E2331" s="10">
        <v>-0.45803808000000001</v>
      </c>
      <c r="F2331" s="11">
        <v>1.9255322E-3</v>
      </c>
    </row>
    <row r="2332" spans="1:6" ht="15">
      <c r="A2332" s="7" t="s">
        <v>5523</v>
      </c>
      <c r="B2332" s="8" t="s">
        <v>5524</v>
      </c>
      <c r="C2332" s="9">
        <v>-1.2918508</v>
      </c>
      <c r="D2332" s="9">
        <v>-0.83417850000000004</v>
      </c>
      <c r="E2332" s="10">
        <v>-0.45767229999999992</v>
      </c>
      <c r="F2332" s="11">
        <v>1.2875267E-3</v>
      </c>
    </row>
    <row r="2333" spans="1:6" ht="22.5">
      <c r="A2333" s="7" t="s">
        <v>4875</v>
      </c>
      <c r="B2333" s="8" t="s">
        <v>4876</v>
      </c>
      <c r="C2333" s="9">
        <v>-0.65953355999999996</v>
      </c>
      <c r="D2333" s="9">
        <v>-0.20265623999999999</v>
      </c>
      <c r="E2333" s="10">
        <v>-0.45687731999999998</v>
      </c>
      <c r="F2333" s="11">
        <v>5.5280670000000002E-3</v>
      </c>
    </row>
    <row r="2334" spans="1:6" ht="15">
      <c r="A2334" s="7" t="s">
        <v>2023</v>
      </c>
      <c r="B2334" s="8" t="s">
        <v>2024</v>
      </c>
      <c r="C2334" s="9">
        <v>-0.41751500000000002</v>
      </c>
      <c r="D2334" s="9">
        <v>3.9338169999999999E-2</v>
      </c>
      <c r="E2334" s="10">
        <v>-0.45685317000000003</v>
      </c>
      <c r="F2334" s="11">
        <v>3.3172762000000001E-3</v>
      </c>
    </row>
    <row r="2335" spans="1:6" ht="15">
      <c r="A2335" s="7" t="s">
        <v>1606</v>
      </c>
      <c r="B2335" s="8" t="s">
        <v>1607</v>
      </c>
      <c r="C2335" s="9">
        <v>0.429317</v>
      </c>
      <c r="D2335" s="9">
        <v>0.88490623000000002</v>
      </c>
      <c r="E2335" s="10">
        <v>-0.45558923000000001</v>
      </c>
      <c r="F2335" s="11">
        <v>4.3401083999999998E-4</v>
      </c>
    </row>
    <row r="2336" spans="1:6" ht="15">
      <c r="A2336" s="7" t="s">
        <v>2266</v>
      </c>
      <c r="B2336" s="8" t="s">
        <v>2267</v>
      </c>
      <c r="C2336" s="9">
        <v>-0.50242600000000004</v>
      </c>
      <c r="D2336" s="9">
        <v>-4.8074211999999998E-2</v>
      </c>
      <c r="E2336" s="10">
        <v>-0.45435178800000003</v>
      </c>
      <c r="F2336" s="11">
        <v>1.0518468E-2</v>
      </c>
    </row>
    <row r="2337" spans="1:6" ht="15">
      <c r="A2337" s="7" t="s">
        <v>674</v>
      </c>
      <c r="B2337" s="8" t="s">
        <v>675</v>
      </c>
      <c r="C2337" s="9">
        <v>-1.4733559000000001</v>
      </c>
      <c r="D2337" s="9">
        <v>-1.0205360999999999</v>
      </c>
      <c r="E2337" s="10">
        <v>-0.45281980000000011</v>
      </c>
      <c r="F2337" s="11">
        <v>1.4420215000000001E-3</v>
      </c>
    </row>
    <row r="2338" spans="1:6" ht="15">
      <c r="A2338" s="7" t="s">
        <v>1107</v>
      </c>
      <c r="B2338" s="8" t="s">
        <v>1108</v>
      </c>
      <c r="C2338" s="9">
        <v>8.2980280000000003E-2</v>
      </c>
      <c r="D2338" s="9">
        <v>0.53567529999999997</v>
      </c>
      <c r="E2338" s="10">
        <v>-0.45269501999999995</v>
      </c>
      <c r="F2338" s="11">
        <v>4.317015E-4</v>
      </c>
    </row>
    <row r="2339" spans="1:6" ht="15">
      <c r="A2339" s="7" t="s">
        <v>4317</v>
      </c>
      <c r="B2339" s="8" t="s">
        <v>4318</v>
      </c>
      <c r="C2339" s="9">
        <v>-0.34598810000000002</v>
      </c>
      <c r="D2339" s="9">
        <v>0.10614034</v>
      </c>
      <c r="E2339" s="10">
        <v>-0.45212844000000002</v>
      </c>
      <c r="F2339" s="11">
        <v>1.4915537999999999E-4</v>
      </c>
    </row>
    <row r="2340" spans="1:6" ht="15">
      <c r="A2340" s="7" t="s">
        <v>5210</v>
      </c>
      <c r="B2340" s="8"/>
      <c r="C2340" s="9">
        <v>-0.76976012999999999</v>
      </c>
      <c r="D2340" s="9">
        <v>-0.31785348000000002</v>
      </c>
      <c r="E2340" s="10">
        <v>-0.45190664999999997</v>
      </c>
      <c r="F2340" s="11">
        <v>9.4333519999999997E-4</v>
      </c>
    </row>
    <row r="2341" spans="1:6" ht="15">
      <c r="A2341" s="7" t="s">
        <v>942</v>
      </c>
      <c r="B2341" s="8" t="s">
        <v>943</v>
      </c>
      <c r="C2341" s="9">
        <v>0.40439134999999998</v>
      </c>
      <c r="D2341" s="9">
        <v>0.85555744</v>
      </c>
      <c r="E2341" s="10">
        <v>-0.45116609000000002</v>
      </c>
      <c r="F2341" s="11">
        <v>6.5990700000000005E-4</v>
      </c>
    </row>
    <row r="2342" spans="1:6" ht="15">
      <c r="A2342" s="7" t="s">
        <v>2889</v>
      </c>
      <c r="B2342" s="8" t="s">
        <v>2890</v>
      </c>
      <c r="C2342" s="9">
        <v>-1.1458728</v>
      </c>
      <c r="D2342" s="9">
        <v>-0.69485739999999996</v>
      </c>
      <c r="E2342" s="10">
        <v>-0.45101540000000007</v>
      </c>
      <c r="F2342" s="11">
        <v>2.2745535000000001E-3</v>
      </c>
    </row>
    <row r="2343" spans="1:6" ht="15">
      <c r="A2343" s="7" t="s">
        <v>1833</v>
      </c>
      <c r="B2343" s="8" t="s">
        <v>1834</v>
      </c>
      <c r="C2343" s="9">
        <v>-0.26639446999999999</v>
      </c>
      <c r="D2343" s="9">
        <v>0.18416216999999999</v>
      </c>
      <c r="E2343" s="10">
        <v>-0.45055663999999995</v>
      </c>
      <c r="F2343" s="11">
        <v>8.2015510000000002E-5</v>
      </c>
    </row>
    <row r="2344" spans="1:6" ht="15">
      <c r="A2344" s="7" t="s">
        <v>4487</v>
      </c>
      <c r="B2344" s="8" t="s">
        <v>4488</v>
      </c>
      <c r="C2344" s="9">
        <v>-1.5553950999999999</v>
      </c>
      <c r="D2344" s="9">
        <v>-1.1049145</v>
      </c>
      <c r="E2344" s="10">
        <v>-0.4504805999999999</v>
      </c>
      <c r="F2344" s="11">
        <v>6.1859760000000001E-4</v>
      </c>
    </row>
    <row r="2345" spans="1:6" ht="15">
      <c r="A2345" s="7" t="s">
        <v>4275</v>
      </c>
      <c r="B2345" s="8" t="s">
        <v>4276</v>
      </c>
      <c r="C2345" s="9">
        <v>-0.33237755000000002</v>
      </c>
      <c r="D2345" s="9">
        <v>0.11792397</v>
      </c>
      <c r="E2345" s="10">
        <v>-0.45030152000000001</v>
      </c>
      <c r="F2345" s="11">
        <v>5.2778742999999996E-4</v>
      </c>
    </row>
    <row r="2346" spans="1:6" ht="15">
      <c r="A2346" s="7" t="s">
        <v>2389</v>
      </c>
      <c r="B2346" s="8" t="s">
        <v>2390</v>
      </c>
      <c r="C2346" s="9">
        <v>-0.83538400000000002</v>
      </c>
      <c r="D2346" s="9">
        <v>-0.38611689999999999</v>
      </c>
      <c r="E2346" s="10">
        <v>-0.44926710000000003</v>
      </c>
      <c r="F2346" s="11">
        <v>6.8420334999999999E-4</v>
      </c>
    </row>
    <row r="2347" spans="1:6" ht="15">
      <c r="A2347" s="7" t="s">
        <v>10</v>
      </c>
      <c r="B2347" s="8" t="s">
        <v>11</v>
      </c>
      <c r="C2347" s="9">
        <v>0.45422378000000002</v>
      </c>
      <c r="D2347" s="9">
        <v>0.9028524</v>
      </c>
      <c r="E2347" s="10">
        <v>-0.44862861999999998</v>
      </c>
      <c r="F2347" s="11">
        <v>9.9838469999999997E-4</v>
      </c>
    </row>
    <row r="2348" spans="1:6" ht="15">
      <c r="A2348" s="7" t="s">
        <v>5475</v>
      </c>
      <c r="B2348" s="8" t="s">
        <v>5476</v>
      </c>
      <c r="C2348" s="9">
        <v>-0.91968316000000006</v>
      </c>
      <c r="D2348" s="9">
        <v>-0.47125562999999998</v>
      </c>
      <c r="E2348" s="10">
        <v>-0.44842753000000007</v>
      </c>
      <c r="F2348" s="11">
        <v>3.9693265999999998E-3</v>
      </c>
    </row>
    <row r="2349" spans="1:6" ht="15">
      <c r="A2349" s="7" t="s">
        <v>5764</v>
      </c>
      <c r="B2349" s="8" t="s">
        <v>5765</v>
      </c>
      <c r="C2349" s="9">
        <v>-1.7996099000000001</v>
      </c>
      <c r="D2349" s="9">
        <v>-1.3514653000000001</v>
      </c>
      <c r="E2349" s="10">
        <v>-0.4481446</v>
      </c>
      <c r="F2349" s="11">
        <v>5.2883640000000003E-3</v>
      </c>
    </row>
    <row r="2350" spans="1:6" ht="15">
      <c r="A2350" s="7" t="s">
        <v>4333</v>
      </c>
      <c r="B2350" s="8" t="s">
        <v>4334</v>
      </c>
      <c r="C2350" s="9">
        <v>-0.26455023999999999</v>
      </c>
      <c r="D2350" s="9">
        <v>0.18352363999999999</v>
      </c>
      <c r="E2350" s="10">
        <v>-0.44807387999999998</v>
      </c>
      <c r="F2350" s="11">
        <v>3.8874459999999999E-5</v>
      </c>
    </row>
    <row r="2351" spans="1:6" ht="15">
      <c r="A2351" s="7" t="s">
        <v>5768</v>
      </c>
      <c r="B2351" s="8" t="s">
        <v>5769</v>
      </c>
      <c r="C2351" s="9">
        <v>-0.33228752</v>
      </c>
      <c r="D2351" s="9">
        <v>0.11504744</v>
      </c>
      <c r="E2351" s="10">
        <v>-0.44733496</v>
      </c>
      <c r="F2351" s="11">
        <v>1.9736874E-5</v>
      </c>
    </row>
    <row r="2352" spans="1:6" ht="15">
      <c r="A2352" s="7" t="s">
        <v>5487</v>
      </c>
      <c r="B2352" s="8" t="s">
        <v>5488</v>
      </c>
      <c r="C2352" s="9">
        <v>-0.5163143</v>
      </c>
      <c r="D2352" s="9">
        <v>-6.8984315000000004E-2</v>
      </c>
      <c r="E2352" s="10">
        <v>-0.44732998499999999</v>
      </c>
      <c r="F2352" s="11">
        <v>5.2196111999999999E-5</v>
      </c>
    </row>
    <row r="2353" spans="1:6" ht="15">
      <c r="A2353" s="7" t="s">
        <v>3093</v>
      </c>
      <c r="B2353" s="8"/>
      <c r="C2353" s="9">
        <v>-0.73536619999999997</v>
      </c>
      <c r="D2353" s="9">
        <v>-0.28823074999999998</v>
      </c>
      <c r="E2353" s="10">
        <v>-0.44713544999999999</v>
      </c>
      <c r="F2353" s="11">
        <v>5.9027673000000005E-4</v>
      </c>
    </row>
    <row r="2354" spans="1:6" ht="15">
      <c r="A2354" s="7" t="s">
        <v>574</v>
      </c>
      <c r="B2354" s="8" t="s">
        <v>575</v>
      </c>
      <c r="C2354" s="9">
        <v>0.61988235000000003</v>
      </c>
      <c r="D2354" s="9">
        <v>1.0667627</v>
      </c>
      <c r="E2354" s="10">
        <v>-0.44688034999999993</v>
      </c>
      <c r="F2354" s="11">
        <v>1.8024629E-3</v>
      </c>
    </row>
    <row r="2355" spans="1:6" ht="15">
      <c r="A2355" s="7" t="s">
        <v>4402</v>
      </c>
      <c r="B2355" s="8"/>
      <c r="C2355" s="9">
        <v>-0.54244130000000002</v>
      </c>
      <c r="D2355" s="9">
        <v>-9.5989190000000002E-2</v>
      </c>
      <c r="E2355" s="10">
        <v>-0.44645211000000001</v>
      </c>
      <c r="F2355" s="11">
        <v>9.877172E-4</v>
      </c>
    </row>
    <row r="2356" spans="1:6" ht="22.5">
      <c r="A2356" s="7" t="s">
        <v>3291</v>
      </c>
      <c r="B2356" s="8" t="s">
        <v>3292</v>
      </c>
      <c r="C2356" s="9">
        <v>-0.93277220000000005</v>
      </c>
      <c r="D2356" s="9">
        <v>-0.48670091999999998</v>
      </c>
      <c r="E2356" s="10">
        <v>-0.44607128000000007</v>
      </c>
      <c r="F2356" s="11">
        <v>3.7013634999999998E-3</v>
      </c>
    </row>
    <row r="2357" spans="1:6" ht="15">
      <c r="A2357" s="7" t="s">
        <v>4711</v>
      </c>
      <c r="B2357" s="8" t="s">
        <v>4712</v>
      </c>
      <c r="C2357" s="9">
        <v>-2.3873470000000001</v>
      </c>
      <c r="D2357" s="9">
        <v>-1.9413940999999999</v>
      </c>
      <c r="E2357" s="10">
        <v>-0.44595290000000021</v>
      </c>
      <c r="F2357" s="11">
        <v>2.1926189999999998E-3</v>
      </c>
    </row>
    <row r="2358" spans="1:6" ht="22.5">
      <c r="A2358" s="7" t="s">
        <v>506</v>
      </c>
      <c r="B2358" s="8" t="s">
        <v>507</v>
      </c>
      <c r="C2358" s="9">
        <v>-0.18865680000000001</v>
      </c>
      <c r="D2358" s="9">
        <v>0.25706079999999998</v>
      </c>
      <c r="E2358" s="10">
        <v>-0.44571759999999999</v>
      </c>
      <c r="F2358" s="11">
        <v>1.5492061000000001E-3</v>
      </c>
    </row>
    <row r="2359" spans="1:6" ht="15">
      <c r="A2359" s="7" t="s">
        <v>918</v>
      </c>
      <c r="B2359" s="8" t="s">
        <v>919</v>
      </c>
      <c r="C2359" s="9">
        <v>0.29852932999999998</v>
      </c>
      <c r="D2359" s="9">
        <v>0.74383440000000001</v>
      </c>
      <c r="E2359" s="10">
        <v>-0.44530507000000003</v>
      </c>
      <c r="F2359" s="11">
        <v>3.1168654E-3</v>
      </c>
    </row>
    <row r="2360" spans="1:6" ht="22.5">
      <c r="A2360" s="7" t="s">
        <v>130</v>
      </c>
      <c r="B2360" s="8" t="s">
        <v>131</v>
      </c>
      <c r="C2360" s="9">
        <v>-1.2522709000000001</v>
      </c>
      <c r="D2360" s="9">
        <v>-0.80753850000000005</v>
      </c>
      <c r="E2360" s="10">
        <v>-0.44473240000000003</v>
      </c>
      <c r="F2360" s="11">
        <v>3.2963966999999999E-3</v>
      </c>
    </row>
    <row r="2361" spans="1:6" ht="15">
      <c r="A2361" s="7" t="s">
        <v>3317</v>
      </c>
      <c r="B2361" s="8" t="s">
        <v>3318</v>
      </c>
      <c r="C2361" s="9">
        <v>-0.8422499</v>
      </c>
      <c r="D2361" s="9">
        <v>-0.39769596000000002</v>
      </c>
      <c r="E2361" s="10">
        <v>-0.44455393999999998</v>
      </c>
      <c r="F2361" s="11">
        <v>1.0508445E-2</v>
      </c>
    </row>
    <row r="2362" spans="1:6" ht="15">
      <c r="A2362" s="7" t="s">
        <v>4877</v>
      </c>
      <c r="B2362" s="8" t="s">
        <v>4878</v>
      </c>
      <c r="C2362" s="9">
        <v>0.41334817000000001</v>
      </c>
      <c r="D2362" s="9">
        <v>0.85780509999999999</v>
      </c>
      <c r="E2362" s="10">
        <v>-0.44445692999999997</v>
      </c>
      <c r="F2362" s="11">
        <v>6.1689945999999999E-3</v>
      </c>
    </row>
    <row r="2363" spans="1:6" ht="15">
      <c r="A2363" s="7" t="s">
        <v>328</v>
      </c>
      <c r="B2363" s="8" t="s">
        <v>329</v>
      </c>
      <c r="C2363" s="9">
        <v>-0.77879370000000003</v>
      </c>
      <c r="D2363" s="9">
        <v>-0.33474427000000001</v>
      </c>
      <c r="E2363" s="10">
        <v>-0.44404943000000002</v>
      </c>
      <c r="F2363" s="11">
        <v>5.4000295000000004E-4</v>
      </c>
    </row>
    <row r="2364" spans="1:6" ht="15">
      <c r="A2364" s="7" t="s">
        <v>5952</v>
      </c>
      <c r="B2364" s="8" t="s">
        <v>5953</v>
      </c>
      <c r="C2364" s="9">
        <v>-7.041211E-2</v>
      </c>
      <c r="D2364" s="9">
        <v>0.37319669999999999</v>
      </c>
      <c r="E2364" s="10">
        <v>-0.44360880999999996</v>
      </c>
      <c r="F2364" s="11">
        <v>1.9070851E-3</v>
      </c>
    </row>
    <row r="2365" spans="1:6" ht="15">
      <c r="A2365" s="7" t="s">
        <v>269</v>
      </c>
      <c r="B2365" s="8" t="s">
        <v>270</v>
      </c>
      <c r="C2365" s="9">
        <v>-8.6756340000000001E-2</v>
      </c>
      <c r="D2365" s="9">
        <v>0.35673895</v>
      </c>
      <c r="E2365" s="10">
        <v>-0.44349528999999999</v>
      </c>
      <c r="F2365" s="11">
        <v>4.5232926000000001E-3</v>
      </c>
    </row>
    <row r="2366" spans="1:6" ht="15">
      <c r="A2366" s="7" t="s">
        <v>2871</v>
      </c>
      <c r="B2366" s="8" t="s">
        <v>2871</v>
      </c>
      <c r="C2366" s="9">
        <v>-1.1861208999999999</v>
      </c>
      <c r="D2366" s="9">
        <v>-0.74338059999999995</v>
      </c>
      <c r="E2366" s="10">
        <v>-0.44274029999999998</v>
      </c>
      <c r="F2366" s="11">
        <v>4.3108043999999998E-3</v>
      </c>
    </row>
    <row r="2367" spans="1:6" ht="15">
      <c r="A2367" s="7" t="s">
        <v>3980</v>
      </c>
      <c r="B2367" s="8" t="s">
        <v>3981</v>
      </c>
      <c r="C2367" s="9">
        <v>8.9888910000000002E-2</v>
      </c>
      <c r="D2367" s="9">
        <v>0.53230949999999999</v>
      </c>
      <c r="E2367" s="10">
        <v>-0.44242059</v>
      </c>
      <c r="F2367" s="11">
        <v>1.4896473999999999E-4</v>
      </c>
    </row>
    <row r="2368" spans="1:6" ht="15">
      <c r="A2368" s="7" t="s">
        <v>502</v>
      </c>
      <c r="B2368" s="8" t="s">
        <v>503</v>
      </c>
      <c r="C2368" s="9">
        <v>-1.4401451000000001</v>
      </c>
      <c r="D2368" s="9">
        <v>-0.99797356000000004</v>
      </c>
      <c r="E2368" s="10">
        <v>-0.44217154000000003</v>
      </c>
      <c r="F2368" s="11">
        <v>7.3750777000000005E-4</v>
      </c>
    </row>
    <row r="2369" spans="1:6" ht="22.5">
      <c r="A2369" s="7" t="s">
        <v>2846</v>
      </c>
      <c r="B2369" s="8" t="s">
        <v>2847</v>
      </c>
      <c r="C2369" s="9">
        <v>-0.51106470000000004</v>
      </c>
      <c r="D2369" s="9">
        <v>-7.0032979999999995E-2</v>
      </c>
      <c r="E2369" s="10">
        <v>-0.44103172000000002</v>
      </c>
      <c r="F2369" s="11">
        <v>6.9924834999999996E-3</v>
      </c>
    </row>
    <row r="2370" spans="1:6" ht="15">
      <c r="A2370" s="7" t="s">
        <v>5858</v>
      </c>
      <c r="B2370" s="8" t="s">
        <v>5859</v>
      </c>
      <c r="C2370" s="9">
        <v>-2.0565880000000002E-2</v>
      </c>
      <c r="D2370" s="9">
        <v>0.42029100000000003</v>
      </c>
      <c r="E2370" s="10">
        <v>-0.44085688000000001</v>
      </c>
      <c r="F2370" s="11">
        <v>7.6630454999999996E-4</v>
      </c>
    </row>
    <row r="2371" spans="1:6" ht="15">
      <c r="A2371" s="7" t="s">
        <v>3214</v>
      </c>
      <c r="B2371" s="8" t="s">
        <v>3215</v>
      </c>
      <c r="C2371" s="9">
        <v>1.5777634</v>
      </c>
      <c r="D2371" s="9">
        <v>2.0182424000000001</v>
      </c>
      <c r="E2371" s="10">
        <v>-0.44047900000000006</v>
      </c>
      <c r="F2371" s="11">
        <v>5.2414187000000001E-3</v>
      </c>
    </row>
    <row r="2372" spans="1:6" ht="15">
      <c r="A2372" s="7" t="s">
        <v>1588</v>
      </c>
      <c r="B2372" s="8" t="s">
        <v>1589</v>
      </c>
      <c r="C2372" s="9">
        <v>-1.1894221</v>
      </c>
      <c r="D2372" s="9">
        <v>-0.74929464000000001</v>
      </c>
      <c r="E2372" s="10">
        <v>-0.44012746000000003</v>
      </c>
      <c r="F2372" s="11">
        <v>5.2415223999999997E-4</v>
      </c>
    </row>
    <row r="2373" spans="1:6" ht="15">
      <c r="A2373" s="7" t="s">
        <v>1484</v>
      </c>
      <c r="B2373" s="8" t="s">
        <v>1485</v>
      </c>
      <c r="C2373" s="9">
        <v>-2.5269865999999999</v>
      </c>
      <c r="D2373" s="9">
        <v>-2.087764</v>
      </c>
      <c r="E2373" s="10">
        <v>-0.43922259999999991</v>
      </c>
      <c r="F2373" s="11">
        <v>4.9612560000000003E-4</v>
      </c>
    </row>
    <row r="2374" spans="1:6" ht="15">
      <c r="A2374" s="7" t="s">
        <v>4697</v>
      </c>
      <c r="B2374" s="8" t="s">
        <v>4698</v>
      </c>
      <c r="C2374" s="9">
        <v>0.38475515999999998</v>
      </c>
      <c r="D2374" s="9">
        <v>0.82348370000000004</v>
      </c>
      <c r="E2374" s="10">
        <v>-0.43872854000000006</v>
      </c>
      <c r="F2374" s="11">
        <v>3.9743840000000001E-3</v>
      </c>
    </row>
    <row r="2375" spans="1:6" ht="15">
      <c r="A2375" s="7" t="s">
        <v>5912</v>
      </c>
      <c r="B2375" s="8" t="s">
        <v>5913</v>
      </c>
      <c r="C2375" s="9">
        <v>0.16434635</v>
      </c>
      <c r="D2375" s="9">
        <v>0.60281680000000004</v>
      </c>
      <c r="E2375" s="10">
        <v>-0.43847045000000007</v>
      </c>
      <c r="F2375" s="11">
        <v>1.0361607E-3</v>
      </c>
    </row>
    <row r="2376" spans="1:6" ht="15">
      <c r="A2376" s="7" t="s">
        <v>1073</v>
      </c>
      <c r="B2376" s="8" t="s">
        <v>1074</v>
      </c>
      <c r="C2376" s="9">
        <v>0.27407239999999999</v>
      </c>
      <c r="D2376" s="9">
        <v>0.71163730000000003</v>
      </c>
      <c r="E2376" s="10">
        <v>-0.43756490000000003</v>
      </c>
      <c r="F2376" s="11">
        <v>5.9659359999999998E-3</v>
      </c>
    </row>
    <row r="2377" spans="1:6" ht="15">
      <c r="A2377" s="7" t="s">
        <v>2868</v>
      </c>
      <c r="B2377" s="8" t="s">
        <v>2868</v>
      </c>
      <c r="C2377" s="9">
        <v>-0.6475516</v>
      </c>
      <c r="D2377" s="9">
        <v>-0.21035214999999999</v>
      </c>
      <c r="E2377" s="10">
        <v>-0.43719945000000004</v>
      </c>
      <c r="F2377" s="11">
        <v>7.9741339999999999E-4</v>
      </c>
    </row>
    <row r="2378" spans="1:6" ht="15">
      <c r="A2378" s="7" t="s">
        <v>2361</v>
      </c>
      <c r="B2378" s="8" t="s">
        <v>2362</v>
      </c>
      <c r="C2378" s="9">
        <v>-1.7714694</v>
      </c>
      <c r="D2378" s="9">
        <v>-1.3350922999999999</v>
      </c>
      <c r="E2378" s="10">
        <v>-0.43637710000000007</v>
      </c>
      <c r="F2378" s="11">
        <v>1.0420448000000001E-2</v>
      </c>
    </row>
    <row r="2379" spans="1:6" ht="15">
      <c r="A2379" s="7" t="s">
        <v>2377</v>
      </c>
      <c r="B2379" s="8" t="s">
        <v>2378</v>
      </c>
      <c r="C2379" s="9">
        <v>0.26506338000000002</v>
      </c>
      <c r="D2379" s="9">
        <v>0.70088550000000005</v>
      </c>
      <c r="E2379" s="10">
        <v>-0.43582212000000004</v>
      </c>
      <c r="F2379" s="11">
        <v>6.6577190000000003E-3</v>
      </c>
    </row>
    <row r="2380" spans="1:6" ht="15">
      <c r="A2380" s="7" t="s">
        <v>4649</v>
      </c>
      <c r="B2380" s="8" t="s">
        <v>4650</v>
      </c>
      <c r="C2380" s="9">
        <v>-2.2131120000000002</v>
      </c>
      <c r="D2380" s="9">
        <v>-1.7783606999999999</v>
      </c>
      <c r="E2380" s="10">
        <v>-0.43475130000000028</v>
      </c>
      <c r="F2380" s="11">
        <v>1.1289162E-2</v>
      </c>
    </row>
    <row r="2381" spans="1:6" ht="15">
      <c r="A2381" s="7" t="s">
        <v>2299</v>
      </c>
      <c r="B2381" s="8" t="s">
        <v>2300</v>
      </c>
      <c r="C2381" s="9">
        <v>-1.1633629999999999</v>
      </c>
      <c r="D2381" s="9">
        <v>-0.72887000000000002</v>
      </c>
      <c r="E2381" s="10">
        <v>-0.43449299999999991</v>
      </c>
      <c r="F2381" s="11">
        <v>1.0364229000000001E-2</v>
      </c>
    </row>
    <row r="2382" spans="1:6" ht="15">
      <c r="A2382" s="7" t="s">
        <v>3232</v>
      </c>
      <c r="B2382" s="8" t="s">
        <v>3233</v>
      </c>
      <c r="C2382" s="9">
        <v>-0.83020280000000002</v>
      </c>
      <c r="D2382" s="9">
        <v>-0.39577245999999999</v>
      </c>
      <c r="E2382" s="10">
        <v>-0.43443034000000003</v>
      </c>
      <c r="F2382" s="11">
        <v>8.4062170000000005E-3</v>
      </c>
    </row>
    <row r="2383" spans="1:6" ht="15">
      <c r="A2383" s="7" t="s">
        <v>1184</v>
      </c>
      <c r="B2383" s="8" t="s">
        <v>1185</v>
      </c>
      <c r="C2383" s="9">
        <v>-0.67029249999999996</v>
      </c>
      <c r="D2383" s="9">
        <v>-0.23586657999999999</v>
      </c>
      <c r="E2383" s="10">
        <v>-0.43442591999999997</v>
      </c>
      <c r="F2383" s="11">
        <v>1.4289356999999999E-3</v>
      </c>
    </row>
    <row r="2384" spans="1:6" ht="15">
      <c r="A2384" s="7" t="s">
        <v>5106</v>
      </c>
      <c r="B2384" s="8" t="s">
        <v>5107</v>
      </c>
      <c r="C2384" s="9">
        <v>-0.89884584999999995</v>
      </c>
      <c r="D2384" s="9">
        <v>-0.46606255000000002</v>
      </c>
      <c r="E2384" s="10">
        <v>-0.43278329999999993</v>
      </c>
      <c r="F2384" s="11">
        <v>3.9777555999999997E-3</v>
      </c>
    </row>
    <row r="2385" spans="1:6" ht="15">
      <c r="A2385" s="7" t="s">
        <v>1777</v>
      </c>
      <c r="B2385" s="8" t="s">
        <v>1778</v>
      </c>
      <c r="C2385" s="9">
        <v>3.7983965000000001E-2</v>
      </c>
      <c r="D2385" s="9">
        <v>0.47028302999999999</v>
      </c>
      <c r="E2385" s="10">
        <v>-0.43229906499999998</v>
      </c>
      <c r="F2385" s="11">
        <v>1.1417979999999999E-4</v>
      </c>
    </row>
    <row r="2386" spans="1:6" ht="15">
      <c r="A2386" s="7" t="s">
        <v>5966</v>
      </c>
      <c r="B2386" s="8" t="s">
        <v>5967</v>
      </c>
      <c r="C2386" s="9">
        <v>2.2583236999999999E-2</v>
      </c>
      <c r="D2386" s="9">
        <v>0.45478143999999998</v>
      </c>
      <c r="E2386" s="10">
        <v>-0.432198203</v>
      </c>
      <c r="F2386" s="11">
        <v>4.3283495999999998E-3</v>
      </c>
    </row>
    <row r="2387" spans="1:6" ht="15">
      <c r="A2387" s="7" t="s">
        <v>5249</v>
      </c>
      <c r="B2387" s="8"/>
      <c r="C2387" s="9">
        <v>-0.22628395000000001</v>
      </c>
      <c r="D2387" s="9">
        <v>0.20525028000000001</v>
      </c>
      <c r="E2387" s="10">
        <v>-0.43153423000000002</v>
      </c>
      <c r="F2387" s="11">
        <v>2.6910332999999999E-3</v>
      </c>
    </row>
    <row r="2388" spans="1:6" ht="22.5">
      <c r="A2388" s="7" t="s">
        <v>1789</v>
      </c>
      <c r="B2388" s="8" t="s">
        <v>1790</v>
      </c>
      <c r="C2388" s="9">
        <v>-0.11855449999999999</v>
      </c>
      <c r="D2388" s="9">
        <v>0.31267761999999999</v>
      </c>
      <c r="E2388" s="10">
        <v>-0.43123212</v>
      </c>
      <c r="F2388" s="11">
        <v>1.2572335000000001E-4</v>
      </c>
    </row>
    <row r="2389" spans="1:6" ht="15">
      <c r="A2389" s="7" t="s">
        <v>5543</v>
      </c>
      <c r="B2389" s="8" t="s">
        <v>5544</v>
      </c>
      <c r="C2389" s="9">
        <v>-0.48337898000000001</v>
      </c>
      <c r="D2389" s="9">
        <v>-5.3053509999999998E-2</v>
      </c>
      <c r="E2389" s="10">
        <v>-0.43032546999999999</v>
      </c>
      <c r="F2389" s="11">
        <v>1.9539646000000001E-3</v>
      </c>
    </row>
    <row r="2390" spans="1:6" ht="15">
      <c r="A2390" s="7" t="s">
        <v>3427</v>
      </c>
      <c r="B2390" s="8" t="s">
        <v>3428</v>
      </c>
      <c r="C2390" s="9">
        <v>-2.1599035</v>
      </c>
      <c r="D2390" s="9">
        <v>-1.7304394000000001</v>
      </c>
      <c r="E2390" s="10">
        <v>-0.4294640999999999</v>
      </c>
      <c r="F2390" s="11">
        <v>2.6931083000000001E-3</v>
      </c>
    </row>
    <row r="2391" spans="1:6" ht="15">
      <c r="A2391" s="7" t="s">
        <v>4112</v>
      </c>
      <c r="B2391" s="8" t="s">
        <v>4113</v>
      </c>
      <c r="C2391" s="9">
        <v>0.7608277</v>
      </c>
      <c r="D2391" s="9">
        <v>1.1892399</v>
      </c>
      <c r="E2391" s="10">
        <v>-0.42841220000000002</v>
      </c>
      <c r="F2391" s="11">
        <v>3.9102564999999997E-3</v>
      </c>
    </row>
    <row r="2392" spans="1:6" ht="15">
      <c r="A2392" s="7" t="s">
        <v>705</v>
      </c>
      <c r="B2392" s="8" t="s">
        <v>706</v>
      </c>
      <c r="C2392" s="9">
        <v>-1.1719549</v>
      </c>
      <c r="D2392" s="9">
        <v>-0.74370020000000003</v>
      </c>
      <c r="E2392" s="10">
        <v>-0.42825469999999999</v>
      </c>
      <c r="F2392" s="11">
        <v>6.3206983000000001E-4</v>
      </c>
    </row>
    <row r="2393" spans="1:6" ht="15">
      <c r="A2393" s="7" t="s">
        <v>480</v>
      </c>
      <c r="B2393" s="8" t="s">
        <v>481</v>
      </c>
      <c r="C2393" s="9">
        <v>0.56544333999999996</v>
      </c>
      <c r="D2393" s="9">
        <v>0.99367285000000005</v>
      </c>
      <c r="E2393" s="10">
        <v>-0.42822951000000009</v>
      </c>
      <c r="F2393" s="11">
        <v>5.9796763000000003E-3</v>
      </c>
    </row>
    <row r="2394" spans="1:6" ht="15">
      <c r="A2394" s="7" t="s">
        <v>390</v>
      </c>
      <c r="B2394" s="8" t="s">
        <v>391</v>
      </c>
      <c r="C2394" s="9">
        <v>0.33110877999999999</v>
      </c>
      <c r="D2394" s="9">
        <v>0.75931530000000003</v>
      </c>
      <c r="E2394" s="10">
        <v>-0.42820652000000003</v>
      </c>
      <c r="F2394" s="11">
        <v>2.3770707E-3</v>
      </c>
    </row>
    <row r="2395" spans="1:6" ht="15">
      <c r="A2395" s="7" t="s">
        <v>4413</v>
      </c>
      <c r="B2395" s="8" t="s">
        <v>4414</v>
      </c>
      <c r="C2395" s="9">
        <v>0.48909214000000001</v>
      </c>
      <c r="D2395" s="9">
        <v>0.91727429999999999</v>
      </c>
      <c r="E2395" s="10">
        <v>-0.42818215999999998</v>
      </c>
      <c r="F2395" s="11">
        <v>3.039578E-5</v>
      </c>
    </row>
    <row r="2396" spans="1:6" ht="15">
      <c r="A2396" s="7" t="s">
        <v>5688</v>
      </c>
      <c r="B2396" s="8" t="s">
        <v>5689</v>
      </c>
      <c r="C2396" s="9">
        <v>0.10534221000000001</v>
      </c>
      <c r="D2396" s="9">
        <v>0.53328436999999995</v>
      </c>
      <c r="E2396" s="10">
        <v>-0.42794215999999996</v>
      </c>
      <c r="F2396" s="11">
        <v>1.2728228000000001E-4</v>
      </c>
    </row>
    <row r="2397" spans="1:6" ht="15">
      <c r="A2397" s="7" t="s">
        <v>5978</v>
      </c>
      <c r="B2397" s="8" t="s">
        <v>5979</v>
      </c>
      <c r="C2397" s="9">
        <v>-1.1111411</v>
      </c>
      <c r="D2397" s="9">
        <v>-0.68337387000000005</v>
      </c>
      <c r="E2397" s="10">
        <v>-0.42776722999999994</v>
      </c>
      <c r="F2397" s="11">
        <v>5.1577912999999998E-4</v>
      </c>
    </row>
    <row r="2398" spans="1:6" ht="15">
      <c r="A2398" s="7" t="s">
        <v>2003</v>
      </c>
      <c r="B2398" s="8" t="s">
        <v>2004</v>
      </c>
      <c r="C2398" s="9">
        <v>0.42928332000000002</v>
      </c>
      <c r="D2398" s="9">
        <v>0.85583544</v>
      </c>
      <c r="E2398" s="10">
        <v>-0.42655211999999998</v>
      </c>
      <c r="F2398" s="11">
        <v>1.1654297E-3</v>
      </c>
    </row>
    <row r="2399" spans="1:6" ht="15">
      <c r="A2399" s="7" t="s">
        <v>2785</v>
      </c>
      <c r="B2399" s="8" t="s">
        <v>2786</v>
      </c>
      <c r="C2399" s="9">
        <v>0.18220542000000001</v>
      </c>
      <c r="D2399" s="9">
        <v>0.60796720000000004</v>
      </c>
      <c r="E2399" s="10">
        <v>-0.42576178000000003</v>
      </c>
      <c r="F2399" s="11">
        <v>1.9438411E-3</v>
      </c>
    </row>
    <row r="2400" spans="1:6" ht="15">
      <c r="A2400" s="7" t="s">
        <v>3100</v>
      </c>
      <c r="B2400" s="8"/>
      <c r="C2400" s="9">
        <v>-1.9618604000000001E-2</v>
      </c>
      <c r="D2400" s="9">
        <v>0.40576060000000003</v>
      </c>
      <c r="E2400" s="10">
        <v>-0.42537920400000001</v>
      </c>
      <c r="F2400" s="11">
        <v>1.1681015999999999E-3</v>
      </c>
    </row>
    <row r="2401" spans="1:6" ht="15">
      <c r="A2401" s="7" t="s">
        <v>540</v>
      </c>
      <c r="B2401" s="8" t="s">
        <v>541</v>
      </c>
      <c r="C2401" s="9">
        <v>-1.7010741</v>
      </c>
      <c r="D2401" s="9">
        <v>-1.2764225</v>
      </c>
      <c r="E2401" s="10">
        <v>-0.42465160000000002</v>
      </c>
      <c r="F2401" s="11">
        <v>1.9369686000000001E-3</v>
      </c>
    </row>
    <row r="2402" spans="1:6" ht="15">
      <c r="A2402" s="7" t="s">
        <v>4489</v>
      </c>
      <c r="B2402" s="8" t="s">
        <v>4490</v>
      </c>
      <c r="C2402" s="9">
        <v>-0.24095896</v>
      </c>
      <c r="D2402" s="9">
        <v>0.18324315999999999</v>
      </c>
      <c r="E2402" s="10">
        <v>-0.42420212000000002</v>
      </c>
      <c r="F2402" s="11">
        <v>7.4721244000000003E-3</v>
      </c>
    </row>
    <row r="2403" spans="1:6" ht="15">
      <c r="A2403" s="7" t="s">
        <v>530</v>
      </c>
      <c r="B2403" s="8" t="s">
        <v>531</v>
      </c>
      <c r="C2403" s="9">
        <v>0.20424034999999999</v>
      </c>
      <c r="D2403" s="9">
        <v>0.62768464999999996</v>
      </c>
      <c r="E2403" s="10">
        <v>-0.4234443</v>
      </c>
      <c r="F2403" s="11">
        <v>1.6966498E-3</v>
      </c>
    </row>
    <row r="2404" spans="1:6" ht="15">
      <c r="A2404" s="7" t="s">
        <v>2854</v>
      </c>
      <c r="B2404" s="8" t="s">
        <v>2854</v>
      </c>
      <c r="C2404" s="9">
        <v>-1.5638609999999999</v>
      </c>
      <c r="D2404" s="9">
        <v>-1.1410602000000001</v>
      </c>
      <c r="E2404" s="10">
        <v>-0.42280079999999987</v>
      </c>
      <c r="F2404" s="11">
        <v>2.9743858999999998E-3</v>
      </c>
    </row>
    <row r="2405" spans="1:6" ht="15">
      <c r="A2405" s="7" t="s">
        <v>4387</v>
      </c>
      <c r="B2405" s="8" t="s">
        <v>4388</v>
      </c>
      <c r="C2405" s="9">
        <v>-2.3491650000000002</v>
      </c>
      <c r="D2405" s="9">
        <v>-1.9264239999999999</v>
      </c>
      <c r="E2405" s="10">
        <v>-0.42274100000000026</v>
      </c>
      <c r="F2405" s="11">
        <v>2.7600324000000001E-3</v>
      </c>
    </row>
    <row r="2406" spans="1:6" ht="15">
      <c r="A2406" s="7" t="s">
        <v>44</v>
      </c>
      <c r="B2406" s="8" t="s">
        <v>45</v>
      </c>
      <c r="C2406" s="9">
        <v>-2.5345268000000001</v>
      </c>
      <c r="D2406" s="9">
        <v>-2.1125653</v>
      </c>
      <c r="E2406" s="10">
        <v>-0.4219615000000001</v>
      </c>
      <c r="F2406" s="11">
        <v>1.4283422E-2</v>
      </c>
    </row>
    <row r="2407" spans="1:6" ht="15">
      <c r="A2407" s="7" t="s">
        <v>2978</v>
      </c>
      <c r="B2407" s="8" t="s">
        <v>2979</v>
      </c>
      <c r="C2407" s="9">
        <v>-1.0753809999999999</v>
      </c>
      <c r="D2407" s="9">
        <v>-0.65369929999999998</v>
      </c>
      <c r="E2407" s="10">
        <v>-0.42168169999999994</v>
      </c>
      <c r="F2407" s="11">
        <v>8.4234519999999997E-3</v>
      </c>
    </row>
    <row r="2408" spans="1:6" ht="15">
      <c r="A2408" s="7" t="s">
        <v>5240</v>
      </c>
      <c r="B2408" s="8"/>
      <c r="C2408" s="9">
        <v>-0.78304076</v>
      </c>
      <c r="D2408" s="9">
        <v>-0.36257893000000002</v>
      </c>
      <c r="E2408" s="10">
        <v>-0.42046182999999998</v>
      </c>
      <c r="F2408" s="11">
        <v>8.8801709999999992E-3</v>
      </c>
    </row>
    <row r="2409" spans="1:6" ht="15">
      <c r="A2409" s="7" t="s">
        <v>5281</v>
      </c>
      <c r="B2409" s="8"/>
      <c r="C2409" s="9">
        <v>-0.68486387000000004</v>
      </c>
      <c r="D2409" s="9">
        <v>-0.26526650000000002</v>
      </c>
      <c r="E2409" s="10">
        <v>-0.41959737000000003</v>
      </c>
      <c r="F2409" s="11">
        <v>5.1244439999999995E-4</v>
      </c>
    </row>
    <row r="2410" spans="1:6" ht="15">
      <c r="A2410" s="7" t="s">
        <v>1510</v>
      </c>
      <c r="B2410" s="8" t="s">
        <v>1511</v>
      </c>
      <c r="C2410" s="9">
        <v>-0.12931197999999999</v>
      </c>
      <c r="D2410" s="9">
        <v>0.29016049999999999</v>
      </c>
      <c r="E2410" s="10">
        <v>-0.41947247999999998</v>
      </c>
      <c r="F2410" s="11">
        <v>1.9991656E-3</v>
      </c>
    </row>
    <row r="2411" spans="1:6" ht="15">
      <c r="A2411" s="7" t="s">
        <v>3327</v>
      </c>
      <c r="B2411" s="8" t="s">
        <v>3328</v>
      </c>
      <c r="C2411" s="9">
        <v>0.59349929999999995</v>
      </c>
      <c r="D2411" s="9">
        <v>1.012894</v>
      </c>
      <c r="E2411" s="10">
        <v>-0.41939470000000001</v>
      </c>
      <c r="F2411" s="11">
        <v>1.1417965000000001E-5</v>
      </c>
    </row>
    <row r="2412" spans="1:6" ht="15">
      <c r="A2412" s="7" t="s">
        <v>1053</v>
      </c>
      <c r="B2412" s="8" t="s">
        <v>1054</v>
      </c>
      <c r="C2412" s="9">
        <v>-0.14475968</v>
      </c>
      <c r="D2412" s="9">
        <v>0.27416067999999999</v>
      </c>
      <c r="E2412" s="10">
        <v>-0.41892035999999999</v>
      </c>
      <c r="F2412" s="11">
        <v>1.7746149E-3</v>
      </c>
    </row>
    <row r="2413" spans="1:6" ht="22.5">
      <c r="A2413" s="7" t="s">
        <v>3387</v>
      </c>
      <c r="B2413" s="8" t="s">
        <v>3388</v>
      </c>
      <c r="C2413" s="9">
        <v>-0.98883299999999996</v>
      </c>
      <c r="D2413" s="9">
        <v>-0.57020879999999996</v>
      </c>
      <c r="E2413" s="10">
        <v>-0.4186242</v>
      </c>
      <c r="F2413" s="11">
        <v>1.4405784E-3</v>
      </c>
    </row>
    <row r="2414" spans="1:6" ht="15">
      <c r="A2414" s="7" t="s">
        <v>2867</v>
      </c>
      <c r="B2414" s="8" t="s">
        <v>2867</v>
      </c>
      <c r="C2414" s="9">
        <v>-1.4598209</v>
      </c>
      <c r="D2414" s="9">
        <v>-1.0412724</v>
      </c>
      <c r="E2414" s="10">
        <v>-0.41854849999999999</v>
      </c>
      <c r="F2414" s="11">
        <v>8.9875709999999998E-3</v>
      </c>
    </row>
    <row r="2415" spans="1:6" ht="15">
      <c r="A2415" s="7" t="s">
        <v>2565</v>
      </c>
      <c r="B2415" s="8" t="s">
        <v>2566</v>
      </c>
      <c r="C2415" s="9">
        <v>-0.75352909999999995</v>
      </c>
      <c r="D2415" s="9">
        <v>-0.33532345000000002</v>
      </c>
      <c r="E2415" s="10">
        <v>-0.41820564999999993</v>
      </c>
      <c r="F2415" s="11">
        <v>6.1037223999999999E-3</v>
      </c>
    </row>
    <row r="2416" spans="1:6" ht="22.5">
      <c r="A2416" s="7" t="s">
        <v>5014</v>
      </c>
      <c r="B2416" s="8" t="s">
        <v>5015</v>
      </c>
      <c r="C2416" s="9">
        <v>0.57829856999999996</v>
      </c>
      <c r="D2416" s="9">
        <v>0.99557329999999999</v>
      </c>
      <c r="E2416" s="10">
        <v>-0.41727473000000004</v>
      </c>
      <c r="F2416" s="11">
        <v>1.1056053E-2</v>
      </c>
    </row>
    <row r="2417" spans="1:6" ht="15">
      <c r="A2417" s="7" t="s">
        <v>4771</v>
      </c>
      <c r="B2417" s="8" t="s">
        <v>4772</v>
      </c>
      <c r="C2417" s="9">
        <v>7.4646519999999994E-2</v>
      </c>
      <c r="D2417" s="9">
        <v>0.4915833</v>
      </c>
      <c r="E2417" s="10">
        <v>-0.41693678000000001</v>
      </c>
      <c r="F2417" s="11">
        <v>2.3610073000000001E-3</v>
      </c>
    </row>
    <row r="2418" spans="1:6" ht="15">
      <c r="A2418" s="7" t="s">
        <v>516</v>
      </c>
      <c r="B2418" s="8" t="s">
        <v>517</v>
      </c>
      <c r="C2418" s="9">
        <v>-1.540279</v>
      </c>
      <c r="D2418" s="9">
        <v>-1.1234907000000001</v>
      </c>
      <c r="E2418" s="10">
        <v>-0.41678829999999989</v>
      </c>
      <c r="F2418" s="11">
        <v>2.4535259999999999E-5</v>
      </c>
    </row>
    <row r="2419" spans="1:6" ht="15">
      <c r="A2419" s="7" t="s">
        <v>1113</v>
      </c>
      <c r="B2419" s="8" t="s">
        <v>1114</v>
      </c>
      <c r="C2419" s="9">
        <v>-1.0663313999999999</v>
      </c>
      <c r="D2419" s="9">
        <v>-0.64977485000000001</v>
      </c>
      <c r="E2419" s="10">
        <v>-0.41655654999999991</v>
      </c>
      <c r="F2419" s="11">
        <v>4.0414245E-5</v>
      </c>
    </row>
    <row r="2420" spans="1:6" ht="15">
      <c r="A2420" s="7" t="s">
        <v>1119</v>
      </c>
      <c r="B2420" s="8" t="s">
        <v>1120</v>
      </c>
      <c r="C2420" s="9">
        <v>-2.7347567999999999E-2</v>
      </c>
      <c r="D2420" s="9">
        <v>0.38893998000000002</v>
      </c>
      <c r="E2420" s="10">
        <v>-0.41628754800000001</v>
      </c>
      <c r="F2420" s="11">
        <v>1.3398627000000001E-3</v>
      </c>
    </row>
    <row r="2421" spans="1:6" ht="15">
      <c r="A2421" s="7" t="s">
        <v>2367</v>
      </c>
      <c r="B2421" s="8" t="s">
        <v>2368</v>
      </c>
      <c r="C2421" s="9">
        <v>1.0311123</v>
      </c>
      <c r="D2421" s="9">
        <v>1.4450251999999999</v>
      </c>
      <c r="E2421" s="10">
        <v>-0.41391289999999992</v>
      </c>
      <c r="F2421" s="11">
        <v>8.5630879999999999E-3</v>
      </c>
    </row>
    <row r="2422" spans="1:6" ht="22.5">
      <c r="A2422" s="7" t="s">
        <v>1943</v>
      </c>
      <c r="B2422" s="8" t="s">
        <v>1944</v>
      </c>
      <c r="C2422" s="9">
        <v>-1.2794089</v>
      </c>
      <c r="D2422" s="9">
        <v>-0.86579554999999997</v>
      </c>
      <c r="E2422" s="10">
        <v>-0.41361334999999999</v>
      </c>
      <c r="F2422" s="11">
        <v>3.4742396999999999E-3</v>
      </c>
    </row>
    <row r="2423" spans="1:6" ht="15">
      <c r="A2423" s="7" t="s">
        <v>1069</v>
      </c>
      <c r="B2423" s="8" t="s">
        <v>1070</v>
      </c>
      <c r="C2423" s="9">
        <v>-1.9113202</v>
      </c>
      <c r="D2423" s="9">
        <v>-1.4977069000000001</v>
      </c>
      <c r="E2423" s="10">
        <v>-0.41361329999999996</v>
      </c>
      <c r="F2423" s="11">
        <v>3.2601435999999998E-3</v>
      </c>
    </row>
    <row r="2424" spans="1:6" ht="15">
      <c r="A2424" s="7" t="s">
        <v>5164</v>
      </c>
      <c r="B2424" s="8" t="s">
        <v>5165</v>
      </c>
      <c r="C2424" s="9">
        <v>-1.2707655</v>
      </c>
      <c r="D2424" s="9">
        <v>-0.85721190000000003</v>
      </c>
      <c r="E2424" s="10">
        <v>-0.41355359999999997</v>
      </c>
      <c r="F2424" s="11">
        <v>5.3363604999999999E-5</v>
      </c>
    </row>
    <row r="2425" spans="1:6" ht="15">
      <c r="A2425" s="7" t="s">
        <v>550</v>
      </c>
      <c r="B2425" s="8" t="s">
        <v>551</v>
      </c>
      <c r="C2425" s="9">
        <v>0.16080170999999999</v>
      </c>
      <c r="D2425" s="9">
        <v>0.5743452</v>
      </c>
      <c r="E2425" s="10">
        <v>-0.41354349000000001</v>
      </c>
      <c r="F2425" s="11">
        <v>5.2481214999999999E-4</v>
      </c>
    </row>
    <row r="2426" spans="1:6" ht="15">
      <c r="A2426" s="7" t="s">
        <v>3976</v>
      </c>
      <c r="B2426" s="8" t="s">
        <v>3977</v>
      </c>
      <c r="C2426" s="9">
        <v>0.81718389999999996</v>
      </c>
      <c r="D2426" s="9">
        <v>1.2305071000000001</v>
      </c>
      <c r="E2426" s="10">
        <v>-0.41332320000000011</v>
      </c>
      <c r="F2426" s="11">
        <v>4.4499320000000002E-3</v>
      </c>
    </row>
    <row r="2427" spans="1:6" ht="15">
      <c r="A2427" s="7" t="s">
        <v>4769</v>
      </c>
      <c r="B2427" s="8" t="s">
        <v>4770</v>
      </c>
      <c r="C2427" s="9">
        <v>0.53483813999999996</v>
      </c>
      <c r="D2427" s="9">
        <v>0.94795949999999995</v>
      </c>
      <c r="E2427" s="10">
        <v>-0.41312135999999999</v>
      </c>
      <c r="F2427" s="11">
        <v>4.2887237000000002E-3</v>
      </c>
    </row>
    <row r="2428" spans="1:6" ht="15">
      <c r="A2428" s="7" t="s">
        <v>3305</v>
      </c>
      <c r="B2428" s="8" t="s">
        <v>3306</v>
      </c>
      <c r="C2428" s="9">
        <v>-0.13633023</v>
      </c>
      <c r="D2428" s="9">
        <v>0.27630853999999999</v>
      </c>
      <c r="E2428" s="10">
        <v>-0.41263876999999999</v>
      </c>
      <c r="F2428" s="11">
        <v>3.7382333999999998E-3</v>
      </c>
    </row>
    <row r="2429" spans="1:6" ht="15">
      <c r="A2429" s="7" t="s">
        <v>5291</v>
      </c>
      <c r="B2429" s="8"/>
      <c r="C2429" s="9">
        <v>0.5173875</v>
      </c>
      <c r="D2429" s="9">
        <v>0.92999609999999999</v>
      </c>
      <c r="E2429" s="10">
        <v>-0.41260859999999999</v>
      </c>
      <c r="F2429" s="11">
        <v>1.4347631E-3</v>
      </c>
    </row>
    <row r="2430" spans="1:6" ht="15">
      <c r="A2430" s="7" t="s">
        <v>5782</v>
      </c>
      <c r="B2430" s="8" t="s">
        <v>5783</v>
      </c>
      <c r="C2430" s="9">
        <v>0.30572569999999999</v>
      </c>
      <c r="D2430" s="9">
        <v>0.71828824000000002</v>
      </c>
      <c r="E2430" s="10">
        <v>-0.41256254000000003</v>
      </c>
      <c r="F2430" s="11">
        <v>2.0922531000000001E-4</v>
      </c>
    </row>
    <row r="2431" spans="1:6" ht="15">
      <c r="A2431" s="7" t="s">
        <v>2458</v>
      </c>
      <c r="B2431" s="8" t="s">
        <v>2459</v>
      </c>
      <c r="C2431" s="9">
        <v>-1.6987525000000001</v>
      </c>
      <c r="D2431" s="9">
        <v>-1.2863028000000001</v>
      </c>
      <c r="E2431" s="10">
        <v>-0.41244970000000003</v>
      </c>
      <c r="F2431" s="11">
        <v>3.4784501999999998E-4</v>
      </c>
    </row>
    <row r="2432" spans="1:6" ht="15">
      <c r="A2432" s="7" t="s">
        <v>213</v>
      </c>
      <c r="B2432" s="8" t="s">
        <v>214</v>
      </c>
      <c r="C2432" s="9">
        <v>0.32917469999999999</v>
      </c>
      <c r="D2432" s="9">
        <v>0.74127080000000001</v>
      </c>
      <c r="E2432" s="10">
        <v>-0.41209610000000002</v>
      </c>
      <c r="F2432" s="11">
        <v>4.2349850000000002E-4</v>
      </c>
    </row>
    <row r="2433" spans="1:6" ht="15">
      <c r="A2433" s="7" t="s">
        <v>3663</v>
      </c>
      <c r="B2433" s="8" t="s">
        <v>3664</v>
      </c>
      <c r="C2433" s="9">
        <v>0.5419408</v>
      </c>
      <c r="D2433" s="9">
        <v>0.95305156999999996</v>
      </c>
      <c r="E2433" s="10">
        <v>-0.41111076999999996</v>
      </c>
      <c r="F2433" s="11">
        <v>6.0417214E-3</v>
      </c>
    </row>
    <row r="2434" spans="1:6" ht="15">
      <c r="A2434" s="7" t="s">
        <v>3549</v>
      </c>
      <c r="B2434" s="8" t="s">
        <v>3550</v>
      </c>
      <c r="C2434" s="9">
        <v>1.1318904999999999</v>
      </c>
      <c r="D2434" s="9">
        <v>1.5420320000000001</v>
      </c>
      <c r="E2434" s="10">
        <v>-0.41014150000000016</v>
      </c>
      <c r="F2434" s="11">
        <v>7.3434800000000003E-3</v>
      </c>
    </row>
    <row r="2435" spans="1:6" ht="15">
      <c r="A2435" s="7" t="s">
        <v>5824</v>
      </c>
      <c r="B2435" s="8" t="s">
        <v>5825</v>
      </c>
      <c r="C2435" s="9">
        <v>0.19679862000000001</v>
      </c>
      <c r="D2435" s="9">
        <v>0.60648179999999996</v>
      </c>
      <c r="E2435" s="10">
        <v>-0.40968317999999992</v>
      </c>
      <c r="F2435" s="11">
        <v>9.331125E-4</v>
      </c>
    </row>
    <row r="2436" spans="1:6" ht="15">
      <c r="A2436" s="7" t="s">
        <v>1344</v>
      </c>
      <c r="B2436" s="8" t="s">
        <v>1345</v>
      </c>
      <c r="C2436" s="9">
        <v>-0.29494589999999998</v>
      </c>
      <c r="D2436" s="9">
        <v>0.1147035</v>
      </c>
      <c r="E2436" s="10">
        <v>-0.4096494</v>
      </c>
      <c r="F2436" s="11">
        <v>3.5070296E-4</v>
      </c>
    </row>
    <row r="2437" spans="1:6" ht="15">
      <c r="A2437" s="7" t="s">
        <v>3200</v>
      </c>
      <c r="B2437" s="8" t="s">
        <v>3201</v>
      </c>
      <c r="C2437" s="9">
        <v>-7.9638680000000007E-3</v>
      </c>
      <c r="D2437" s="9">
        <v>0.4014682</v>
      </c>
      <c r="E2437" s="10">
        <v>-0.40943206799999998</v>
      </c>
      <c r="F2437" s="11">
        <v>2.3683866E-4</v>
      </c>
    </row>
    <row r="2438" spans="1:6" ht="22.5">
      <c r="A2438" s="7" t="s">
        <v>4215</v>
      </c>
      <c r="B2438" s="8" t="s">
        <v>4216</v>
      </c>
      <c r="C2438" s="9">
        <v>-0.20762733999999999</v>
      </c>
      <c r="D2438" s="9">
        <v>0.20158754000000001</v>
      </c>
      <c r="E2438" s="10">
        <v>-0.40921488</v>
      </c>
      <c r="F2438" s="11">
        <v>1.9002320000000001E-4</v>
      </c>
    </row>
    <row r="2439" spans="1:6" ht="15">
      <c r="A2439" s="7" t="s">
        <v>876</v>
      </c>
      <c r="B2439" s="8" t="s">
        <v>877</v>
      </c>
      <c r="C2439" s="9">
        <v>-1.5083998000000001</v>
      </c>
      <c r="D2439" s="9">
        <v>-1.0999447</v>
      </c>
      <c r="E2439" s="10">
        <v>-0.40845510000000007</v>
      </c>
      <c r="F2439" s="11">
        <v>1.7131919000000001E-3</v>
      </c>
    </row>
    <row r="2440" spans="1:6" ht="15">
      <c r="A2440" s="7" t="s">
        <v>2909</v>
      </c>
      <c r="B2440" s="8" t="s">
        <v>2910</v>
      </c>
      <c r="C2440" s="9">
        <v>-1.0659094</v>
      </c>
      <c r="D2440" s="9">
        <v>-0.65784529999999997</v>
      </c>
      <c r="E2440" s="10">
        <v>-0.40806410000000004</v>
      </c>
      <c r="F2440" s="11">
        <v>5.1282699999999999E-4</v>
      </c>
    </row>
    <row r="2441" spans="1:6" ht="15">
      <c r="A2441" s="7" t="s">
        <v>457</v>
      </c>
      <c r="B2441" s="8" t="s">
        <v>458</v>
      </c>
      <c r="C2441" s="9">
        <v>-1.8567631</v>
      </c>
      <c r="D2441" s="9">
        <v>-1.4487996999999999</v>
      </c>
      <c r="E2441" s="10">
        <v>-0.40796340000000009</v>
      </c>
      <c r="F2441" s="11">
        <v>1.3052418E-3</v>
      </c>
    </row>
    <row r="2442" spans="1:6" ht="15">
      <c r="A2442" s="7" t="s">
        <v>2801</v>
      </c>
      <c r="B2442" s="8" t="s">
        <v>2802</v>
      </c>
      <c r="C2442" s="9">
        <v>-0.12548509999999999</v>
      </c>
      <c r="D2442" s="9">
        <v>0.2823909</v>
      </c>
      <c r="E2442" s="10">
        <v>-0.40787600000000002</v>
      </c>
      <c r="F2442" s="11">
        <v>7.9308244999999992E-3</v>
      </c>
    </row>
    <row r="2443" spans="1:6" ht="15">
      <c r="A2443" s="7" t="s">
        <v>1893</v>
      </c>
      <c r="B2443" s="8" t="s">
        <v>1894</v>
      </c>
      <c r="C2443" s="9">
        <v>-1.5436821999999999</v>
      </c>
      <c r="D2443" s="9">
        <v>-1.1360006</v>
      </c>
      <c r="E2443" s="10">
        <v>-0.40768159999999987</v>
      </c>
      <c r="F2443" s="11">
        <v>1.0251974E-3</v>
      </c>
    </row>
    <row r="2444" spans="1:6" ht="15">
      <c r="A2444" s="7" t="s">
        <v>4707</v>
      </c>
      <c r="B2444" s="8" t="s">
        <v>4708</v>
      </c>
      <c r="C2444" s="9">
        <v>-1.2842988</v>
      </c>
      <c r="D2444" s="9">
        <v>-0.87730750000000002</v>
      </c>
      <c r="E2444" s="10">
        <v>-0.40699129999999994</v>
      </c>
      <c r="F2444" s="11">
        <v>4.7019619999999996E-3</v>
      </c>
    </row>
    <row r="2445" spans="1:6" ht="15">
      <c r="A2445" s="7" t="s">
        <v>5136</v>
      </c>
      <c r="B2445" s="8" t="s">
        <v>5137</v>
      </c>
      <c r="C2445" s="9">
        <v>-1.5273371</v>
      </c>
      <c r="D2445" s="9">
        <v>-1.1204487000000001</v>
      </c>
      <c r="E2445" s="10">
        <v>-0.40688839999999993</v>
      </c>
      <c r="F2445" s="11">
        <v>5.3226575000000003E-3</v>
      </c>
    </row>
    <row r="2446" spans="1:6" ht="15">
      <c r="A2446" s="7" t="s">
        <v>3944</v>
      </c>
      <c r="B2446" s="8" t="s">
        <v>3945</v>
      </c>
      <c r="C2446" s="9">
        <v>-1.7794899</v>
      </c>
      <c r="D2446" s="9">
        <v>-1.3726389999999999</v>
      </c>
      <c r="E2446" s="10">
        <v>-0.40685090000000002</v>
      </c>
      <c r="F2446" s="11">
        <v>5.4334979999999999E-4</v>
      </c>
    </row>
    <row r="2447" spans="1:6" ht="15">
      <c r="A2447" s="7" t="s">
        <v>3409</v>
      </c>
      <c r="B2447" s="8" t="s">
        <v>3410</v>
      </c>
      <c r="C2447" s="9">
        <v>0.33556467000000001</v>
      </c>
      <c r="D2447" s="9">
        <v>0.74159085999999996</v>
      </c>
      <c r="E2447" s="10">
        <v>-0.40602618999999995</v>
      </c>
      <c r="F2447" s="11">
        <v>7.5249740000000002E-3</v>
      </c>
    </row>
    <row r="2448" spans="1:6" ht="15">
      <c r="A2448" s="7" t="s">
        <v>5609</v>
      </c>
      <c r="B2448" s="8" t="s">
        <v>5610</v>
      </c>
      <c r="C2448" s="9">
        <v>9.9578639999999996E-2</v>
      </c>
      <c r="D2448" s="9">
        <v>0.50471555999999995</v>
      </c>
      <c r="E2448" s="10">
        <v>-0.40513691999999996</v>
      </c>
      <c r="F2448" s="11">
        <v>5.2110269999999999E-5</v>
      </c>
    </row>
    <row r="2449" spans="1:6" ht="15">
      <c r="A2449" s="7" t="s">
        <v>3817</v>
      </c>
      <c r="B2449" s="8" t="s">
        <v>3818</v>
      </c>
      <c r="C2449" s="9">
        <v>0.71514239999999996</v>
      </c>
      <c r="D2449" s="9">
        <v>1.1200232999999999</v>
      </c>
      <c r="E2449" s="10">
        <v>-0.40488089999999999</v>
      </c>
      <c r="F2449" s="11">
        <v>1.2933141999999999E-3</v>
      </c>
    </row>
    <row r="2450" spans="1:6" ht="15">
      <c r="A2450" s="7" t="s">
        <v>4850</v>
      </c>
      <c r="B2450" s="8"/>
      <c r="C2450" s="9">
        <v>-0.25504603999999997</v>
      </c>
      <c r="D2450" s="9">
        <v>0.14951213999999999</v>
      </c>
      <c r="E2450" s="10">
        <v>-0.40455817999999999</v>
      </c>
      <c r="F2450" s="11">
        <v>3.377274E-3</v>
      </c>
    </row>
    <row r="2451" spans="1:6" ht="15">
      <c r="A2451" s="7" t="s">
        <v>2546</v>
      </c>
      <c r="B2451" s="8" t="s">
        <v>2547</v>
      </c>
      <c r="C2451" s="9">
        <v>-0.96349470000000004</v>
      </c>
      <c r="D2451" s="9">
        <v>-0.55898917000000004</v>
      </c>
      <c r="E2451" s="10">
        <v>-0.40450553</v>
      </c>
      <c r="F2451" s="11">
        <v>4.2630467000000002E-3</v>
      </c>
    </row>
    <row r="2452" spans="1:6" ht="15">
      <c r="A2452" s="7" t="s">
        <v>532</v>
      </c>
      <c r="B2452" s="8"/>
      <c r="C2452" s="9">
        <v>-0.88725279999999995</v>
      </c>
      <c r="D2452" s="9">
        <v>-0.4827476</v>
      </c>
      <c r="E2452" s="10">
        <v>-0.40450519999999995</v>
      </c>
      <c r="F2452" s="11">
        <v>2.7366863E-3</v>
      </c>
    </row>
    <row r="2453" spans="1:6" ht="15">
      <c r="A2453" s="7" t="s">
        <v>5236</v>
      </c>
      <c r="B2453" s="8"/>
      <c r="C2453" s="9">
        <v>-0.89686215000000002</v>
      </c>
      <c r="D2453" s="9">
        <v>-0.49276170000000002</v>
      </c>
      <c r="E2453" s="10">
        <v>-0.40410045</v>
      </c>
      <c r="F2453" s="11">
        <v>4.4579323999999997E-3</v>
      </c>
    </row>
    <row r="2454" spans="1:6" ht="15">
      <c r="A2454" s="7" t="s">
        <v>3113</v>
      </c>
      <c r="B2454" s="8" t="s">
        <v>3114</v>
      </c>
      <c r="C2454" s="9">
        <v>-1.4495502</v>
      </c>
      <c r="D2454" s="9">
        <v>-1.0468302</v>
      </c>
      <c r="E2454" s="10">
        <v>-0.40271999999999997</v>
      </c>
      <c r="F2454" s="11">
        <v>9.4706419999999996E-3</v>
      </c>
    </row>
    <row r="2455" spans="1:6" ht="15">
      <c r="A2455" s="7" t="s">
        <v>2883</v>
      </c>
      <c r="B2455" s="8" t="s">
        <v>2884</v>
      </c>
      <c r="C2455" s="9">
        <v>-0.20627703</v>
      </c>
      <c r="D2455" s="9">
        <v>0.19635569</v>
      </c>
      <c r="E2455" s="10">
        <v>-0.40263272</v>
      </c>
      <c r="F2455" s="11">
        <v>3.4862240000000001E-4</v>
      </c>
    </row>
    <row r="2456" spans="1:6" ht="15">
      <c r="A2456" s="7" t="s">
        <v>3669</v>
      </c>
      <c r="B2456" s="8" t="s">
        <v>3670</v>
      </c>
      <c r="C2456" s="9">
        <v>2.0325244999999999E-2</v>
      </c>
      <c r="D2456" s="9">
        <v>0.42217755000000001</v>
      </c>
      <c r="E2456" s="10">
        <v>-0.40185230500000002</v>
      </c>
      <c r="F2456" s="11">
        <v>6.0777467000000002E-5</v>
      </c>
    </row>
    <row r="2457" spans="1:6" ht="15">
      <c r="A2457" s="7" t="s">
        <v>591</v>
      </c>
      <c r="B2457" s="8" t="s">
        <v>592</v>
      </c>
      <c r="C2457" s="9">
        <v>0.34486665999999999</v>
      </c>
      <c r="D2457" s="9">
        <v>0.7463902</v>
      </c>
      <c r="E2457" s="10">
        <v>-0.40152354000000001</v>
      </c>
      <c r="F2457" s="11">
        <v>5.0463127999999998E-5</v>
      </c>
    </row>
    <row r="2458" spans="1:6" ht="15">
      <c r="A2458" s="7" t="s">
        <v>3156</v>
      </c>
      <c r="B2458" s="8" t="s">
        <v>3157</v>
      </c>
      <c r="C2458" s="9">
        <v>-0.14282623</v>
      </c>
      <c r="D2458" s="9">
        <v>0.25868479999999999</v>
      </c>
      <c r="E2458" s="10">
        <v>-0.40151102999999999</v>
      </c>
      <c r="F2458" s="11">
        <v>1.138544E-2</v>
      </c>
    </row>
    <row r="2459" spans="1:6" ht="15">
      <c r="A2459" s="7" t="s">
        <v>3537</v>
      </c>
      <c r="B2459" s="8" t="s">
        <v>3538</v>
      </c>
      <c r="C2459" s="9">
        <v>-0.9248845</v>
      </c>
      <c r="D2459" s="9">
        <v>-0.52384770000000003</v>
      </c>
      <c r="E2459" s="10">
        <v>-0.40103679999999997</v>
      </c>
      <c r="F2459" s="11">
        <v>9.8660750000000002E-3</v>
      </c>
    </row>
    <row r="2460" spans="1:6" ht="15">
      <c r="A2460" s="7" t="s">
        <v>5262</v>
      </c>
      <c r="B2460" s="8"/>
      <c r="C2460" s="9">
        <v>-0.62341279999999999</v>
      </c>
      <c r="D2460" s="9">
        <v>-0.22319223999999999</v>
      </c>
      <c r="E2460" s="10">
        <v>-0.40022056</v>
      </c>
      <c r="F2460" s="11">
        <v>5.5620699999999997E-4</v>
      </c>
    </row>
    <row r="2461" spans="1:6" ht="15">
      <c r="A2461" s="7" t="s">
        <v>3897</v>
      </c>
      <c r="B2461" s="8" t="s">
        <v>3898</v>
      </c>
      <c r="C2461" s="9">
        <v>-0.98674470000000003</v>
      </c>
      <c r="D2461" s="9">
        <v>-0.58697367</v>
      </c>
      <c r="E2461" s="10">
        <v>-0.39977103000000003</v>
      </c>
      <c r="F2461" s="11">
        <v>7.6083844000000003E-3</v>
      </c>
    </row>
    <row r="2462" spans="1:6" ht="15">
      <c r="A2462" s="7" t="s">
        <v>2872</v>
      </c>
      <c r="B2462" s="8" t="s">
        <v>2872</v>
      </c>
      <c r="C2462" s="9">
        <v>0.41599740000000002</v>
      </c>
      <c r="D2462" s="9">
        <v>0.81366899999999998</v>
      </c>
      <c r="E2462" s="10">
        <v>-0.39767159999999996</v>
      </c>
      <c r="F2462" s="11">
        <v>9.2451605999999999E-4</v>
      </c>
    </row>
    <row r="2463" spans="1:6" ht="15">
      <c r="A2463" s="7" t="s">
        <v>5197</v>
      </c>
      <c r="B2463" s="8"/>
      <c r="C2463" s="9">
        <v>-2.1832018</v>
      </c>
      <c r="D2463" s="9">
        <v>-1.7859396000000001</v>
      </c>
      <c r="E2463" s="10">
        <v>-0.3972621999999999</v>
      </c>
      <c r="F2463" s="11">
        <v>9.8135719999999996E-3</v>
      </c>
    </row>
    <row r="2464" spans="1:6" ht="15">
      <c r="A2464" s="7" t="s">
        <v>2327</v>
      </c>
      <c r="B2464" s="8" t="s">
        <v>2328</v>
      </c>
      <c r="C2464" s="9">
        <v>0.24512265999999999</v>
      </c>
      <c r="D2464" s="9">
        <v>0.64125799999999999</v>
      </c>
      <c r="E2464" s="10">
        <v>-0.39613534</v>
      </c>
      <c r="F2464" s="11">
        <v>2.8027184000000002E-4</v>
      </c>
    </row>
    <row r="2465" spans="1:6" ht="15">
      <c r="A2465" s="7" t="s">
        <v>1787</v>
      </c>
      <c r="B2465" s="8" t="s">
        <v>1788</v>
      </c>
      <c r="C2465" s="9">
        <v>0.44590032000000002</v>
      </c>
      <c r="D2465" s="9">
        <v>0.84112790000000004</v>
      </c>
      <c r="E2465" s="10">
        <v>-0.39522758000000002</v>
      </c>
      <c r="F2465" s="11">
        <v>1.2358995000000001E-4</v>
      </c>
    </row>
    <row r="2466" spans="1:6" ht="15">
      <c r="A2466" s="7" t="s">
        <v>1003</v>
      </c>
      <c r="B2466" s="8" t="s">
        <v>1004</v>
      </c>
      <c r="C2466" s="9">
        <v>0.11903552000000001</v>
      </c>
      <c r="D2466" s="9">
        <v>0.51414055000000003</v>
      </c>
      <c r="E2466" s="10">
        <v>-0.39510503000000002</v>
      </c>
      <c r="F2466" s="11">
        <v>2.4142854000000001E-3</v>
      </c>
    </row>
    <row r="2467" spans="1:6" ht="15">
      <c r="A2467" s="7" t="s">
        <v>1138</v>
      </c>
      <c r="B2467" s="8" t="s">
        <v>1139</v>
      </c>
      <c r="C2467" s="9">
        <v>0.66734950000000004</v>
      </c>
      <c r="D2467" s="9">
        <v>1.0623454999999999</v>
      </c>
      <c r="E2467" s="10">
        <v>-0.3949959999999999</v>
      </c>
      <c r="F2467" s="11">
        <v>1.9069338E-3</v>
      </c>
    </row>
    <row r="2468" spans="1:6" ht="15">
      <c r="A2468" s="7" t="s">
        <v>3262</v>
      </c>
      <c r="B2468" s="8" t="s">
        <v>3263</v>
      </c>
      <c r="C2468" s="9">
        <v>-1.1703447</v>
      </c>
      <c r="D2468" s="9">
        <v>-0.77538850000000004</v>
      </c>
      <c r="E2468" s="10">
        <v>-0.39495619999999998</v>
      </c>
      <c r="F2468" s="11">
        <v>5.2035900000000001E-3</v>
      </c>
    </row>
    <row r="2469" spans="1:6" ht="15">
      <c r="A2469" s="7" t="s">
        <v>5636</v>
      </c>
      <c r="B2469" s="8" t="s">
        <v>5637</v>
      </c>
      <c r="C2469" s="9">
        <v>0.37122339999999998</v>
      </c>
      <c r="D2469" s="9">
        <v>0.76588327</v>
      </c>
      <c r="E2469" s="10">
        <v>-0.39465987000000002</v>
      </c>
      <c r="F2469" s="11">
        <v>1.9853835E-3</v>
      </c>
    </row>
    <row r="2470" spans="1:6" ht="15">
      <c r="A2470" s="7" t="s">
        <v>5216</v>
      </c>
      <c r="B2470" s="8"/>
      <c r="C2470" s="9">
        <v>-0.56288510000000003</v>
      </c>
      <c r="D2470" s="9">
        <v>-0.16836973</v>
      </c>
      <c r="E2470" s="10">
        <v>-0.39451537000000003</v>
      </c>
      <c r="F2470" s="11">
        <v>2.5111270000000003E-4</v>
      </c>
    </row>
    <row r="2471" spans="1:6" ht="15">
      <c r="A2471" s="7" t="s">
        <v>2409</v>
      </c>
      <c r="B2471" s="8" t="s">
        <v>2410</v>
      </c>
      <c r="C2471" s="9">
        <v>0.12947765</v>
      </c>
      <c r="D2471" s="9">
        <v>0.52395033999999996</v>
      </c>
      <c r="E2471" s="10">
        <v>-0.39447268999999996</v>
      </c>
      <c r="F2471" s="11">
        <v>1.0255691999999999E-3</v>
      </c>
    </row>
    <row r="2472" spans="1:6" ht="15">
      <c r="A2472" s="7" t="s">
        <v>1574</v>
      </c>
      <c r="B2472" s="8" t="s">
        <v>1575</v>
      </c>
      <c r="C2472" s="9">
        <v>7.3907909999999993E-2</v>
      </c>
      <c r="D2472" s="9">
        <v>0.46824260000000001</v>
      </c>
      <c r="E2472" s="10">
        <v>-0.39433468999999999</v>
      </c>
      <c r="F2472" s="11">
        <v>1.5936303E-4</v>
      </c>
    </row>
    <row r="2473" spans="1:6" ht="22.5">
      <c r="A2473" s="7" t="s">
        <v>366</v>
      </c>
      <c r="B2473" s="8" t="s">
        <v>367</v>
      </c>
      <c r="C2473" s="9">
        <v>-0.59302204999999997</v>
      </c>
      <c r="D2473" s="9">
        <v>-0.19950910999999999</v>
      </c>
      <c r="E2473" s="10">
        <v>-0.39351293999999998</v>
      </c>
      <c r="F2473" s="11">
        <v>3.5232869999999999E-3</v>
      </c>
    </row>
    <row r="2474" spans="1:6" ht="15">
      <c r="A2474" s="7" t="s">
        <v>5298</v>
      </c>
      <c r="B2474" s="8"/>
      <c r="C2474" s="9">
        <v>-1.6370827999999999</v>
      </c>
      <c r="D2474" s="9">
        <v>-1.2441565000000001</v>
      </c>
      <c r="E2474" s="10">
        <v>-0.39292629999999984</v>
      </c>
      <c r="F2474" s="11">
        <v>1.6922738000000001E-3</v>
      </c>
    </row>
    <row r="2475" spans="1:6" ht="15">
      <c r="A2475" s="7" t="s">
        <v>4647</v>
      </c>
      <c r="B2475" s="8" t="s">
        <v>4648</v>
      </c>
      <c r="C2475" s="9">
        <v>-0.56068260000000003</v>
      </c>
      <c r="D2475" s="9">
        <v>-0.16806218000000001</v>
      </c>
      <c r="E2475" s="10">
        <v>-0.39262042000000003</v>
      </c>
      <c r="F2475" s="11">
        <v>7.6659343999999996E-4</v>
      </c>
    </row>
    <row r="2476" spans="1:6" ht="15">
      <c r="A2476" s="7" t="s">
        <v>5890</v>
      </c>
      <c r="B2476" s="8" t="s">
        <v>5891</v>
      </c>
      <c r="C2476" s="9">
        <v>-0.16901996999999999</v>
      </c>
      <c r="D2476" s="9">
        <v>0.22328714999999999</v>
      </c>
      <c r="E2476" s="10">
        <v>-0.39230712000000001</v>
      </c>
      <c r="F2476" s="11">
        <v>3.1752460000000001E-3</v>
      </c>
    </row>
    <row r="2477" spans="1:6" ht="15">
      <c r="A2477" s="7" t="s">
        <v>2411</v>
      </c>
      <c r="B2477" s="8" t="s">
        <v>2412</v>
      </c>
      <c r="C2477" s="9">
        <v>-0.36588823999999998</v>
      </c>
      <c r="D2477" s="9">
        <v>2.5354040000000001E-2</v>
      </c>
      <c r="E2477" s="10">
        <v>-0.39124228</v>
      </c>
      <c r="F2477" s="11">
        <v>7.3253512E-3</v>
      </c>
    </row>
    <row r="2478" spans="1:6" ht="15">
      <c r="A2478" s="7" t="s">
        <v>2988</v>
      </c>
      <c r="B2478" s="8" t="s">
        <v>2989</v>
      </c>
      <c r="C2478" s="9">
        <v>-0.60014427000000004</v>
      </c>
      <c r="D2478" s="9">
        <v>-0.20893281999999999</v>
      </c>
      <c r="E2478" s="10">
        <v>-0.39121145000000002</v>
      </c>
      <c r="F2478" s="11">
        <v>3.0588841999999998E-4</v>
      </c>
    </row>
    <row r="2479" spans="1:6" ht="15">
      <c r="A2479" s="7" t="s">
        <v>528</v>
      </c>
      <c r="B2479" s="8" t="s">
        <v>529</v>
      </c>
      <c r="C2479" s="9">
        <v>-0.36066553000000001</v>
      </c>
      <c r="D2479" s="9">
        <v>3.0193380999999998E-2</v>
      </c>
      <c r="E2479" s="10">
        <v>-0.39085891100000003</v>
      </c>
      <c r="F2479" s="11">
        <v>5.1953769999999995E-4</v>
      </c>
    </row>
    <row r="2480" spans="1:6" ht="15">
      <c r="A2480" s="7" t="s">
        <v>3904</v>
      </c>
      <c r="B2480" s="8" t="s">
        <v>3905</v>
      </c>
      <c r="C2480" s="9">
        <v>9.577521E-2</v>
      </c>
      <c r="D2480" s="9">
        <v>0.48655324999999999</v>
      </c>
      <c r="E2480" s="10">
        <v>-0.39077803999999999</v>
      </c>
      <c r="F2480" s="11">
        <v>1.4346841E-5</v>
      </c>
    </row>
    <row r="2481" spans="1:6" ht="15">
      <c r="A2481" s="7" t="s">
        <v>3486</v>
      </c>
      <c r="B2481" s="8" t="s">
        <v>3487</v>
      </c>
      <c r="C2481" s="9">
        <v>-0.22332179999999999</v>
      </c>
      <c r="D2481" s="9">
        <v>0.16654216999999999</v>
      </c>
      <c r="E2481" s="10">
        <v>-0.38986396999999995</v>
      </c>
      <c r="F2481" s="11">
        <v>2.8970939999999998E-3</v>
      </c>
    </row>
    <row r="2482" spans="1:6" ht="15">
      <c r="A2482" s="7" t="s">
        <v>2156</v>
      </c>
      <c r="B2482" s="8" t="s">
        <v>2157</v>
      </c>
      <c r="C2482" s="9">
        <v>-0.30370723999999999</v>
      </c>
      <c r="D2482" s="9">
        <v>8.5833499999999993E-2</v>
      </c>
      <c r="E2482" s="10">
        <v>-0.38954074</v>
      </c>
      <c r="F2482" s="11">
        <v>2.3726416000000001E-4</v>
      </c>
    </row>
    <row r="2483" spans="1:6" ht="15">
      <c r="A2483" s="7" t="s">
        <v>1330</v>
      </c>
      <c r="B2483" s="8" t="s">
        <v>1331</v>
      </c>
      <c r="C2483" s="9">
        <v>0.46395278000000001</v>
      </c>
      <c r="D2483" s="9">
        <v>0.85335669999999997</v>
      </c>
      <c r="E2483" s="10">
        <v>-0.38940391999999996</v>
      </c>
      <c r="F2483" s="11">
        <v>3.5509934999999999E-3</v>
      </c>
    </row>
    <row r="2484" spans="1:6" ht="15">
      <c r="A2484" s="7" t="s">
        <v>5134</v>
      </c>
      <c r="B2484" s="8" t="s">
        <v>5135</v>
      </c>
      <c r="C2484" s="9">
        <v>-0.20988685000000001</v>
      </c>
      <c r="D2484" s="9">
        <v>0.17946735</v>
      </c>
      <c r="E2484" s="10">
        <v>-0.38935419999999998</v>
      </c>
      <c r="F2484" s="11">
        <v>2.7391650000000001E-6</v>
      </c>
    </row>
    <row r="2485" spans="1:6" ht="15">
      <c r="A2485" s="7" t="s">
        <v>4641</v>
      </c>
      <c r="B2485" s="8" t="s">
        <v>4642</v>
      </c>
      <c r="C2485" s="9">
        <v>0.39593585999999997</v>
      </c>
      <c r="D2485" s="9">
        <v>0.78528489999999995</v>
      </c>
      <c r="E2485" s="10">
        <v>-0.38934903999999998</v>
      </c>
      <c r="F2485" s="11">
        <v>1.0170357E-2</v>
      </c>
    </row>
    <row r="2486" spans="1:6" ht="15">
      <c r="A2486" s="7" t="s">
        <v>5846</v>
      </c>
      <c r="B2486" s="8" t="s">
        <v>5847</v>
      </c>
      <c r="C2486" s="9">
        <v>-1.8942133999999999</v>
      </c>
      <c r="D2486" s="9">
        <v>-1.5054400999999999</v>
      </c>
      <c r="E2486" s="10">
        <v>-0.38877329999999999</v>
      </c>
      <c r="F2486" s="11">
        <v>2.5319349999999999E-3</v>
      </c>
    </row>
    <row r="2487" spans="1:6" ht="15">
      <c r="A2487" s="7" t="s">
        <v>5892</v>
      </c>
      <c r="B2487" s="8" t="s">
        <v>5893</v>
      </c>
      <c r="C2487" s="9">
        <v>0.33425832</v>
      </c>
      <c r="D2487" s="9">
        <v>0.72259329999999999</v>
      </c>
      <c r="E2487" s="10">
        <v>-0.38833498</v>
      </c>
      <c r="F2487" s="11">
        <v>3.2321936000000002E-3</v>
      </c>
    </row>
    <row r="2488" spans="1:6" ht="15">
      <c r="A2488" s="7" t="s">
        <v>4589</v>
      </c>
      <c r="B2488" s="8" t="s">
        <v>4590</v>
      </c>
      <c r="C2488" s="9">
        <v>3.9245386E-2</v>
      </c>
      <c r="D2488" s="9">
        <v>0.42721690000000001</v>
      </c>
      <c r="E2488" s="10">
        <v>-0.38797151400000002</v>
      </c>
      <c r="F2488" s="11">
        <v>1.5120408E-4</v>
      </c>
    </row>
    <row r="2489" spans="1:6" ht="15">
      <c r="A2489" s="7" t="s">
        <v>1775</v>
      </c>
      <c r="B2489" s="8" t="s">
        <v>1776</v>
      </c>
      <c r="C2489" s="9">
        <v>0.49845899999999999</v>
      </c>
      <c r="D2489" s="9">
        <v>0.88621479999999997</v>
      </c>
      <c r="E2489" s="10">
        <v>-0.38775579999999998</v>
      </c>
      <c r="F2489" s="11">
        <v>3.671756E-3</v>
      </c>
    </row>
    <row r="2490" spans="1:6" ht="15">
      <c r="A2490" s="7" t="s">
        <v>3529</v>
      </c>
      <c r="B2490" s="8" t="s">
        <v>3530</v>
      </c>
      <c r="C2490" s="9">
        <v>-0.67829019999999995</v>
      </c>
      <c r="D2490" s="9">
        <v>-0.29055312</v>
      </c>
      <c r="E2490" s="10">
        <v>-0.38773707999999996</v>
      </c>
      <c r="F2490" s="11">
        <v>1.4402970999999999E-3</v>
      </c>
    </row>
    <row r="2491" spans="1:6" ht="15">
      <c r="A2491" s="7" t="s">
        <v>3607</v>
      </c>
      <c r="B2491" s="8" t="s">
        <v>3608</v>
      </c>
      <c r="C2491" s="9">
        <v>-0.15968347999999999</v>
      </c>
      <c r="D2491" s="9">
        <v>0.22659712000000001</v>
      </c>
      <c r="E2491" s="10">
        <v>-0.38628059999999997</v>
      </c>
      <c r="F2491" s="11">
        <v>3.8593677000000001E-3</v>
      </c>
    </row>
    <row r="2492" spans="1:6" ht="15">
      <c r="A2492" s="7" t="s">
        <v>4100</v>
      </c>
      <c r="B2492" s="8" t="s">
        <v>4101</v>
      </c>
      <c r="C2492" s="9">
        <v>-4.3731230000000003E-2</v>
      </c>
      <c r="D2492" s="9">
        <v>0.34251242999999998</v>
      </c>
      <c r="E2492" s="10">
        <v>-0.38624365999999999</v>
      </c>
      <c r="F2492" s="11">
        <v>6.6582594000000005E-5</v>
      </c>
    </row>
    <row r="2493" spans="1:6" ht="15">
      <c r="A2493" s="7" t="s">
        <v>5515</v>
      </c>
      <c r="B2493" s="8" t="s">
        <v>5516</v>
      </c>
      <c r="C2493" s="9">
        <v>-3.7524509999999997E-2</v>
      </c>
      <c r="D2493" s="9">
        <v>0.34837505000000002</v>
      </c>
      <c r="E2493" s="10">
        <v>-0.38589956000000003</v>
      </c>
      <c r="F2493" s="11">
        <v>3.6111876000000001E-4</v>
      </c>
    </row>
    <row r="2494" spans="1:6" ht="15">
      <c r="A2494" s="7" t="s">
        <v>4538</v>
      </c>
      <c r="B2494" s="8" t="s">
        <v>4539</v>
      </c>
      <c r="C2494" s="9">
        <v>-3.4565177999999999E-3</v>
      </c>
      <c r="D2494" s="9">
        <v>0.3818223</v>
      </c>
      <c r="E2494" s="10">
        <v>-0.38527881780000001</v>
      </c>
      <c r="F2494" s="11">
        <v>3.0353243E-5</v>
      </c>
    </row>
    <row r="2495" spans="1:6" ht="15">
      <c r="A2495" s="7" t="s">
        <v>380</v>
      </c>
      <c r="B2495" s="8" t="s">
        <v>381</v>
      </c>
      <c r="C2495" s="9">
        <v>-1.3061068</v>
      </c>
      <c r="D2495" s="9">
        <v>-0.92128116000000004</v>
      </c>
      <c r="E2495" s="10">
        <v>-0.38482563999999997</v>
      </c>
      <c r="F2495" s="11">
        <v>3.2276633999999999E-4</v>
      </c>
    </row>
    <row r="2496" spans="1:6" ht="15">
      <c r="A2496" s="7" t="s">
        <v>5868</v>
      </c>
      <c r="B2496" s="8" t="s">
        <v>5869</v>
      </c>
      <c r="C2496" s="9">
        <v>0.50838053000000005</v>
      </c>
      <c r="D2496" s="9">
        <v>0.89313940000000003</v>
      </c>
      <c r="E2496" s="10">
        <v>-0.38475886999999998</v>
      </c>
      <c r="F2496" s="11">
        <v>1.2960868E-3</v>
      </c>
    </row>
    <row r="2497" spans="1:6" ht="15">
      <c r="A2497" s="7" t="s">
        <v>1989</v>
      </c>
      <c r="B2497" s="8" t="s">
        <v>1990</v>
      </c>
      <c r="C2497" s="9">
        <v>0.77223569999999997</v>
      </c>
      <c r="D2497" s="9">
        <v>1.1560193999999999</v>
      </c>
      <c r="E2497" s="10">
        <v>-0.38378369999999995</v>
      </c>
      <c r="F2497" s="11">
        <v>5.0385569999999999E-3</v>
      </c>
    </row>
    <row r="2498" spans="1:6" ht="15">
      <c r="A2498" s="7" t="s">
        <v>5517</v>
      </c>
      <c r="B2498" s="8" t="s">
        <v>5518</v>
      </c>
      <c r="C2498" s="9">
        <v>-0.20702244</v>
      </c>
      <c r="D2498" s="9">
        <v>0.17665409000000001</v>
      </c>
      <c r="E2498" s="10">
        <v>-0.38367653000000002</v>
      </c>
      <c r="F2498" s="11">
        <v>1.0325225000000001E-3</v>
      </c>
    </row>
    <row r="2499" spans="1:6" ht="15">
      <c r="A2499" s="7" t="s">
        <v>3244</v>
      </c>
      <c r="B2499" s="8" t="s">
        <v>3245</v>
      </c>
      <c r="C2499" s="9">
        <v>-0.22460765999999999</v>
      </c>
      <c r="D2499" s="9">
        <v>0.15901183999999999</v>
      </c>
      <c r="E2499" s="10">
        <v>-0.3836195</v>
      </c>
      <c r="F2499" s="11">
        <v>7.0270575000000004E-3</v>
      </c>
    </row>
    <row r="2500" spans="1:6" ht="15">
      <c r="A2500" s="7" t="s">
        <v>2859</v>
      </c>
      <c r="B2500" s="8" t="s">
        <v>2859</v>
      </c>
      <c r="C2500" s="9">
        <v>-1.0558779</v>
      </c>
      <c r="D2500" s="9">
        <v>-0.67237139999999995</v>
      </c>
      <c r="E2500" s="10">
        <v>-0.38350650000000008</v>
      </c>
      <c r="F2500" s="11">
        <v>1.2596118E-2</v>
      </c>
    </row>
    <row r="2501" spans="1:6" ht="15">
      <c r="A2501" s="7" t="s">
        <v>3577</v>
      </c>
      <c r="B2501" s="8" t="s">
        <v>3578</v>
      </c>
      <c r="C2501" s="9">
        <v>-0.17884733</v>
      </c>
      <c r="D2501" s="9">
        <v>0.20461555000000001</v>
      </c>
      <c r="E2501" s="10">
        <v>-0.38346288000000001</v>
      </c>
      <c r="F2501" s="11">
        <v>6.3908715999999997E-5</v>
      </c>
    </row>
    <row r="2502" spans="1:6" ht="15">
      <c r="A2502" s="7" t="s">
        <v>5605</v>
      </c>
      <c r="B2502" s="8" t="s">
        <v>5606</v>
      </c>
      <c r="C2502" s="9">
        <v>-1.6114078000000001</v>
      </c>
      <c r="D2502" s="9">
        <v>-1.2279979999999999</v>
      </c>
      <c r="E2502" s="10">
        <v>-0.38340980000000013</v>
      </c>
      <c r="F2502" s="11">
        <v>4.0423177000000003E-4</v>
      </c>
    </row>
    <row r="2503" spans="1:6" ht="15">
      <c r="A2503" s="7" t="s">
        <v>4699</v>
      </c>
      <c r="B2503" s="8" t="s">
        <v>4700</v>
      </c>
      <c r="C2503" s="9">
        <v>-6.0177470000000004E-3</v>
      </c>
      <c r="D2503" s="9">
        <v>0.37714589999999998</v>
      </c>
      <c r="E2503" s="10">
        <v>-0.383163647</v>
      </c>
      <c r="F2503" s="11">
        <v>6.0661947000000003E-3</v>
      </c>
    </row>
    <row r="2504" spans="1:6" ht="15">
      <c r="A2504" s="7" t="s">
        <v>5696</v>
      </c>
      <c r="B2504" s="8" t="s">
        <v>5697</v>
      </c>
      <c r="C2504" s="9">
        <v>-0.9523568</v>
      </c>
      <c r="D2504" s="9">
        <v>-0.56929280000000004</v>
      </c>
      <c r="E2504" s="10">
        <v>-0.38306399999999996</v>
      </c>
      <c r="F2504" s="11">
        <v>6.6280975999999999E-4</v>
      </c>
    </row>
    <row r="2505" spans="1:6" ht="15">
      <c r="A2505" s="7" t="s">
        <v>3168</v>
      </c>
      <c r="B2505" s="8" t="s">
        <v>3169</v>
      </c>
      <c r="C2505" s="9">
        <v>-0.23430371</v>
      </c>
      <c r="D2505" s="9">
        <v>0.14855856000000001</v>
      </c>
      <c r="E2505" s="10">
        <v>-0.38286227</v>
      </c>
      <c r="F2505" s="11">
        <v>6.2003150000000001E-4</v>
      </c>
    </row>
    <row r="2506" spans="1:6" ht="15">
      <c r="A2506" s="7" t="s">
        <v>2809</v>
      </c>
      <c r="B2506" s="8" t="s">
        <v>2810</v>
      </c>
      <c r="C2506" s="9">
        <v>-1.0213759</v>
      </c>
      <c r="D2506" s="9">
        <v>-0.63878447000000005</v>
      </c>
      <c r="E2506" s="10">
        <v>-0.38259142999999995</v>
      </c>
      <c r="F2506" s="11">
        <v>5.2477600000000002E-4</v>
      </c>
    </row>
    <row r="2507" spans="1:6" ht="15">
      <c r="A2507" s="7" t="s">
        <v>3689</v>
      </c>
      <c r="B2507" s="8" t="s">
        <v>3690</v>
      </c>
      <c r="C2507" s="9">
        <v>-0.60278010000000004</v>
      </c>
      <c r="D2507" s="9">
        <v>-0.22029407000000001</v>
      </c>
      <c r="E2507" s="10">
        <v>-0.38248603000000003</v>
      </c>
      <c r="F2507" s="11">
        <v>5.6890984999999998E-3</v>
      </c>
    </row>
    <row r="2508" spans="1:6" ht="15">
      <c r="A2508" s="7" t="s">
        <v>4803</v>
      </c>
      <c r="B2508" s="8" t="s">
        <v>4804</v>
      </c>
      <c r="C2508" s="9">
        <v>0.64211929999999995</v>
      </c>
      <c r="D2508" s="9">
        <v>1.0243529</v>
      </c>
      <c r="E2508" s="10">
        <v>-0.38223360000000006</v>
      </c>
      <c r="F2508" s="11">
        <v>2.8057149999999997E-4</v>
      </c>
    </row>
    <row r="2509" spans="1:6" ht="22.5">
      <c r="A2509" s="7" t="s">
        <v>5016</v>
      </c>
      <c r="B2509" s="8" t="s">
        <v>5017</v>
      </c>
      <c r="C2509" s="9">
        <v>0.58726809999999996</v>
      </c>
      <c r="D2509" s="9">
        <v>0.96949799999999997</v>
      </c>
      <c r="E2509" s="10">
        <v>-0.38222990000000001</v>
      </c>
      <c r="F2509" s="11">
        <v>7.591881E-3</v>
      </c>
    </row>
    <row r="2510" spans="1:6" ht="15">
      <c r="A2510" s="7" t="s">
        <v>888</v>
      </c>
      <c r="B2510" s="8" t="s">
        <v>889</v>
      </c>
      <c r="C2510" s="9">
        <v>-0.1571565</v>
      </c>
      <c r="D2510" s="9">
        <v>0.22488137999999999</v>
      </c>
      <c r="E2510" s="10">
        <v>-0.38203788</v>
      </c>
      <c r="F2510" s="11">
        <v>1.2377475E-6</v>
      </c>
    </row>
    <row r="2511" spans="1:6" ht="15">
      <c r="A2511" s="7" t="s">
        <v>5581</v>
      </c>
      <c r="B2511" s="8" t="s">
        <v>5582</v>
      </c>
      <c r="C2511" s="9">
        <v>4.8975009999999999E-2</v>
      </c>
      <c r="D2511" s="9">
        <v>0.43093786000000001</v>
      </c>
      <c r="E2511" s="10">
        <v>-0.38196285000000002</v>
      </c>
      <c r="F2511" s="11">
        <v>1.11168E-2</v>
      </c>
    </row>
    <row r="2512" spans="1:6" ht="15">
      <c r="A2512" s="7" t="s">
        <v>4709</v>
      </c>
      <c r="B2512" s="8" t="s">
        <v>4710</v>
      </c>
      <c r="C2512" s="9">
        <v>-0.31870229999999999</v>
      </c>
      <c r="D2512" s="9">
        <v>6.2820694999999996E-2</v>
      </c>
      <c r="E2512" s="10">
        <v>-0.38152299499999998</v>
      </c>
      <c r="F2512" s="11">
        <v>1.8969831999999999E-4</v>
      </c>
    </row>
    <row r="2513" spans="1:6" ht="15">
      <c r="A2513" s="7" t="s">
        <v>3731</v>
      </c>
      <c r="B2513" s="8" t="s">
        <v>3732</v>
      </c>
      <c r="C2513" s="9">
        <v>-0.41646860000000002</v>
      </c>
      <c r="D2513" s="9">
        <v>-3.5289189999999998E-2</v>
      </c>
      <c r="E2513" s="10">
        <v>-0.38117941</v>
      </c>
      <c r="F2513" s="11">
        <v>1.2706106E-2</v>
      </c>
    </row>
    <row r="2514" spans="1:6" ht="15">
      <c r="A2514" s="7" t="s">
        <v>3077</v>
      </c>
      <c r="B2514" s="8" t="s">
        <v>3078</v>
      </c>
      <c r="C2514" s="9">
        <v>-0.49058997999999998</v>
      </c>
      <c r="D2514" s="9">
        <v>-0.10969369</v>
      </c>
      <c r="E2514" s="10">
        <v>-0.38089628999999997</v>
      </c>
      <c r="F2514" s="11">
        <v>4.6709836000000003E-3</v>
      </c>
    </row>
    <row r="2515" spans="1:6" ht="15">
      <c r="A2515" s="7" t="s">
        <v>4321</v>
      </c>
      <c r="B2515" s="8" t="s">
        <v>4322</v>
      </c>
      <c r="C2515" s="9">
        <v>-1.0811383999999999</v>
      </c>
      <c r="D2515" s="9">
        <v>-0.70091669999999995</v>
      </c>
      <c r="E2515" s="10">
        <v>-0.3802217</v>
      </c>
      <c r="F2515" s="11">
        <v>9.1324249999999992E-6</v>
      </c>
    </row>
    <row r="2516" spans="1:6" ht="15">
      <c r="A2516" s="7" t="s">
        <v>5854</v>
      </c>
      <c r="B2516" s="8" t="s">
        <v>5855</v>
      </c>
      <c r="C2516" s="9">
        <v>0.87110460000000001</v>
      </c>
      <c r="D2516" s="9">
        <v>1.2495255000000001</v>
      </c>
      <c r="E2516" s="10">
        <v>-0.37842090000000006</v>
      </c>
      <c r="F2516" s="11">
        <v>3.5690027000000001E-4</v>
      </c>
    </row>
    <row r="2517" spans="1:6" ht="15">
      <c r="A2517" s="7" t="s">
        <v>5215</v>
      </c>
      <c r="B2517" s="8"/>
      <c r="C2517" s="9">
        <v>-0.24760514</v>
      </c>
      <c r="D2517" s="9">
        <v>0.13065429000000001</v>
      </c>
      <c r="E2517" s="10">
        <v>-0.37825943000000001</v>
      </c>
      <c r="F2517" s="11">
        <v>4.3763781999999997E-4</v>
      </c>
    </row>
    <row r="2518" spans="1:6" ht="15">
      <c r="A2518" s="7" t="s">
        <v>2870</v>
      </c>
      <c r="B2518" s="8" t="s">
        <v>2870</v>
      </c>
      <c r="C2518" s="9">
        <v>-5.2722779999999997E-2</v>
      </c>
      <c r="D2518" s="9">
        <v>0.32499322000000003</v>
      </c>
      <c r="E2518" s="10">
        <v>-0.37771600000000005</v>
      </c>
      <c r="F2518" s="11">
        <v>6.3065736000000004E-4</v>
      </c>
    </row>
    <row r="2519" spans="1:6" ht="15">
      <c r="A2519" s="7" t="s">
        <v>928</v>
      </c>
      <c r="B2519" s="8" t="s">
        <v>929</v>
      </c>
      <c r="C2519" s="9">
        <v>-0.56294250000000001</v>
      </c>
      <c r="D2519" s="9">
        <v>-0.18537867</v>
      </c>
      <c r="E2519" s="10">
        <v>-0.37756383000000004</v>
      </c>
      <c r="F2519" s="11">
        <v>2.4899837E-5</v>
      </c>
    </row>
    <row r="2520" spans="1:6" ht="15">
      <c r="A2520" s="7" t="s">
        <v>602</v>
      </c>
      <c r="B2520" s="8" t="s">
        <v>603</v>
      </c>
      <c r="C2520" s="9">
        <v>-0.33734375</v>
      </c>
      <c r="D2520" s="9">
        <v>3.9721616000000001E-2</v>
      </c>
      <c r="E2520" s="10">
        <v>-0.37706536600000001</v>
      </c>
      <c r="F2520" s="11">
        <v>1.3502395E-3</v>
      </c>
    </row>
    <row r="2521" spans="1:6" ht="22.5">
      <c r="A2521" s="7" t="s">
        <v>2313</v>
      </c>
      <c r="B2521" s="8" t="s">
        <v>2314</v>
      </c>
      <c r="C2521" s="9">
        <v>-0.23556653999999999</v>
      </c>
      <c r="D2521" s="9">
        <v>0.1412108</v>
      </c>
      <c r="E2521" s="10">
        <v>-0.37677733999999996</v>
      </c>
      <c r="F2521" s="11">
        <v>1.0298303999999999E-3</v>
      </c>
    </row>
    <row r="2522" spans="1:6" ht="15">
      <c r="A2522" s="7" t="s">
        <v>4599</v>
      </c>
      <c r="B2522" s="8" t="s">
        <v>4600</v>
      </c>
      <c r="C2522" s="9">
        <v>0.4087364</v>
      </c>
      <c r="D2522" s="9">
        <v>0.78529196999999995</v>
      </c>
      <c r="E2522" s="10">
        <v>-0.37655556999999995</v>
      </c>
      <c r="F2522" s="11">
        <v>1.1033500999999999E-3</v>
      </c>
    </row>
    <row r="2523" spans="1:6" ht="15">
      <c r="A2523" s="7" t="s">
        <v>2142</v>
      </c>
      <c r="B2523" s="8" t="s">
        <v>2143</v>
      </c>
      <c r="C2523" s="9">
        <v>-0.17139180000000001</v>
      </c>
      <c r="D2523" s="9">
        <v>0.20492539000000001</v>
      </c>
      <c r="E2523" s="10">
        <v>-0.37631719000000002</v>
      </c>
      <c r="F2523" s="11">
        <v>2.473467E-3</v>
      </c>
    </row>
    <row r="2524" spans="1:6" ht="15">
      <c r="A2524" s="7" t="s">
        <v>5706</v>
      </c>
      <c r="B2524" s="8" t="s">
        <v>5707</v>
      </c>
      <c r="C2524" s="9">
        <v>-1.4816464</v>
      </c>
      <c r="D2524" s="9">
        <v>-1.1054660000000001</v>
      </c>
      <c r="E2524" s="10">
        <v>-0.37618039999999997</v>
      </c>
      <c r="F2524" s="11">
        <v>7.1173835999999999E-3</v>
      </c>
    </row>
    <row r="2525" spans="1:6" ht="15">
      <c r="A2525" s="7" t="s">
        <v>4102</v>
      </c>
      <c r="B2525" s="8" t="s">
        <v>4103</v>
      </c>
      <c r="C2525" s="9">
        <v>-9.6628434999999999E-2</v>
      </c>
      <c r="D2525" s="9">
        <v>0.27826124000000002</v>
      </c>
      <c r="E2525" s="10">
        <v>-0.37488967500000003</v>
      </c>
      <c r="F2525" s="11">
        <v>1.2741847000000001E-3</v>
      </c>
    </row>
    <row r="2526" spans="1:6" ht="22.5">
      <c r="A2526" s="7" t="s">
        <v>4842</v>
      </c>
      <c r="B2526" s="8" t="s">
        <v>4843</v>
      </c>
      <c r="C2526" s="9">
        <v>-0.33082511999999997</v>
      </c>
      <c r="D2526" s="9">
        <v>4.3544482000000002E-2</v>
      </c>
      <c r="E2526" s="10">
        <v>-0.37436960199999997</v>
      </c>
      <c r="F2526" s="11">
        <v>6.8752509999999998E-3</v>
      </c>
    </row>
    <row r="2527" spans="1:6" ht="15">
      <c r="A2527" s="7" t="s">
        <v>2037</v>
      </c>
      <c r="B2527" s="8" t="s">
        <v>2038</v>
      </c>
      <c r="C2527" s="9">
        <v>-0.1740003</v>
      </c>
      <c r="D2527" s="9">
        <v>0.19974886</v>
      </c>
      <c r="E2527" s="10">
        <v>-0.37374916000000002</v>
      </c>
      <c r="F2527" s="11">
        <v>3.4273070000000001E-3</v>
      </c>
    </row>
    <row r="2528" spans="1:6" ht="15">
      <c r="A2528" s="7" t="s">
        <v>4307</v>
      </c>
      <c r="B2528" s="8" t="s">
        <v>4308</v>
      </c>
      <c r="C2528" s="9">
        <v>-5.9318919999999997E-2</v>
      </c>
      <c r="D2528" s="9">
        <v>0.31397570000000002</v>
      </c>
      <c r="E2528" s="10">
        <v>-0.37329462000000002</v>
      </c>
      <c r="F2528" s="11">
        <v>8.5258439999999994E-3</v>
      </c>
    </row>
    <row r="2529" spans="1:6" ht="15">
      <c r="A2529" s="7" t="s">
        <v>3190</v>
      </c>
      <c r="B2529" s="8" t="s">
        <v>3191</v>
      </c>
      <c r="C2529" s="9">
        <v>-7.4742180000000005E-2</v>
      </c>
      <c r="D2529" s="9">
        <v>0.29845765000000002</v>
      </c>
      <c r="E2529" s="10">
        <v>-0.37319983000000001</v>
      </c>
      <c r="F2529" s="11">
        <v>3.2540270000000002E-5</v>
      </c>
    </row>
    <row r="2530" spans="1:6" ht="15">
      <c r="A2530" s="7" t="s">
        <v>762</v>
      </c>
      <c r="B2530" s="8" t="s">
        <v>763</v>
      </c>
      <c r="C2530" s="9">
        <v>-8.9298619999999995E-2</v>
      </c>
      <c r="D2530" s="9">
        <v>0.28367385000000001</v>
      </c>
      <c r="E2530" s="10">
        <v>-0.37297247</v>
      </c>
      <c r="F2530" s="11">
        <v>2.0486990000000002E-3</v>
      </c>
    </row>
    <row r="2531" spans="1:6" ht="15">
      <c r="A2531" s="7" t="s">
        <v>4411</v>
      </c>
      <c r="B2531" s="8" t="s">
        <v>4412</v>
      </c>
      <c r="C2531" s="9">
        <v>0.40973969999999998</v>
      </c>
      <c r="D2531" s="9">
        <v>0.78256760000000003</v>
      </c>
      <c r="E2531" s="10">
        <v>-0.37282790000000005</v>
      </c>
      <c r="F2531" s="11">
        <v>2.6947068E-4</v>
      </c>
    </row>
    <row r="2532" spans="1:6" ht="15">
      <c r="A2532" s="7" t="s">
        <v>5405</v>
      </c>
      <c r="B2532" s="8" t="s">
        <v>5406</v>
      </c>
      <c r="C2532" s="9">
        <v>-0.31781447000000002</v>
      </c>
      <c r="D2532" s="9">
        <v>5.4677009999999998E-2</v>
      </c>
      <c r="E2532" s="10">
        <v>-0.37249147999999999</v>
      </c>
      <c r="F2532" s="11">
        <v>1.3609937000000001E-2</v>
      </c>
    </row>
    <row r="2533" spans="1:6" ht="22.5">
      <c r="A2533" s="7" t="s">
        <v>4765</v>
      </c>
      <c r="B2533" s="8" t="s">
        <v>4766</v>
      </c>
      <c r="C2533" s="9">
        <v>-0.60166496000000003</v>
      </c>
      <c r="D2533" s="9">
        <v>-0.22954964999999999</v>
      </c>
      <c r="E2533" s="10">
        <v>-0.37211531000000003</v>
      </c>
      <c r="F2533" s="11">
        <v>1.6271332000000001E-3</v>
      </c>
    </row>
    <row r="2534" spans="1:6" ht="15">
      <c r="A2534" s="7" t="s">
        <v>2877</v>
      </c>
      <c r="B2534" s="8" t="s">
        <v>2877</v>
      </c>
      <c r="C2534" s="9">
        <v>-4.6997779999999999E-3</v>
      </c>
      <c r="D2534" s="9">
        <v>0.36698695999999997</v>
      </c>
      <c r="E2534" s="10">
        <v>-0.37168673799999996</v>
      </c>
      <c r="F2534" s="11">
        <v>1.7621898E-3</v>
      </c>
    </row>
    <row r="2535" spans="1:6" ht="22.5">
      <c r="A2535" s="7" t="s">
        <v>4158</v>
      </c>
      <c r="B2535" s="8" t="s">
        <v>4159</v>
      </c>
      <c r="C2535" s="9">
        <v>-2.2871815999999998</v>
      </c>
      <c r="D2535" s="9">
        <v>-1.9164975</v>
      </c>
      <c r="E2535" s="10">
        <v>-0.37068409999999985</v>
      </c>
      <c r="F2535" s="11">
        <v>4.1950266000000003E-3</v>
      </c>
    </row>
    <row r="2536" spans="1:6" ht="15">
      <c r="A2536" s="7" t="s">
        <v>5222</v>
      </c>
      <c r="B2536" s="8"/>
      <c r="C2536" s="9">
        <v>0.23738736999999999</v>
      </c>
      <c r="D2536" s="9">
        <v>0.60800606000000001</v>
      </c>
      <c r="E2536" s="10">
        <v>-0.37061869000000003</v>
      </c>
      <c r="F2536" s="11">
        <v>1.2084302E-3</v>
      </c>
    </row>
    <row r="2537" spans="1:6" ht="15">
      <c r="A2537" s="7" t="s">
        <v>5296</v>
      </c>
      <c r="B2537" s="8"/>
      <c r="C2537" s="9">
        <v>0.2969022</v>
      </c>
      <c r="D2537" s="9">
        <v>0.66705630000000005</v>
      </c>
      <c r="E2537" s="10">
        <v>-0.37015410000000004</v>
      </c>
      <c r="F2537" s="11">
        <v>9.1790000000000003E-4</v>
      </c>
    </row>
    <row r="2538" spans="1:6" ht="15">
      <c r="A2538" s="7" t="s">
        <v>5760</v>
      </c>
      <c r="B2538" s="8" t="s">
        <v>5761</v>
      </c>
      <c r="C2538" s="9">
        <v>-0.13770462999999999</v>
      </c>
      <c r="D2538" s="9">
        <v>0.23173953999999999</v>
      </c>
      <c r="E2538" s="10">
        <v>-0.36944416999999996</v>
      </c>
      <c r="F2538" s="11">
        <v>1.8392130999999999E-3</v>
      </c>
    </row>
    <row r="2539" spans="1:6" ht="15">
      <c r="A2539" s="7" t="s">
        <v>2907</v>
      </c>
      <c r="B2539" s="8" t="s">
        <v>2908</v>
      </c>
      <c r="C2539" s="9">
        <v>-0.82370279999999996</v>
      </c>
      <c r="D2539" s="9">
        <v>-0.45440266000000001</v>
      </c>
      <c r="E2539" s="10">
        <v>-0.36930013999999994</v>
      </c>
      <c r="F2539" s="11">
        <v>6.5551520000000003E-4</v>
      </c>
    </row>
    <row r="2540" spans="1:6" ht="15">
      <c r="A2540" s="7" t="s">
        <v>4365</v>
      </c>
      <c r="B2540" s="8" t="s">
        <v>4366</v>
      </c>
      <c r="C2540" s="9">
        <v>-0.21693899</v>
      </c>
      <c r="D2540" s="9">
        <v>0.15228747000000001</v>
      </c>
      <c r="E2540" s="10">
        <v>-0.36922646000000003</v>
      </c>
      <c r="F2540" s="11">
        <v>5.5282976000000001E-4</v>
      </c>
    </row>
    <row r="2541" spans="1:6" ht="15">
      <c r="A2541" s="7" t="s">
        <v>5958</v>
      </c>
      <c r="B2541" s="8" t="s">
        <v>5959</v>
      </c>
      <c r="C2541" s="9">
        <v>-7.954058E-3</v>
      </c>
      <c r="D2541" s="9">
        <v>0.36125135000000003</v>
      </c>
      <c r="E2541" s="10">
        <v>-0.36920540800000001</v>
      </c>
      <c r="F2541" s="11">
        <v>8.6326370000000003E-3</v>
      </c>
    </row>
    <row r="2542" spans="1:6" ht="15">
      <c r="A2542" s="7" t="s">
        <v>4207</v>
      </c>
      <c r="B2542" s="8" t="s">
        <v>4208</v>
      </c>
      <c r="C2542" s="9">
        <v>-0.25943687999999998</v>
      </c>
      <c r="D2542" s="9">
        <v>0.10935204</v>
      </c>
      <c r="E2542" s="10">
        <v>-0.36878891999999996</v>
      </c>
      <c r="F2542" s="11">
        <v>4.0363194000000002E-3</v>
      </c>
    </row>
    <row r="2543" spans="1:6" ht="15">
      <c r="A2543" s="7" t="s">
        <v>5068</v>
      </c>
      <c r="B2543" s="8" t="s">
        <v>5069</v>
      </c>
      <c r="C2543" s="9">
        <v>0.34667984000000002</v>
      </c>
      <c r="D2543" s="9">
        <v>0.71412500000000001</v>
      </c>
      <c r="E2543" s="10">
        <v>-0.36744515999999999</v>
      </c>
      <c r="F2543" s="11">
        <v>7.1734754999999999E-4</v>
      </c>
    </row>
    <row r="2544" spans="1:6" ht="15">
      <c r="A2544" s="7" t="s">
        <v>287</v>
      </c>
      <c r="B2544" s="8" t="s">
        <v>288</v>
      </c>
      <c r="C2544" s="9">
        <v>-1.2067806999999999</v>
      </c>
      <c r="D2544" s="9">
        <v>-0.83944770000000002</v>
      </c>
      <c r="E2544" s="10">
        <v>-0.36733299999999991</v>
      </c>
      <c r="F2544" s="11">
        <v>1.9234288000000001E-3</v>
      </c>
    </row>
    <row r="2545" spans="1:6" ht="15">
      <c r="A2545" s="7" t="s">
        <v>5916</v>
      </c>
      <c r="B2545" s="8" t="s">
        <v>5917</v>
      </c>
      <c r="C2545" s="9">
        <v>-0.17972657</v>
      </c>
      <c r="D2545" s="9">
        <v>0.18749909000000001</v>
      </c>
      <c r="E2545" s="10">
        <v>-0.36722566000000001</v>
      </c>
      <c r="F2545" s="11">
        <v>8.7671380000000007E-3</v>
      </c>
    </row>
    <row r="2546" spans="1:6" ht="15">
      <c r="A2546" s="7" t="s">
        <v>2184</v>
      </c>
      <c r="B2546" s="8" t="s">
        <v>2185</v>
      </c>
      <c r="C2546" s="9">
        <v>-2.6270020000000002E-2</v>
      </c>
      <c r="D2546" s="9">
        <v>0.34039353999999999</v>
      </c>
      <c r="E2546" s="10">
        <v>-0.36666356</v>
      </c>
      <c r="F2546" s="11">
        <v>2.5057121999999999E-3</v>
      </c>
    </row>
    <row r="2547" spans="1:6" ht="15">
      <c r="A2547" s="7" t="s">
        <v>5489</v>
      </c>
      <c r="B2547" s="8" t="s">
        <v>5490</v>
      </c>
      <c r="C2547" s="9">
        <v>0.5337248</v>
      </c>
      <c r="D2547" s="9">
        <v>0.90025500000000003</v>
      </c>
      <c r="E2547" s="10">
        <v>-0.36653020000000003</v>
      </c>
      <c r="F2547" s="11">
        <v>1.2458101000000001E-4</v>
      </c>
    </row>
    <row r="2548" spans="1:6" ht="15">
      <c r="A2548" s="7" t="s">
        <v>1079</v>
      </c>
      <c r="B2548" s="8" t="s">
        <v>1080</v>
      </c>
      <c r="C2548" s="9">
        <v>0.61825220000000003</v>
      </c>
      <c r="D2548" s="9">
        <v>0.98306939999999998</v>
      </c>
      <c r="E2548" s="10">
        <v>-0.36481719999999995</v>
      </c>
      <c r="F2548" s="11">
        <v>3.0347793000000001E-3</v>
      </c>
    </row>
    <row r="2549" spans="1:6" ht="15">
      <c r="A2549" s="7" t="s">
        <v>2226</v>
      </c>
      <c r="B2549" s="8" t="s">
        <v>2227</v>
      </c>
      <c r="C2549" s="9">
        <v>-0.76266425999999998</v>
      </c>
      <c r="D2549" s="9">
        <v>-0.39788259999999998</v>
      </c>
      <c r="E2549" s="10">
        <v>-0.36478166000000001</v>
      </c>
      <c r="F2549" s="11">
        <v>2.3977243000000001E-4</v>
      </c>
    </row>
    <row r="2550" spans="1:6" ht="15">
      <c r="A2550" s="7" t="s">
        <v>1192</v>
      </c>
      <c r="B2550" s="8" t="s">
        <v>1193</v>
      </c>
      <c r="C2550" s="9">
        <v>-0.23041289000000001</v>
      </c>
      <c r="D2550" s="9">
        <v>0.13416307999999999</v>
      </c>
      <c r="E2550" s="10">
        <v>-0.36457596999999997</v>
      </c>
      <c r="F2550" s="11">
        <v>6.1732716999999995E-4</v>
      </c>
    </row>
    <row r="2551" spans="1:6" ht="15">
      <c r="A2551" s="7" t="s">
        <v>4463</v>
      </c>
      <c r="B2551" s="8" t="s">
        <v>4464</v>
      </c>
      <c r="C2551" s="9">
        <v>-0.24788885999999999</v>
      </c>
      <c r="D2551" s="9">
        <v>0.11629645500000001</v>
      </c>
      <c r="E2551" s="10">
        <v>-0.36418531500000001</v>
      </c>
      <c r="F2551" s="11">
        <v>9.5990769999999993E-3</v>
      </c>
    </row>
    <row r="2552" spans="1:6" ht="15">
      <c r="A2552" s="7" t="s">
        <v>1336</v>
      </c>
      <c r="B2552" s="8" t="s">
        <v>1337</v>
      </c>
      <c r="C2552" s="9">
        <v>0.13312226999999999</v>
      </c>
      <c r="D2552" s="9">
        <v>0.49590746000000002</v>
      </c>
      <c r="E2552" s="10">
        <v>-0.36278519000000004</v>
      </c>
      <c r="F2552" s="11">
        <v>1.2789297E-2</v>
      </c>
    </row>
    <row r="2553" spans="1:6" ht="15">
      <c r="A2553" s="7" t="s">
        <v>3303</v>
      </c>
      <c r="B2553" s="8" t="s">
        <v>3304</v>
      </c>
      <c r="C2553" s="9">
        <v>0.14283006000000001</v>
      </c>
      <c r="D2553" s="9">
        <v>0.50544900000000004</v>
      </c>
      <c r="E2553" s="10">
        <v>-0.36261894000000006</v>
      </c>
      <c r="F2553" s="11">
        <v>3.6671368E-4</v>
      </c>
    </row>
    <row r="2554" spans="1:6" ht="15">
      <c r="A2554" s="7" t="s">
        <v>4825</v>
      </c>
      <c r="B2554" s="8" t="s">
        <v>4826</v>
      </c>
      <c r="C2554" s="9">
        <v>-1.071715</v>
      </c>
      <c r="D2554" s="9">
        <v>-0.70946412999999997</v>
      </c>
      <c r="E2554" s="10">
        <v>-0.36225087</v>
      </c>
      <c r="F2554" s="11">
        <v>1.1890754999999999E-2</v>
      </c>
    </row>
    <row r="2555" spans="1:6" ht="15">
      <c r="A2555" s="7" t="s">
        <v>4409</v>
      </c>
      <c r="B2555" s="8" t="s">
        <v>4410</v>
      </c>
      <c r="C2555" s="9">
        <v>0.50413529999999995</v>
      </c>
      <c r="D2555" s="9">
        <v>0.86614703999999998</v>
      </c>
      <c r="E2555" s="10">
        <v>-0.36201174000000003</v>
      </c>
      <c r="F2555" s="11">
        <v>1.0366009E-3</v>
      </c>
    </row>
    <row r="2556" spans="1:6" ht="15">
      <c r="A2556" s="7">
        <v>41155</v>
      </c>
      <c r="B2556" s="8"/>
      <c r="C2556" s="9">
        <v>-1.8916170999999999</v>
      </c>
      <c r="D2556" s="9">
        <v>-1.5298451</v>
      </c>
      <c r="E2556" s="10">
        <v>-0.36177199999999998</v>
      </c>
      <c r="F2556" s="11">
        <v>1.3899643E-2</v>
      </c>
    </row>
    <row r="2557" spans="1:6" ht="15">
      <c r="A2557" s="7" t="s">
        <v>5754</v>
      </c>
      <c r="B2557" s="8" t="s">
        <v>5755</v>
      </c>
      <c r="C2557" s="9">
        <v>-0.22520714</v>
      </c>
      <c r="D2557" s="9">
        <v>0.13631531999999999</v>
      </c>
      <c r="E2557" s="10">
        <v>-0.36152245999999999</v>
      </c>
      <c r="F2557" s="11">
        <v>5.4917739999999996E-3</v>
      </c>
    </row>
    <row r="2558" spans="1:6" ht="15">
      <c r="A2558" s="7" t="s">
        <v>2710</v>
      </c>
      <c r="B2558" s="8" t="s">
        <v>2711</v>
      </c>
      <c r="C2558" s="9">
        <v>0.42966100000000002</v>
      </c>
      <c r="D2558" s="9">
        <v>0.79113359999999999</v>
      </c>
      <c r="E2558" s="10">
        <v>-0.36147259999999998</v>
      </c>
      <c r="F2558" s="11">
        <v>1.0408415E-3</v>
      </c>
    </row>
    <row r="2559" spans="1:6" ht="15">
      <c r="A2559" s="7" t="s">
        <v>2432</v>
      </c>
      <c r="B2559" s="8" t="s">
        <v>2433</v>
      </c>
      <c r="C2559" s="9">
        <v>1.0242329999999999</v>
      </c>
      <c r="D2559" s="9">
        <v>1.3856056999999999</v>
      </c>
      <c r="E2559" s="10">
        <v>-0.36137269999999999</v>
      </c>
      <c r="F2559" s="11">
        <v>2.3038678000000001E-3</v>
      </c>
    </row>
    <row r="2560" spans="1:6" ht="15">
      <c r="A2560" s="7" t="s">
        <v>945</v>
      </c>
      <c r="B2560" s="8" t="s">
        <v>946</v>
      </c>
      <c r="C2560" s="9">
        <v>0.72045519999999996</v>
      </c>
      <c r="D2560" s="9">
        <v>1.0814227000000001</v>
      </c>
      <c r="E2560" s="10">
        <v>-0.36096750000000011</v>
      </c>
      <c r="F2560" s="11">
        <v>3.0993169999999999E-3</v>
      </c>
    </row>
    <row r="2561" spans="1:6" ht="15">
      <c r="A2561" s="7" t="s">
        <v>1111</v>
      </c>
      <c r="B2561" s="8" t="s">
        <v>1112</v>
      </c>
      <c r="C2561" s="9">
        <v>0.10117265</v>
      </c>
      <c r="D2561" s="9">
        <v>0.46182242000000001</v>
      </c>
      <c r="E2561" s="10">
        <v>-0.36064976999999998</v>
      </c>
      <c r="F2561" s="11">
        <v>9.6406879999999997E-3</v>
      </c>
    </row>
    <row r="2562" spans="1:6" ht="15">
      <c r="A2562" s="7" t="s">
        <v>2990</v>
      </c>
      <c r="B2562" s="8" t="s">
        <v>2991</v>
      </c>
      <c r="C2562" s="9">
        <v>-0.55283373999999996</v>
      </c>
      <c r="D2562" s="9">
        <v>-0.19236536000000001</v>
      </c>
      <c r="E2562" s="10">
        <v>-0.36046837999999992</v>
      </c>
      <c r="F2562" s="11">
        <v>3.7392570000000002E-3</v>
      </c>
    </row>
    <row r="2563" spans="1:6" ht="15">
      <c r="A2563" s="7" t="s">
        <v>4567</v>
      </c>
      <c r="B2563" s="8" t="s">
        <v>4568</v>
      </c>
      <c r="C2563" s="9">
        <v>1.7976766000000002E-2</v>
      </c>
      <c r="D2563" s="9">
        <v>0.37807344999999998</v>
      </c>
      <c r="E2563" s="10">
        <v>-0.360096684</v>
      </c>
      <c r="F2563" s="11">
        <v>6.9818539999999996E-4</v>
      </c>
    </row>
    <row r="2564" spans="1:6" ht="15">
      <c r="A2564" s="7" t="s">
        <v>2232</v>
      </c>
      <c r="B2564" s="8" t="s">
        <v>2233</v>
      </c>
      <c r="C2564" s="9">
        <v>-0.20596918</v>
      </c>
      <c r="D2564" s="9">
        <v>0.15398087999999999</v>
      </c>
      <c r="E2564" s="10">
        <v>-0.35995005999999996</v>
      </c>
      <c r="F2564" s="11">
        <v>1.1932148E-3</v>
      </c>
    </row>
    <row r="2565" spans="1:6" ht="15">
      <c r="A2565" s="7" t="s">
        <v>2791</v>
      </c>
      <c r="B2565" s="8" t="s">
        <v>2792</v>
      </c>
      <c r="C2565" s="9">
        <v>-4.8952540000000001E-4</v>
      </c>
      <c r="D2565" s="9">
        <v>0.35940450000000002</v>
      </c>
      <c r="E2565" s="10">
        <v>-0.35989402540000004</v>
      </c>
      <c r="F2565" s="11">
        <v>6.7305964999999999E-3</v>
      </c>
    </row>
    <row r="2566" spans="1:6" ht="15">
      <c r="A2566" s="7" t="s">
        <v>1925</v>
      </c>
      <c r="B2566" s="8" t="s">
        <v>1926</v>
      </c>
      <c r="C2566" s="9">
        <v>-0.37779142999999998</v>
      </c>
      <c r="D2566" s="9">
        <v>-1.8372973000000001E-2</v>
      </c>
      <c r="E2566" s="10">
        <v>-0.35941845699999997</v>
      </c>
      <c r="F2566" s="11">
        <v>1.4220701000000001E-2</v>
      </c>
    </row>
    <row r="2567" spans="1:6" ht="15">
      <c r="A2567" s="7" t="s">
        <v>3845</v>
      </c>
      <c r="B2567" s="8" t="s">
        <v>3846</v>
      </c>
      <c r="C2567" s="9">
        <v>0.43598700000000001</v>
      </c>
      <c r="D2567" s="9">
        <v>0.79514010000000002</v>
      </c>
      <c r="E2567" s="10">
        <v>-0.3591531</v>
      </c>
      <c r="F2567" s="11">
        <v>6.5399185000000002E-3</v>
      </c>
    </row>
    <row r="2568" spans="1:6" ht="15">
      <c r="A2568" s="7" t="s">
        <v>3307</v>
      </c>
      <c r="B2568" s="8" t="s">
        <v>3308</v>
      </c>
      <c r="C2568" s="9">
        <v>-0.40642400000000001</v>
      </c>
      <c r="D2568" s="9">
        <v>-4.8084389999999998E-2</v>
      </c>
      <c r="E2568" s="10">
        <v>-0.35833961000000003</v>
      </c>
      <c r="F2568" s="11">
        <v>2.5882564999999999E-3</v>
      </c>
    </row>
    <row r="2569" spans="1:6" ht="15">
      <c r="A2569" s="7" t="s">
        <v>5852</v>
      </c>
      <c r="B2569" s="8" t="s">
        <v>5853</v>
      </c>
      <c r="C2569" s="9">
        <v>-4.5989500000000003E-2</v>
      </c>
      <c r="D2569" s="9">
        <v>0.31203583000000001</v>
      </c>
      <c r="E2569" s="10">
        <v>-0.35802533000000003</v>
      </c>
      <c r="F2569" s="11">
        <v>4.9828980000000001E-4</v>
      </c>
    </row>
    <row r="2570" spans="1:6" ht="15">
      <c r="A2570" s="7" t="s">
        <v>4405</v>
      </c>
      <c r="B2570" s="8" t="s">
        <v>4406</v>
      </c>
      <c r="C2570" s="9">
        <v>-4.0417465999999999E-2</v>
      </c>
      <c r="D2570" s="9">
        <v>0.31697944</v>
      </c>
      <c r="E2570" s="10">
        <v>-0.35739690600000001</v>
      </c>
      <c r="F2570" s="11">
        <v>2.4105114E-4</v>
      </c>
    </row>
    <row r="2571" spans="1:6" ht="15">
      <c r="A2571" s="7" t="s">
        <v>4343</v>
      </c>
      <c r="B2571" s="8" t="s">
        <v>4344</v>
      </c>
      <c r="C2571" s="9">
        <v>-2.7867785</v>
      </c>
      <c r="D2571" s="9">
        <v>-2.4296494000000002</v>
      </c>
      <c r="E2571" s="10">
        <v>-0.35712909999999987</v>
      </c>
      <c r="F2571" s="11">
        <v>1.02600455E-2</v>
      </c>
    </row>
    <row r="2572" spans="1:6" ht="15">
      <c r="A2572" s="7" t="s">
        <v>1741</v>
      </c>
      <c r="B2572" s="8" t="s">
        <v>1742</v>
      </c>
      <c r="C2572" s="9">
        <v>0.77122849999999998</v>
      </c>
      <c r="D2572" s="9">
        <v>1.1281578999999999</v>
      </c>
      <c r="E2572" s="10">
        <v>-0.35692939999999995</v>
      </c>
      <c r="F2572" s="11">
        <v>1.9399141000000001E-4</v>
      </c>
    </row>
    <row r="2573" spans="1:6" ht="15">
      <c r="A2573" s="7" t="s">
        <v>2887</v>
      </c>
      <c r="B2573" s="8" t="s">
        <v>2888</v>
      </c>
      <c r="C2573" s="9">
        <v>-0.51630103999999999</v>
      </c>
      <c r="D2573" s="9">
        <v>-0.15963242999999999</v>
      </c>
      <c r="E2573" s="10">
        <v>-0.35666861</v>
      </c>
      <c r="F2573" s="11">
        <v>3.7759945000000001E-3</v>
      </c>
    </row>
    <row r="2574" spans="1:6" ht="15">
      <c r="A2574" s="7" t="s">
        <v>5884</v>
      </c>
      <c r="B2574" s="8" t="s">
        <v>5885</v>
      </c>
      <c r="C2574" s="9">
        <v>-0.30133875999999998</v>
      </c>
      <c r="D2574" s="9">
        <v>5.5191454000000001E-2</v>
      </c>
      <c r="E2574" s="10">
        <v>-0.35653021399999996</v>
      </c>
      <c r="F2574" s="11">
        <v>2.3157952999999999E-3</v>
      </c>
    </row>
    <row r="2575" spans="1:6" ht="15">
      <c r="A2575" s="7" t="s">
        <v>5290</v>
      </c>
      <c r="B2575" s="8"/>
      <c r="C2575" s="9">
        <v>0.3214784</v>
      </c>
      <c r="D2575" s="9">
        <v>0.67787359999999997</v>
      </c>
      <c r="E2575" s="10">
        <v>-0.35639519999999997</v>
      </c>
      <c r="F2575" s="11">
        <v>3.2730242999999998E-4</v>
      </c>
    </row>
    <row r="2576" spans="1:6" ht="15">
      <c r="A2576" s="7" t="s">
        <v>5948</v>
      </c>
      <c r="B2576" s="8" t="s">
        <v>5949</v>
      </c>
      <c r="C2576" s="9">
        <v>0.98528470000000001</v>
      </c>
      <c r="D2576" s="9">
        <v>1.3416709</v>
      </c>
      <c r="E2576" s="10">
        <v>-0.35638619999999999</v>
      </c>
      <c r="F2576" s="11">
        <v>7.2902920000000003E-3</v>
      </c>
    </row>
    <row r="2577" spans="1:6" ht="15">
      <c r="A2577" s="7" t="s">
        <v>4524</v>
      </c>
      <c r="B2577" s="8" t="s">
        <v>4525</v>
      </c>
      <c r="C2577" s="9">
        <v>-1.0184925</v>
      </c>
      <c r="D2577" s="9">
        <v>-0.66220175999999997</v>
      </c>
      <c r="E2577" s="10">
        <v>-0.35629074000000005</v>
      </c>
      <c r="F2577" s="11">
        <v>1.3810311E-2</v>
      </c>
    </row>
    <row r="2578" spans="1:6" ht="15">
      <c r="A2578" s="7" t="s">
        <v>5230</v>
      </c>
      <c r="B2578" s="8"/>
      <c r="C2578" s="9">
        <v>-1.0588888000000001</v>
      </c>
      <c r="D2578" s="9">
        <v>-0.70275456000000003</v>
      </c>
      <c r="E2578" s="10">
        <v>-0.35613424000000005</v>
      </c>
      <c r="F2578" s="11">
        <v>1.4297199E-3</v>
      </c>
    </row>
    <row r="2579" spans="1:6" ht="22.5">
      <c r="A2579" s="7" t="s">
        <v>5044</v>
      </c>
      <c r="B2579" s="8" t="s">
        <v>5045</v>
      </c>
      <c r="C2579" s="9">
        <v>-0.59206736000000004</v>
      </c>
      <c r="D2579" s="9">
        <v>-0.23612601999999999</v>
      </c>
      <c r="E2579" s="10">
        <v>-0.35594134000000005</v>
      </c>
      <c r="F2579" s="11">
        <v>5.5555369999999999E-4</v>
      </c>
    </row>
    <row r="2580" spans="1:6" ht="15">
      <c r="A2580" s="7" t="s">
        <v>1578</v>
      </c>
      <c r="B2580" s="8" t="s">
        <v>1579</v>
      </c>
      <c r="C2580" s="9">
        <v>0.37568307000000001</v>
      </c>
      <c r="D2580" s="9">
        <v>0.73125726000000002</v>
      </c>
      <c r="E2580" s="10">
        <v>-0.35557419000000001</v>
      </c>
      <c r="F2580" s="11">
        <v>4.8973640000000004E-3</v>
      </c>
    </row>
    <row r="2581" spans="1:6" ht="15">
      <c r="A2581" s="7" t="s">
        <v>5234</v>
      </c>
      <c r="B2581" s="8"/>
      <c r="C2581" s="9">
        <v>-0.72731555000000003</v>
      </c>
      <c r="D2581" s="9">
        <v>-0.37187540000000002</v>
      </c>
      <c r="E2581" s="10">
        <v>-0.35544015000000001</v>
      </c>
      <c r="F2581" s="11">
        <v>4.0479399999999999E-4</v>
      </c>
    </row>
    <row r="2582" spans="1:6" ht="15">
      <c r="A2582" s="7" t="s">
        <v>5920</v>
      </c>
      <c r="B2582" s="8" t="s">
        <v>5921</v>
      </c>
      <c r="C2582" s="9">
        <v>8.0102260000000005E-3</v>
      </c>
      <c r="D2582" s="9">
        <v>0.36328110000000002</v>
      </c>
      <c r="E2582" s="10">
        <v>-0.35527087400000001</v>
      </c>
      <c r="F2582" s="11">
        <v>4.9047250000000004E-3</v>
      </c>
    </row>
    <row r="2583" spans="1:6" ht="15">
      <c r="A2583" s="7" t="s">
        <v>5187</v>
      </c>
      <c r="B2583" s="8"/>
      <c r="C2583" s="9">
        <v>-0.39878740000000001</v>
      </c>
      <c r="D2583" s="9">
        <v>-4.3619413000000003E-2</v>
      </c>
      <c r="E2583" s="10">
        <v>-0.35516798700000002</v>
      </c>
      <c r="F2583" s="11">
        <v>8.9953940000000003E-3</v>
      </c>
    </row>
    <row r="2584" spans="1:6" ht="15">
      <c r="A2584" s="7" t="s">
        <v>1650</v>
      </c>
      <c r="B2584" s="8" t="s">
        <v>1651</v>
      </c>
      <c r="C2584" s="9">
        <v>-0.9861683</v>
      </c>
      <c r="D2584" s="9">
        <v>-0.63153780000000004</v>
      </c>
      <c r="E2584" s="10">
        <v>-0.35463049999999996</v>
      </c>
      <c r="F2584" s="11">
        <v>6.4690930000000004E-3</v>
      </c>
    </row>
    <row r="2585" spans="1:6" ht="15">
      <c r="A2585" s="7" t="s">
        <v>864</v>
      </c>
      <c r="B2585" s="8" t="s">
        <v>865</v>
      </c>
      <c r="C2585" s="9">
        <v>-0.30018280000000003</v>
      </c>
      <c r="D2585" s="9">
        <v>5.4090800000000001E-2</v>
      </c>
      <c r="E2585" s="10">
        <v>-0.35427360000000002</v>
      </c>
      <c r="F2585" s="11">
        <v>7.9226796999999996E-4</v>
      </c>
    </row>
    <row r="2586" spans="1:6" ht="15">
      <c r="A2586" s="7" t="s">
        <v>1222</v>
      </c>
      <c r="B2586" s="8" t="s">
        <v>1223</v>
      </c>
      <c r="C2586" s="9">
        <v>0.42662329999999998</v>
      </c>
      <c r="D2586" s="9">
        <v>0.77980757000000001</v>
      </c>
      <c r="E2586" s="10">
        <v>-0.35318427000000002</v>
      </c>
      <c r="F2586" s="11">
        <v>3.1829567999999997E-5</v>
      </c>
    </row>
    <row r="2587" spans="1:6" ht="15">
      <c r="A2587" s="7" t="s">
        <v>920</v>
      </c>
      <c r="B2587" s="8" t="s">
        <v>921</v>
      </c>
      <c r="C2587" s="9">
        <v>0.16691888999999999</v>
      </c>
      <c r="D2587" s="9">
        <v>0.51994704999999997</v>
      </c>
      <c r="E2587" s="10">
        <v>-0.35302815999999998</v>
      </c>
      <c r="F2587" s="11">
        <v>3.6550051999999999E-3</v>
      </c>
    </row>
    <row r="2588" spans="1:6" ht="15">
      <c r="A2588" s="7" t="s">
        <v>5048</v>
      </c>
      <c r="B2588" s="8" t="s">
        <v>5049</v>
      </c>
      <c r="C2588" s="9">
        <v>0.47373176</v>
      </c>
      <c r="D2588" s="9">
        <v>0.82659289999999996</v>
      </c>
      <c r="E2588" s="10">
        <v>-0.35286113999999996</v>
      </c>
      <c r="F2588" s="11">
        <v>5.6270590000000002E-4</v>
      </c>
    </row>
    <row r="2589" spans="1:6" ht="15">
      <c r="A2589" s="7" t="s">
        <v>5936</v>
      </c>
      <c r="B2589" s="8" t="s">
        <v>5937</v>
      </c>
      <c r="C2589" s="9">
        <v>0.70095739999999995</v>
      </c>
      <c r="D2589" s="9">
        <v>1.0537152000000001</v>
      </c>
      <c r="E2589" s="10">
        <v>-0.35275780000000012</v>
      </c>
      <c r="F2589" s="11">
        <v>1.4136920000000001E-2</v>
      </c>
    </row>
    <row r="2590" spans="1:6" ht="15">
      <c r="A2590" s="7" t="s">
        <v>3361</v>
      </c>
      <c r="B2590" s="8" t="s">
        <v>3362</v>
      </c>
      <c r="C2590" s="9">
        <v>-0.66914249999999997</v>
      </c>
      <c r="D2590" s="9">
        <v>-0.31663275000000002</v>
      </c>
      <c r="E2590" s="10">
        <v>-0.35250974999999996</v>
      </c>
      <c r="F2590" s="11">
        <v>9.4896589999999992E-3</v>
      </c>
    </row>
    <row r="2591" spans="1:6" ht="15">
      <c r="A2591" s="7" t="s">
        <v>5611</v>
      </c>
      <c r="B2591" s="8" t="s">
        <v>5612</v>
      </c>
      <c r="C2591" s="9">
        <v>-0.619757</v>
      </c>
      <c r="D2591" s="9">
        <v>-0.26802447000000001</v>
      </c>
      <c r="E2591" s="10">
        <v>-0.35173252999999999</v>
      </c>
      <c r="F2591" s="11">
        <v>2.1264702000000002E-3</v>
      </c>
    </row>
    <row r="2592" spans="1:6" ht="15">
      <c r="A2592" s="7" t="s">
        <v>3912</v>
      </c>
      <c r="B2592" s="8" t="s">
        <v>3913</v>
      </c>
      <c r="C2592" s="9">
        <v>-0.22115203999999999</v>
      </c>
      <c r="D2592" s="9">
        <v>0.13023044</v>
      </c>
      <c r="E2592" s="10">
        <v>-0.35138248</v>
      </c>
      <c r="F2592" s="11">
        <v>4.5471525999999998E-5</v>
      </c>
    </row>
    <row r="2593" spans="1:6" ht="15">
      <c r="A2593" s="7" t="s">
        <v>4144</v>
      </c>
      <c r="B2593" s="8" t="s">
        <v>4145</v>
      </c>
      <c r="C2593" s="9">
        <v>4.1451644000000003E-2</v>
      </c>
      <c r="D2593" s="9">
        <v>0.39264120000000002</v>
      </c>
      <c r="E2593" s="10">
        <v>-0.35118955600000001</v>
      </c>
      <c r="F2593" s="11">
        <v>1.9251015E-3</v>
      </c>
    </row>
    <row r="2594" spans="1:6" ht="15">
      <c r="A2594" s="7" t="s">
        <v>3711</v>
      </c>
      <c r="B2594" s="8" t="s">
        <v>3712</v>
      </c>
      <c r="C2594" s="9">
        <v>0.91249259999999999</v>
      </c>
      <c r="D2594" s="9">
        <v>1.263477</v>
      </c>
      <c r="E2594" s="10">
        <v>-0.35098439999999997</v>
      </c>
      <c r="F2594" s="11">
        <v>4.0837306999999996E-3</v>
      </c>
    </row>
    <row r="2595" spans="1:6" ht="22.5">
      <c r="A2595" s="7" t="s">
        <v>2468</v>
      </c>
      <c r="B2595" s="8" t="s">
        <v>2469</v>
      </c>
      <c r="C2595" s="9">
        <v>-1.885335</v>
      </c>
      <c r="D2595" s="9">
        <v>-1.5350735</v>
      </c>
      <c r="E2595" s="10">
        <v>-0.3502615</v>
      </c>
      <c r="F2595" s="11">
        <v>8.1660310000000007E-3</v>
      </c>
    </row>
    <row r="2596" spans="1:6" ht="15">
      <c r="A2596" s="7" t="s">
        <v>2297</v>
      </c>
      <c r="B2596" s="8" t="s">
        <v>2298</v>
      </c>
      <c r="C2596" s="9">
        <v>0.37806240000000002</v>
      </c>
      <c r="D2596" s="9">
        <v>0.72827090000000005</v>
      </c>
      <c r="E2596" s="10">
        <v>-0.35020850000000003</v>
      </c>
      <c r="F2596" s="11">
        <v>1.3247144000000001E-2</v>
      </c>
    </row>
    <row r="2597" spans="1:6" ht="15">
      <c r="A2597" s="7" t="s">
        <v>4534</v>
      </c>
      <c r="B2597" s="8" t="s">
        <v>4535</v>
      </c>
      <c r="C2597" s="9">
        <v>-1.6720790999999999</v>
      </c>
      <c r="D2597" s="9">
        <v>-1.3222091</v>
      </c>
      <c r="E2597" s="10">
        <v>-0.3498699999999999</v>
      </c>
      <c r="F2597" s="11">
        <v>4.1577573999999999E-3</v>
      </c>
    </row>
    <row r="2598" spans="1:6" ht="15">
      <c r="A2598" s="7" t="s">
        <v>5836</v>
      </c>
      <c r="B2598" s="8" t="s">
        <v>5837</v>
      </c>
      <c r="C2598" s="9">
        <v>-0.88166990000000001</v>
      </c>
      <c r="D2598" s="9">
        <v>-0.53205407000000005</v>
      </c>
      <c r="E2598" s="10">
        <v>-0.34961582999999996</v>
      </c>
      <c r="F2598" s="11">
        <v>5.8330999999999999E-3</v>
      </c>
    </row>
    <row r="2599" spans="1:6" ht="15">
      <c r="A2599" s="7" t="s">
        <v>4939</v>
      </c>
      <c r="B2599" s="8" t="s">
        <v>4940</v>
      </c>
      <c r="C2599" s="9">
        <v>0.109659456</v>
      </c>
      <c r="D2599" s="9">
        <v>0.45896452999999998</v>
      </c>
      <c r="E2599" s="10">
        <v>-0.34930507399999999</v>
      </c>
      <c r="F2599" s="11">
        <v>5.6580896E-3</v>
      </c>
    </row>
    <row r="2600" spans="1:6" ht="15">
      <c r="A2600" s="7" t="s">
        <v>2405</v>
      </c>
      <c r="B2600" s="8" t="s">
        <v>2406</v>
      </c>
      <c r="C2600" s="9">
        <v>0.10407216</v>
      </c>
      <c r="D2600" s="9">
        <v>0.4532775</v>
      </c>
      <c r="E2600" s="10">
        <v>-0.34920534000000003</v>
      </c>
      <c r="F2600" s="11">
        <v>1.3732515000000001E-2</v>
      </c>
    </row>
    <row r="2601" spans="1:6" ht="15">
      <c r="A2601" s="7" t="s">
        <v>4371</v>
      </c>
      <c r="B2601" s="8" t="s">
        <v>4372</v>
      </c>
      <c r="C2601" s="9">
        <v>0.59728360000000003</v>
      </c>
      <c r="D2601" s="9">
        <v>0.94585246000000001</v>
      </c>
      <c r="E2601" s="10">
        <v>-0.34856885999999998</v>
      </c>
      <c r="F2601" s="11">
        <v>7.4058049999999997E-4</v>
      </c>
    </row>
    <row r="2602" spans="1:6" ht="22.5">
      <c r="A2602" s="7" t="s">
        <v>4363</v>
      </c>
      <c r="B2602" s="8" t="s">
        <v>4364</v>
      </c>
      <c r="C2602" s="9">
        <v>-1.760221</v>
      </c>
      <c r="D2602" s="9">
        <v>-1.4119803</v>
      </c>
      <c r="E2602" s="10">
        <v>-0.34824070000000007</v>
      </c>
      <c r="F2602" s="11">
        <v>3.5822250000000001E-3</v>
      </c>
    </row>
    <row r="2603" spans="1:6" ht="15">
      <c r="A2603" s="7" t="s">
        <v>3286</v>
      </c>
      <c r="B2603" s="8"/>
      <c r="C2603" s="9">
        <v>6.0569224999999999E-3</v>
      </c>
      <c r="D2603" s="9">
        <v>0.35385028000000002</v>
      </c>
      <c r="E2603" s="10">
        <v>-0.34779335750000001</v>
      </c>
      <c r="F2603" s="11">
        <v>1.0472874E-2</v>
      </c>
    </row>
    <row r="2604" spans="1:6" ht="15">
      <c r="A2604" s="7" t="s">
        <v>5116</v>
      </c>
      <c r="B2604" s="8" t="s">
        <v>5117</v>
      </c>
      <c r="C2604" s="9">
        <v>-0.27271610000000002</v>
      </c>
      <c r="D2604" s="9">
        <v>7.4927729999999998E-2</v>
      </c>
      <c r="E2604" s="10">
        <v>-0.34764382999999999</v>
      </c>
      <c r="F2604" s="11">
        <v>1.5336740000000001E-3</v>
      </c>
    </row>
    <row r="2605" spans="1:6" ht="15">
      <c r="A2605" s="7" t="s">
        <v>3079</v>
      </c>
      <c r="B2605" s="8" t="s">
        <v>3080</v>
      </c>
      <c r="C2605" s="9">
        <v>-0.46646172000000002</v>
      </c>
      <c r="D2605" s="9">
        <v>-0.11921242999999999</v>
      </c>
      <c r="E2605" s="10">
        <v>-0.34724929000000004</v>
      </c>
      <c r="F2605" s="11">
        <v>6.2853789999999998E-3</v>
      </c>
    </row>
    <row r="2606" spans="1:6" ht="15">
      <c r="A2606" s="7" t="s">
        <v>4655</v>
      </c>
      <c r="B2606" s="8" t="s">
        <v>4656</v>
      </c>
      <c r="C2606" s="9">
        <v>-0.17938027000000001</v>
      </c>
      <c r="D2606" s="9">
        <v>0.16762757</v>
      </c>
      <c r="E2606" s="10">
        <v>-0.34700784000000001</v>
      </c>
      <c r="F2606" s="11">
        <v>3.8232561000000002E-3</v>
      </c>
    </row>
    <row r="2607" spans="1:6" ht="15">
      <c r="A2607" s="7" t="s">
        <v>2730</v>
      </c>
      <c r="B2607" s="8" t="s">
        <v>2731</v>
      </c>
      <c r="C2607" s="9">
        <v>-1.7682396</v>
      </c>
      <c r="D2607" s="9">
        <v>-1.4215215000000001</v>
      </c>
      <c r="E2607" s="10">
        <v>-0.34671809999999992</v>
      </c>
      <c r="F2607" s="11">
        <v>3.3238016000000001E-3</v>
      </c>
    </row>
    <row r="2608" spans="1:6" ht="15">
      <c r="A2608" s="7" t="s">
        <v>4797</v>
      </c>
      <c r="B2608" s="8" t="s">
        <v>4798</v>
      </c>
      <c r="C2608" s="9">
        <v>0.26711315000000002</v>
      </c>
      <c r="D2608" s="9">
        <v>0.61290109999999998</v>
      </c>
      <c r="E2608" s="10">
        <v>-0.34578794999999996</v>
      </c>
      <c r="F2608" s="11">
        <v>5.5152759999999999E-4</v>
      </c>
    </row>
    <row r="2609" spans="1:6" ht="15">
      <c r="A2609" s="7" t="s">
        <v>1270</v>
      </c>
      <c r="B2609" s="8" t="s">
        <v>1271</v>
      </c>
      <c r="C2609" s="9">
        <v>8.7380773999999994E-2</v>
      </c>
      <c r="D2609" s="9">
        <v>0.43297427999999999</v>
      </c>
      <c r="E2609" s="10">
        <v>-0.34559350599999999</v>
      </c>
      <c r="F2609" s="11">
        <v>1.3572021E-2</v>
      </c>
    </row>
    <row r="2610" spans="1:6" ht="15">
      <c r="A2610" s="7" t="s">
        <v>4853</v>
      </c>
      <c r="B2610" s="8" t="s">
        <v>4854</v>
      </c>
      <c r="C2610" s="9">
        <v>-0.15357438000000001</v>
      </c>
      <c r="D2610" s="9">
        <v>0.19201056999999999</v>
      </c>
      <c r="E2610" s="10">
        <v>-0.34558495</v>
      </c>
      <c r="F2610" s="11">
        <v>8.0403090000000007E-3</v>
      </c>
    </row>
    <row r="2611" spans="1:6" ht="15">
      <c r="A2611" s="7" t="s">
        <v>2976</v>
      </c>
      <c r="B2611" s="8" t="s">
        <v>2977</v>
      </c>
      <c r="C2611" s="9">
        <v>1.2469926</v>
      </c>
      <c r="D2611" s="9">
        <v>1.5921544000000001</v>
      </c>
      <c r="E2611" s="10">
        <v>-0.34516180000000007</v>
      </c>
      <c r="F2611" s="11">
        <v>1.2916046E-2</v>
      </c>
    </row>
    <row r="2612" spans="1:6" ht="15">
      <c r="A2612" s="7" t="s">
        <v>3031</v>
      </c>
      <c r="B2612" s="8" t="s">
        <v>3032</v>
      </c>
      <c r="C2612" s="9">
        <v>0.45573819999999998</v>
      </c>
      <c r="D2612" s="9">
        <v>0.80069009999999996</v>
      </c>
      <c r="E2612" s="10">
        <v>-0.34495189999999998</v>
      </c>
      <c r="F2612" s="11">
        <v>8.1355000000000004E-3</v>
      </c>
    </row>
    <row r="2613" spans="1:6" ht="15">
      <c r="A2613" s="7" t="s">
        <v>5509</v>
      </c>
      <c r="B2613" s="8" t="s">
        <v>5510</v>
      </c>
      <c r="C2613" s="9">
        <v>-0.35368472000000001</v>
      </c>
      <c r="D2613" s="9">
        <v>-8.8259470000000007E-3</v>
      </c>
      <c r="E2613" s="10">
        <v>-0.34485877300000001</v>
      </c>
      <c r="F2613" s="11">
        <v>1.3942514E-2</v>
      </c>
    </row>
    <row r="2614" spans="1:6" ht="15">
      <c r="A2614" s="7" t="s">
        <v>120</v>
      </c>
      <c r="B2614" s="8" t="s">
        <v>121</v>
      </c>
      <c r="C2614" s="9">
        <v>-0.1549151</v>
      </c>
      <c r="D2614" s="9">
        <v>0.18967700000000001</v>
      </c>
      <c r="E2614" s="10">
        <v>-0.34459210000000001</v>
      </c>
      <c r="F2614" s="11">
        <v>1.5017734000000001E-4</v>
      </c>
    </row>
    <row r="2615" spans="1:6" ht="15">
      <c r="A2615" s="7" t="s">
        <v>4587</v>
      </c>
      <c r="B2615" s="8" t="s">
        <v>4588</v>
      </c>
      <c r="C2615" s="9">
        <v>0.31392842999999998</v>
      </c>
      <c r="D2615" s="9">
        <v>0.65826320000000005</v>
      </c>
      <c r="E2615" s="10">
        <v>-0.34433477000000007</v>
      </c>
      <c r="F2615" s="11">
        <v>5.9029717000000002E-5</v>
      </c>
    </row>
    <row r="2616" spans="1:6" ht="15">
      <c r="A2616" s="7" t="s">
        <v>179</v>
      </c>
      <c r="B2616" s="8" t="s">
        <v>180</v>
      </c>
      <c r="C2616" s="9">
        <v>-0.76282830000000001</v>
      </c>
      <c r="D2616" s="9">
        <v>-0.41852453000000001</v>
      </c>
      <c r="E2616" s="10">
        <v>-0.34430377000000001</v>
      </c>
      <c r="F2616" s="11">
        <v>4.3500838000000002E-4</v>
      </c>
    </row>
    <row r="2617" spans="1:6" ht="15">
      <c r="A2617" s="7" t="s">
        <v>3613</v>
      </c>
      <c r="B2617" s="8" t="s">
        <v>3614</v>
      </c>
      <c r="C2617" s="9">
        <v>-7.8719914000000002E-2</v>
      </c>
      <c r="D2617" s="9">
        <v>0.26501723999999999</v>
      </c>
      <c r="E2617" s="10">
        <v>-0.34373715399999999</v>
      </c>
      <c r="F2617" s="11">
        <v>6.9252695000000001E-3</v>
      </c>
    </row>
    <row r="2618" spans="1:6" ht="22.5">
      <c r="A2618" s="7" t="s">
        <v>2260</v>
      </c>
      <c r="B2618" s="8" t="s">
        <v>2261</v>
      </c>
      <c r="C2618" s="9">
        <v>-0.52616859999999999</v>
      </c>
      <c r="D2618" s="9">
        <v>-0.18263560000000001</v>
      </c>
      <c r="E2618" s="10">
        <v>-0.34353299999999998</v>
      </c>
      <c r="F2618" s="11">
        <v>1.0603352E-2</v>
      </c>
    </row>
    <row r="2619" spans="1:6" ht="15">
      <c r="A2619" s="7" t="s">
        <v>496</v>
      </c>
      <c r="B2619" s="8" t="s">
        <v>497</v>
      </c>
      <c r="C2619" s="9">
        <v>1.7493496000000001E-2</v>
      </c>
      <c r="D2619" s="9">
        <v>0.36092426999999999</v>
      </c>
      <c r="E2619" s="10">
        <v>-0.34343077399999999</v>
      </c>
      <c r="F2619" s="11">
        <v>2.8096497999999998E-3</v>
      </c>
    </row>
    <row r="2620" spans="1:6" ht="15">
      <c r="A2620" s="7" t="s">
        <v>1103</v>
      </c>
      <c r="B2620" s="8" t="s">
        <v>1104</v>
      </c>
      <c r="C2620" s="9">
        <v>0.11646341</v>
      </c>
      <c r="D2620" s="9">
        <v>0.45958349999999998</v>
      </c>
      <c r="E2620" s="10">
        <v>-0.34312008999999999</v>
      </c>
      <c r="F2620" s="11">
        <v>4.7641085000000001E-3</v>
      </c>
    </row>
    <row r="2621" spans="1:6" ht="15">
      <c r="A2621" s="7" t="s">
        <v>4562</v>
      </c>
      <c r="B2621" s="8" t="s">
        <v>4563</v>
      </c>
      <c r="C2621" s="9">
        <v>0.29756179999999999</v>
      </c>
      <c r="D2621" s="9">
        <v>0.64024174</v>
      </c>
      <c r="E2621" s="10">
        <v>-0.34267994000000002</v>
      </c>
      <c r="F2621" s="11">
        <v>1.880664E-3</v>
      </c>
    </row>
    <row r="2622" spans="1:6" ht="15">
      <c r="A2622" s="7" t="s">
        <v>267</v>
      </c>
      <c r="B2622" s="8" t="s">
        <v>268</v>
      </c>
      <c r="C2622" s="9">
        <v>-0.74586403000000001</v>
      </c>
      <c r="D2622" s="9">
        <v>-0.40498176000000002</v>
      </c>
      <c r="E2622" s="10">
        <v>-0.34088226999999999</v>
      </c>
      <c r="F2622" s="11">
        <v>9.3356845999999997E-4</v>
      </c>
    </row>
    <row r="2623" spans="1:6" ht="15">
      <c r="A2623" s="7" t="s">
        <v>564</v>
      </c>
      <c r="B2623" s="8" t="s">
        <v>565</v>
      </c>
      <c r="C2623" s="9">
        <v>-1.042754</v>
      </c>
      <c r="D2623" s="9">
        <v>-0.70285889999999995</v>
      </c>
      <c r="E2623" s="10">
        <v>-0.33989510000000001</v>
      </c>
      <c r="F2623" s="11">
        <v>1.2015232E-3</v>
      </c>
    </row>
    <row r="2624" spans="1:6" ht="15">
      <c r="A2624" s="7" t="s">
        <v>3849</v>
      </c>
      <c r="B2624" s="8" t="s">
        <v>3850</v>
      </c>
      <c r="C2624" s="9">
        <v>-0.35469177000000002</v>
      </c>
      <c r="D2624" s="9">
        <v>-1.4859191000000001E-2</v>
      </c>
      <c r="E2624" s="10">
        <v>-0.33983257900000002</v>
      </c>
      <c r="F2624" s="11">
        <v>3.9420850000000001E-4</v>
      </c>
    </row>
    <row r="2625" spans="1:6" ht="15">
      <c r="A2625" s="7" t="s">
        <v>4689</v>
      </c>
      <c r="B2625" s="8" t="s">
        <v>4690</v>
      </c>
      <c r="C2625" s="9">
        <v>-0.34265562999999999</v>
      </c>
      <c r="D2625" s="9">
        <v>-2.8905189999999998E-3</v>
      </c>
      <c r="E2625" s="10">
        <v>-0.33976511100000001</v>
      </c>
      <c r="F2625" s="11">
        <v>9.5506240000000006E-3</v>
      </c>
    </row>
    <row r="2626" spans="1:6" ht="15">
      <c r="A2626" s="7" t="s">
        <v>3952</v>
      </c>
      <c r="B2626" s="8" t="s">
        <v>3953</v>
      </c>
      <c r="C2626" s="9">
        <v>-0.40783145999999998</v>
      </c>
      <c r="D2626" s="9">
        <v>-6.8377030000000005E-2</v>
      </c>
      <c r="E2626" s="10">
        <v>-0.33945442999999997</v>
      </c>
      <c r="F2626" s="11">
        <v>1.4969374E-3</v>
      </c>
    </row>
    <row r="2627" spans="1:6" ht="15">
      <c r="A2627" s="7" t="s">
        <v>874</v>
      </c>
      <c r="B2627" s="8" t="s">
        <v>875</v>
      </c>
      <c r="C2627" s="9">
        <v>-0.95333314000000002</v>
      </c>
      <c r="D2627" s="9">
        <v>-0.61434699999999998</v>
      </c>
      <c r="E2627" s="10">
        <v>-0.33898614000000005</v>
      </c>
      <c r="F2627" s="11">
        <v>1.1119257E-3</v>
      </c>
    </row>
    <row r="2628" spans="1:6" ht="15">
      <c r="A2628" s="7" t="s">
        <v>303</v>
      </c>
      <c r="B2628" s="8"/>
      <c r="C2628" s="9">
        <v>-0.70038889999999998</v>
      </c>
      <c r="D2628" s="9">
        <v>-0.36153570000000002</v>
      </c>
      <c r="E2628" s="10">
        <v>-0.33885319999999997</v>
      </c>
      <c r="F2628" s="11">
        <v>4.3456700000000003E-3</v>
      </c>
    </row>
    <row r="2629" spans="1:6" ht="15">
      <c r="A2629" s="7" t="s">
        <v>5186</v>
      </c>
      <c r="B2629" s="8"/>
      <c r="C2629" s="9">
        <v>-1.1253719</v>
      </c>
      <c r="D2629" s="9">
        <v>-0.78728969999999998</v>
      </c>
      <c r="E2629" s="10">
        <v>-0.3380822</v>
      </c>
      <c r="F2629" s="11">
        <v>1.2278136E-2</v>
      </c>
    </row>
    <row r="2630" spans="1:6" ht="15">
      <c r="A2630" s="7" t="s">
        <v>1528</v>
      </c>
      <c r="B2630" s="8" t="s">
        <v>1529</v>
      </c>
      <c r="C2630" s="9">
        <v>-0.93308513999999998</v>
      </c>
      <c r="D2630" s="9">
        <v>-0.59565400000000002</v>
      </c>
      <c r="E2630" s="10">
        <v>-0.33743113999999996</v>
      </c>
      <c r="F2630" s="11">
        <v>1.5329925E-4</v>
      </c>
    </row>
    <row r="2631" spans="1:6" ht="15">
      <c r="A2631" s="7" t="s">
        <v>1186</v>
      </c>
      <c r="B2631" s="8" t="s">
        <v>1187</v>
      </c>
      <c r="C2631" s="9">
        <v>1.9335071999999998E-2</v>
      </c>
      <c r="D2631" s="9">
        <v>0.35673153000000002</v>
      </c>
      <c r="E2631" s="10">
        <v>-0.33739645800000001</v>
      </c>
      <c r="F2631" s="11">
        <v>3.9266613000000002E-3</v>
      </c>
    </row>
    <row r="2632" spans="1:6" ht="22.5">
      <c r="A2632" s="7" t="s">
        <v>1542</v>
      </c>
      <c r="B2632" s="8" t="s">
        <v>1543</v>
      </c>
      <c r="C2632" s="9">
        <v>-1.8649407E-2</v>
      </c>
      <c r="D2632" s="9">
        <v>0.31835806</v>
      </c>
      <c r="E2632" s="10">
        <v>-0.337007467</v>
      </c>
      <c r="F2632" s="11">
        <v>9.7683714999999994E-3</v>
      </c>
    </row>
    <row r="2633" spans="1:6" ht="15">
      <c r="A2633" s="7" t="s">
        <v>3488</v>
      </c>
      <c r="B2633" s="8" t="s">
        <v>3489</v>
      </c>
      <c r="C2633" s="9">
        <v>0.25867295000000001</v>
      </c>
      <c r="D2633" s="9">
        <v>0.59544735999999998</v>
      </c>
      <c r="E2633" s="10">
        <v>-0.33677440999999997</v>
      </c>
      <c r="F2633" s="11">
        <v>9.3142269999999996E-3</v>
      </c>
    </row>
    <row r="2634" spans="1:6" ht="15">
      <c r="A2634" s="7" t="s">
        <v>3895</v>
      </c>
      <c r="B2634" s="8" t="s">
        <v>3896</v>
      </c>
      <c r="C2634" s="9">
        <v>0.71548809999999996</v>
      </c>
      <c r="D2634" s="9">
        <v>1.0519848999999999</v>
      </c>
      <c r="E2634" s="10">
        <v>-0.33649679999999993</v>
      </c>
      <c r="F2634" s="11">
        <v>1.6742401000000001E-3</v>
      </c>
    </row>
    <row r="2635" spans="1:6" ht="15">
      <c r="A2635" s="7" t="s">
        <v>3843</v>
      </c>
      <c r="B2635" s="8" t="s">
        <v>3844</v>
      </c>
      <c r="C2635" s="9">
        <v>0.67477405000000001</v>
      </c>
      <c r="D2635" s="9">
        <v>1.0110300999999999</v>
      </c>
      <c r="E2635" s="10">
        <v>-0.33625604999999992</v>
      </c>
      <c r="F2635" s="11">
        <v>7.8683190000000004E-3</v>
      </c>
    </row>
    <row r="2636" spans="1:6" ht="15">
      <c r="A2636" s="7" t="s">
        <v>3087</v>
      </c>
      <c r="B2636" s="8" t="s">
        <v>3088</v>
      </c>
      <c r="C2636" s="9">
        <v>-2.7613426999999999E-2</v>
      </c>
      <c r="D2636" s="9">
        <v>0.30842944999999999</v>
      </c>
      <c r="E2636" s="10">
        <v>-0.33604287700000002</v>
      </c>
      <c r="F2636" s="11">
        <v>1.9246549999999999E-3</v>
      </c>
    </row>
    <row r="2637" spans="1:6" ht="15">
      <c r="A2637" s="7" t="s">
        <v>4579</v>
      </c>
      <c r="B2637" s="8" t="s">
        <v>4580</v>
      </c>
      <c r="C2637" s="9">
        <v>-0.21131346000000001</v>
      </c>
      <c r="D2637" s="9">
        <v>0.12451217000000001</v>
      </c>
      <c r="E2637" s="10">
        <v>-0.33582562999999999</v>
      </c>
      <c r="F2637" s="11">
        <v>3.9975980000000002E-4</v>
      </c>
    </row>
    <row r="2638" spans="1:6" ht="15">
      <c r="A2638" s="7" t="s">
        <v>5986</v>
      </c>
      <c r="B2638" s="8" t="s">
        <v>5987</v>
      </c>
      <c r="C2638" s="9">
        <v>0.12037227</v>
      </c>
      <c r="D2638" s="9">
        <v>0.45596308000000002</v>
      </c>
      <c r="E2638" s="10">
        <v>-0.33559081000000002</v>
      </c>
      <c r="F2638" s="11">
        <v>3.7178701999999999E-3</v>
      </c>
    </row>
    <row r="2639" spans="1:6" ht="15">
      <c r="A2639" s="7" t="s">
        <v>2013</v>
      </c>
      <c r="B2639" s="8" t="s">
        <v>2014</v>
      </c>
      <c r="C2639" s="9">
        <v>-0.55101394999999997</v>
      </c>
      <c r="D2639" s="9">
        <v>-0.21549946</v>
      </c>
      <c r="E2639" s="10">
        <v>-0.33551449</v>
      </c>
      <c r="F2639" s="11">
        <v>4.5690720000000004E-3</v>
      </c>
    </row>
    <row r="2640" spans="1:6" ht="15">
      <c r="A2640" s="7" t="s">
        <v>406</v>
      </c>
      <c r="B2640" s="8" t="s">
        <v>407</v>
      </c>
      <c r="C2640" s="9">
        <v>-0.28149360000000001</v>
      </c>
      <c r="D2640" s="9">
        <v>5.3966555999999999E-2</v>
      </c>
      <c r="E2640" s="10">
        <v>-0.33546015600000001</v>
      </c>
      <c r="F2640" s="11">
        <v>4.3104570000000002E-3</v>
      </c>
    </row>
    <row r="2641" spans="1:6" ht="15">
      <c r="A2641" s="7" t="s">
        <v>606</v>
      </c>
      <c r="B2641" s="8" t="s">
        <v>607</v>
      </c>
      <c r="C2641" s="9">
        <v>0.89748216000000003</v>
      </c>
      <c r="D2641" s="9">
        <v>1.2327427</v>
      </c>
      <c r="E2641" s="10">
        <v>-0.33526053999999994</v>
      </c>
      <c r="F2641" s="11">
        <v>8.7075509999999991E-3</v>
      </c>
    </row>
    <row r="2642" spans="1:6" ht="15">
      <c r="A2642" s="7" t="s">
        <v>963</v>
      </c>
      <c r="B2642" s="8" t="s">
        <v>964</v>
      </c>
      <c r="C2642" s="9">
        <v>0.32668984000000001</v>
      </c>
      <c r="D2642" s="9">
        <v>0.6616995</v>
      </c>
      <c r="E2642" s="10">
        <v>-0.33500965999999999</v>
      </c>
      <c r="F2642" s="11">
        <v>1.8345535E-3</v>
      </c>
    </row>
    <row r="2643" spans="1:6" ht="15">
      <c r="A2643" s="7" t="s">
        <v>459</v>
      </c>
      <c r="B2643" s="8" t="s">
        <v>460</v>
      </c>
      <c r="C2643" s="9">
        <v>-0.39825529999999998</v>
      </c>
      <c r="D2643" s="9">
        <v>-6.3534690000000005E-2</v>
      </c>
      <c r="E2643" s="10">
        <v>-0.33472060999999997</v>
      </c>
      <c r="F2643" s="11">
        <v>1.0142702E-2</v>
      </c>
    </row>
    <row r="2644" spans="1:6" ht="15">
      <c r="A2644" s="7" t="s">
        <v>2146</v>
      </c>
      <c r="B2644" s="8" t="s">
        <v>2147</v>
      </c>
      <c r="C2644" s="9">
        <v>-0.14883440000000001</v>
      </c>
      <c r="D2644" s="9">
        <v>0.18546783999999999</v>
      </c>
      <c r="E2644" s="10">
        <v>-0.33430223999999997</v>
      </c>
      <c r="F2644" s="11">
        <v>6.9933699999999996E-3</v>
      </c>
    </row>
    <row r="2645" spans="1:6" ht="15">
      <c r="A2645" s="7" t="s">
        <v>4603</v>
      </c>
      <c r="B2645" s="8" t="s">
        <v>4604</v>
      </c>
      <c r="C2645" s="9">
        <v>0.47184937999999998</v>
      </c>
      <c r="D2645" s="9">
        <v>0.80539035999999997</v>
      </c>
      <c r="E2645" s="10">
        <v>-0.33354097999999999</v>
      </c>
      <c r="F2645" s="11">
        <v>1.2033218E-2</v>
      </c>
    </row>
    <row r="2646" spans="1:6" ht="15">
      <c r="A2646" s="7" t="s">
        <v>1727</v>
      </c>
      <c r="B2646" s="8" t="s">
        <v>1728</v>
      </c>
      <c r="C2646" s="9">
        <v>-0.36303547000000003</v>
      </c>
      <c r="D2646" s="9">
        <v>-2.9701227E-2</v>
      </c>
      <c r="E2646" s="10">
        <v>-0.33333424300000003</v>
      </c>
      <c r="F2646" s="11">
        <v>7.9295649999999997E-5</v>
      </c>
    </row>
    <row r="2647" spans="1:6" ht="15">
      <c r="A2647" s="7" t="s">
        <v>5984</v>
      </c>
      <c r="B2647" s="8" t="s">
        <v>5985</v>
      </c>
      <c r="C2647" s="9">
        <v>-0.81838286000000005</v>
      </c>
      <c r="D2647" s="9">
        <v>-0.48513784999999998</v>
      </c>
      <c r="E2647" s="10">
        <v>-0.33324501000000006</v>
      </c>
      <c r="F2647" s="11">
        <v>5.7910582999999996E-3</v>
      </c>
    </row>
    <row r="2648" spans="1:6" ht="15">
      <c r="A2648" s="7" t="s">
        <v>3523</v>
      </c>
      <c r="B2648" s="8" t="s">
        <v>3524</v>
      </c>
      <c r="C2648" s="9">
        <v>-1.4162885000000001</v>
      </c>
      <c r="D2648" s="9">
        <v>-1.0833333000000001</v>
      </c>
      <c r="E2648" s="10">
        <v>-0.33295520000000001</v>
      </c>
      <c r="F2648" s="11">
        <v>7.1151490000000003E-3</v>
      </c>
    </row>
    <row r="2649" spans="1:6" ht="15">
      <c r="A2649" s="7" t="s">
        <v>3143</v>
      </c>
      <c r="B2649" s="8" t="s">
        <v>3144</v>
      </c>
      <c r="C2649" s="9">
        <v>-1.6370816E-2</v>
      </c>
      <c r="D2649" s="9">
        <v>0.31655854</v>
      </c>
      <c r="E2649" s="10">
        <v>-0.33292935600000001</v>
      </c>
      <c r="F2649" s="11">
        <v>1.3578548E-3</v>
      </c>
    </row>
    <row r="2650" spans="1:6" ht="15">
      <c r="A2650" s="7" t="s">
        <v>4609</v>
      </c>
      <c r="B2650" s="8" t="s">
        <v>4610</v>
      </c>
      <c r="C2650" s="9">
        <v>-6.9635699999999995E-2</v>
      </c>
      <c r="D2650" s="9">
        <v>0.26326817000000002</v>
      </c>
      <c r="E2650" s="10">
        <v>-0.33290386999999999</v>
      </c>
      <c r="F2650" s="11">
        <v>3.9103330000000002E-3</v>
      </c>
    </row>
    <row r="2651" spans="1:6" ht="22.5">
      <c r="A2651" s="7" t="s">
        <v>4</v>
      </c>
      <c r="B2651" s="8" t="s">
        <v>5</v>
      </c>
      <c r="C2651" s="9">
        <v>0.34765443000000001</v>
      </c>
      <c r="D2651" s="9">
        <v>0.68035835</v>
      </c>
      <c r="E2651" s="10">
        <v>-0.33270391999999999</v>
      </c>
      <c r="F2651" s="11">
        <v>1.1388252499999999E-2</v>
      </c>
    </row>
    <row r="2652" spans="1:6" ht="15">
      <c r="A2652" s="7" t="s">
        <v>86</v>
      </c>
      <c r="B2652" s="8" t="s">
        <v>87</v>
      </c>
      <c r="C2652" s="9">
        <v>0.34569719999999998</v>
      </c>
      <c r="D2652" s="9">
        <v>0.67831129999999995</v>
      </c>
      <c r="E2652" s="10">
        <v>-0.33261409999999997</v>
      </c>
      <c r="F2652" s="11">
        <v>7.8803989999999997E-3</v>
      </c>
    </row>
    <row r="2653" spans="1:6" ht="15">
      <c r="A2653" s="7" t="s">
        <v>2567</v>
      </c>
      <c r="B2653" s="8" t="s">
        <v>2568</v>
      </c>
      <c r="C2653" s="9">
        <v>-0.62267870000000003</v>
      </c>
      <c r="D2653" s="9">
        <v>-0.29034497999999997</v>
      </c>
      <c r="E2653" s="10">
        <v>-0.33233372000000005</v>
      </c>
      <c r="F2653" s="11">
        <v>6.9868583E-3</v>
      </c>
    </row>
    <row r="2654" spans="1:6" ht="15">
      <c r="A2654" s="7" t="s">
        <v>4837</v>
      </c>
      <c r="B2654" s="8" t="s">
        <v>4838</v>
      </c>
      <c r="C2654" s="9">
        <v>0.48298197999999998</v>
      </c>
      <c r="D2654" s="9">
        <v>0.81432563000000002</v>
      </c>
      <c r="E2654" s="10">
        <v>-0.33134365000000005</v>
      </c>
      <c r="F2654" s="11">
        <v>1.1979118E-2</v>
      </c>
    </row>
    <row r="2655" spans="1:6" ht="15">
      <c r="A2655" s="7" t="s">
        <v>160</v>
      </c>
      <c r="B2655" s="8" t="s">
        <v>161</v>
      </c>
      <c r="C2655" s="9">
        <v>7.5084709999999999E-2</v>
      </c>
      <c r="D2655" s="9">
        <v>0.40631250000000002</v>
      </c>
      <c r="E2655" s="10">
        <v>-0.33122779000000002</v>
      </c>
      <c r="F2655" s="11">
        <v>1.6619993E-3</v>
      </c>
    </row>
    <row r="2656" spans="1:6" ht="15">
      <c r="A2656" s="7" t="s">
        <v>277</v>
      </c>
      <c r="B2656" s="8" t="s">
        <v>278</v>
      </c>
      <c r="C2656" s="9">
        <v>8.4997000000000003E-2</v>
      </c>
      <c r="D2656" s="9">
        <v>0.41606414000000003</v>
      </c>
      <c r="E2656" s="10">
        <v>-0.33106714000000004</v>
      </c>
      <c r="F2656" s="11">
        <v>4.5958653E-4</v>
      </c>
    </row>
    <row r="2657" spans="1:6" ht="15">
      <c r="A2657" s="7" t="s">
        <v>1097</v>
      </c>
      <c r="B2657" s="8" t="s">
        <v>1098</v>
      </c>
      <c r="C2657" s="9">
        <v>0.51158740000000003</v>
      </c>
      <c r="D2657" s="9">
        <v>0.84259030000000001</v>
      </c>
      <c r="E2657" s="10">
        <v>-0.33100289999999999</v>
      </c>
      <c r="F2657" s="11">
        <v>3.2131299999999998E-3</v>
      </c>
    </row>
    <row r="2658" spans="1:6" ht="15">
      <c r="A2658" s="7" t="s">
        <v>4623</v>
      </c>
      <c r="B2658" s="8" t="s">
        <v>4624</v>
      </c>
      <c r="C2658" s="9">
        <v>-0.78847957000000002</v>
      </c>
      <c r="D2658" s="9">
        <v>-0.45748814999999998</v>
      </c>
      <c r="E2658" s="10">
        <v>-0.33099142000000004</v>
      </c>
      <c r="F2658" s="11">
        <v>3.1739816E-3</v>
      </c>
    </row>
    <row r="2659" spans="1:6" ht="22.5">
      <c r="A2659" s="7" t="s">
        <v>2482</v>
      </c>
      <c r="B2659" s="8" t="s">
        <v>2483</v>
      </c>
      <c r="C2659" s="9">
        <v>0.31085195999999998</v>
      </c>
      <c r="D2659" s="9">
        <v>0.64158755999999995</v>
      </c>
      <c r="E2659" s="10">
        <v>-0.33073559999999996</v>
      </c>
      <c r="F2659" s="11">
        <v>3.5038611000000001E-3</v>
      </c>
    </row>
    <row r="2660" spans="1:6" ht="15">
      <c r="A2660" s="7" t="s">
        <v>5275</v>
      </c>
      <c r="B2660" s="8"/>
      <c r="C2660" s="9">
        <v>2.6538429999999999E-3</v>
      </c>
      <c r="D2660" s="9">
        <v>0.33327293000000002</v>
      </c>
      <c r="E2660" s="10">
        <v>-0.33061908700000003</v>
      </c>
      <c r="F2660" s="11">
        <v>2.3619804999999998E-3</v>
      </c>
    </row>
    <row r="2661" spans="1:6" ht="15">
      <c r="A2661" s="7" t="s">
        <v>2508</v>
      </c>
      <c r="B2661" s="8" t="s">
        <v>2509</v>
      </c>
      <c r="C2661" s="9">
        <v>1.0685418</v>
      </c>
      <c r="D2661" s="9">
        <v>1.3988723999999999</v>
      </c>
      <c r="E2661" s="10">
        <v>-0.33033059999999992</v>
      </c>
      <c r="F2661" s="11">
        <v>8.6970880000000004E-3</v>
      </c>
    </row>
    <row r="2662" spans="1:6" ht="22.5">
      <c r="A2662" s="7" t="s">
        <v>3657</v>
      </c>
      <c r="B2662" s="8" t="s">
        <v>3658</v>
      </c>
      <c r="C2662" s="9">
        <v>-0.49154332000000001</v>
      </c>
      <c r="D2662" s="9">
        <v>-0.16155227</v>
      </c>
      <c r="E2662" s="10">
        <v>-0.32999105000000001</v>
      </c>
      <c r="F2662" s="11">
        <v>3.1766689999999999E-7</v>
      </c>
    </row>
    <row r="2663" spans="1:6" ht="15">
      <c r="A2663" s="7" t="s">
        <v>2442</v>
      </c>
      <c r="B2663" s="8" t="s">
        <v>2443</v>
      </c>
      <c r="C2663" s="9">
        <v>2.8013306000000002E-2</v>
      </c>
      <c r="D2663" s="9">
        <v>0.35797973999999999</v>
      </c>
      <c r="E2663" s="10">
        <v>-0.32996643399999998</v>
      </c>
      <c r="F2663" s="11">
        <v>9.0130490000000004E-3</v>
      </c>
    </row>
    <row r="2664" spans="1:6" ht="45">
      <c r="A2664" s="7" t="s">
        <v>1863</v>
      </c>
      <c r="B2664" s="8" t="s">
        <v>1864</v>
      </c>
      <c r="C2664" s="9">
        <v>-0.23922650000000001</v>
      </c>
      <c r="D2664" s="9">
        <v>9.0539426000000006E-2</v>
      </c>
      <c r="E2664" s="10">
        <v>-0.32976592599999999</v>
      </c>
      <c r="F2664" s="11">
        <v>5.9620793999999996E-3</v>
      </c>
    </row>
    <row r="2665" spans="1:6" ht="15">
      <c r="A2665" s="7" t="s">
        <v>5762</v>
      </c>
      <c r="B2665" s="8" t="s">
        <v>5763</v>
      </c>
      <c r="C2665" s="9">
        <v>-1.1855004</v>
      </c>
      <c r="D2665" s="9">
        <v>-0.85575455</v>
      </c>
      <c r="E2665" s="10">
        <v>-0.32974585000000001</v>
      </c>
      <c r="F2665" s="11">
        <v>2.6259650000000001E-3</v>
      </c>
    </row>
    <row r="2666" spans="1:6" ht="15">
      <c r="A2666" s="7" t="s">
        <v>4815</v>
      </c>
      <c r="B2666" s="8" t="s">
        <v>4816</v>
      </c>
      <c r="C2666" s="9">
        <v>-0.49565193000000002</v>
      </c>
      <c r="D2666" s="9">
        <v>-0.16599104000000001</v>
      </c>
      <c r="E2666" s="10">
        <v>-0.32966088999999998</v>
      </c>
      <c r="F2666" s="11">
        <v>8.8508960000000005E-3</v>
      </c>
    </row>
    <row r="2667" spans="1:6" ht="15">
      <c r="A2667" s="7" t="s">
        <v>1951</v>
      </c>
      <c r="B2667" s="8" t="s">
        <v>1952</v>
      </c>
      <c r="C2667" s="9">
        <v>0.35089579999999998</v>
      </c>
      <c r="D2667" s="9">
        <v>0.680064</v>
      </c>
      <c r="E2667" s="10">
        <v>-0.32916820000000002</v>
      </c>
      <c r="F2667" s="11">
        <v>2.2562751999999999E-3</v>
      </c>
    </row>
    <row r="2668" spans="1:6" ht="15">
      <c r="A2668" s="7" t="s">
        <v>707</v>
      </c>
      <c r="B2668" s="8" t="s">
        <v>708</v>
      </c>
      <c r="C2668" s="9">
        <v>-0.42911403999999997</v>
      </c>
      <c r="D2668" s="9">
        <v>-0.10014000000000001</v>
      </c>
      <c r="E2668" s="10">
        <v>-0.32897403999999997</v>
      </c>
      <c r="F2668" s="11">
        <v>2.5772792000000001E-3</v>
      </c>
    </row>
    <row r="2669" spans="1:6" ht="15">
      <c r="A2669" s="7" t="s">
        <v>3309</v>
      </c>
      <c r="B2669" s="8" t="s">
        <v>3310</v>
      </c>
      <c r="C2669" s="9">
        <v>-0.11226322499999999</v>
      </c>
      <c r="D2669" s="9">
        <v>0.21666854999999999</v>
      </c>
      <c r="E2669" s="10">
        <v>-0.32893177499999998</v>
      </c>
      <c r="F2669" s="11">
        <v>1.63373E-4</v>
      </c>
    </row>
    <row r="2670" spans="1:6" ht="15">
      <c r="A2670" s="7" t="s">
        <v>5928</v>
      </c>
      <c r="B2670" s="8" t="s">
        <v>5929</v>
      </c>
      <c r="C2670" s="9">
        <v>3.9311536000000001E-2</v>
      </c>
      <c r="D2670" s="9">
        <v>0.36823294000000001</v>
      </c>
      <c r="E2670" s="10">
        <v>-0.32892140400000003</v>
      </c>
      <c r="F2670" s="11">
        <v>8.4775909999999996E-3</v>
      </c>
    </row>
    <row r="2671" spans="1:6" ht="15">
      <c r="A2671" s="7" t="s">
        <v>1739</v>
      </c>
      <c r="B2671" s="8" t="s">
        <v>1740</v>
      </c>
      <c r="C2671" s="9">
        <v>0.64066440000000002</v>
      </c>
      <c r="D2671" s="9">
        <v>0.96915799999999996</v>
      </c>
      <c r="E2671" s="10">
        <v>-0.32849359999999994</v>
      </c>
      <c r="F2671" s="11">
        <v>9.2116995E-3</v>
      </c>
    </row>
    <row r="2672" spans="1:6" ht="15">
      <c r="A2672" s="7" t="s">
        <v>3875</v>
      </c>
      <c r="B2672" s="8" t="s">
        <v>3876</v>
      </c>
      <c r="C2672" s="9">
        <v>-0.96924880000000002</v>
      </c>
      <c r="D2672" s="9">
        <v>-0.64089879999999999</v>
      </c>
      <c r="E2672" s="10">
        <v>-0.32835000000000003</v>
      </c>
      <c r="F2672" s="11">
        <v>1.02548655E-2</v>
      </c>
    </row>
    <row r="2673" spans="1:6" ht="15">
      <c r="A2673" s="7" t="s">
        <v>2502</v>
      </c>
      <c r="B2673" s="8" t="s">
        <v>2503</v>
      </c>
      <c r="C2673" s="9">
        <v>0.35655271999999999</v>
      </c>
      <c r="D2673" s="9">
        <v>0.68486919999999996</v>
      </c>
      <c r="E2673" s="10">
        <v>-0.32831647999999997</v>
      </c>
      <c r="F2673" s="11">
        <v>4.648279E-4</v>
      </c>
    </row>
    <row r="2674" spans="1:6" ht="15">
      <c r="A2674" s="7" t="s">
        <v>1997</v>
      </c>
      <c r="B2674" s="8" t="s">
        <v>1998</v>
      </c>
      <c r="C2674" s="9">
        <v>0.41112134</v>
      </c>
      <c r="D2674" s="9">
        <v>0.73853623999999995</v>
      </c>
      <c r="E2674" s="10">
        <v>-0.32741489999999995</v>
      </c>
      <c r="F2674" s="11">
        <v>9.6617439999999999E-3</v>
      </c>
    </row>
    <row r="2675" spans="1:6" ht="22.5">
      <c r="A2675" s="7" t="s">
        <v>3916</v>
      </c>
      <c r="B2675" s="8" t="s">
        <v>3917</v>
      </c>
      <c r="C2675" s="9">
        <v>-0.40894989999999998</v>
      </c>
      <c r="D2675" s="9">
        <v>-8.1938360000000002E-2</v>
      </c>
      <c r="E2675" s="10">
        <v>-0.32701153999999999</v>
      </c>
      <c r="F2675" s="11">
        <v>6.8928384999999998E-3</v>
      </c>
    </row>
    <row r="2676" spans="1:6" ht="15">
      <c r="A2676" s="7" t="s">
        <v>5972</v>
      </c>
      <c r="B2676" s="8" t="s">
        <v>5973</v>
      </c>
      <c r="C2676" s="9">
        <v>0.4857283</v>
      </c>
      <c r="D2676" s="9">
        <v>0.81212669999999998</v>
      </c>
      <c r="E2676" s="10">
        <v>-0.32639839999999998</v>
      </c>
      <c r="F2676" s="11">
        <v>7.8652879999999998E-3</v>
      </c>
    </row>
    <row r="2677" spans="1:6" ht="15">
      <c r="A2677" s="7" t="s">
        <v>5237</v>
      </c>
      <c r="B2677" s="8"/>
      <c r="C2677" s="9">
        <v>0.53663384999999997</v>
      </c>
      <c r="D2677" s="9">
        <v>0.86237189999999997</v>
      </c>
      <c r="E2677" s="10">
        <v>-0.32573805</v>
      </c>
      <c r="F2677" s="11">
        <v>3.6157016E-3</v>
      </c>
    </row>
    <row r="2678" spans="1:6" ht="15">
      <c r="A2678" s="7" t="s">
        <v>5714</v>
      </c>
      <c r="B2678" s="8" t="s">
        <v>5715</v>
      </c>
      <c r="C2678" s="9">
        <v>0.21092394</v>
      </c>
      <c r="D2678" s="9">
        <v>0.53664049999999996</v>
      </c>
      <c r="E2678" s="10">
        <v>-0.32571655999999993</v>
      </c>
      <c r="F2678" s="11">
        <v>8.0557290000000004E-4</v>
      </c>
    </row>
    <row r="2679" spans="1:6" ht="15">
      <c r="A2679" s="7" t="s">
        <v>322</v>
      </c>
      <c r="B2679" s="8" t="s">
        <v>323</v>
      </c>
      <c r="C2679" s="9">
        <v>-0.28344128000000002</v>
      </c>
      <c r="D2679" s="9">
        <v>4.2099457E-2</v>
      </c>
      <c r="E2679" s="10">
        <v>-0.32554073700000002</v>
      </c>
      <c r="F2679" s="11">
        <v>4.9675144999999997E-4</v>
      </c>
    </row>
    <row r="2680" spans="1:6" ht="15">
      <c r="A2680" s="7" t="s">
        <v>830</v>
      </c>
      <c r="B2680" s="8" t="s">
        <v>831</v>
      </c>
      <c r="C2680" s="9">
        <v>4.6356805000000001E-2</v>
      </c>
      <c r="D2680" s="9">
        <v>0.37164932000000001</v>
      </c>
      <c r="E2680" s="10">
        <v>-0.325292515</v>
      </c>
      <c r="F2680" s="11">
        <v>7.9053750000000002E-5</v>
      </c>
    </row>
    <row r="2681" spans="1:6" ht="15">
      <c r="A2681" s="7" t="s">
        <v>3974</v>
      </c>
      <c r="B2681" s="8" t="s">
        <v>3975</v>
      </c>
      <c r="C2681" s="9">
        <v>0.29113614999999998</v>
      </c>
      <c r="D2681" s="9">
        <v>0.61604479999999995</v>
      </c>
      <c r="E2681" s="10">
        <v>-0.32490864999999997</v>
      </c>
      <c r="F2681" s="11">
        <v>1.7808416E-3</v>
      </c>
    </row>
    <row r="2682" spans="1:6" ht="15">
      <c r="A2682" s="7" t="s">
        <v>4585</v>
      </c>
      <c r="B2682" s="8" t="s">
        <v>4586</v>
      </c>
      <c r="C2682" s="9">
        <v>9.0764220000000007E-2</v>
      </c>
      <c r="D2682" s="9">
        <v>0.41536770000000001</v>
      </c>
      <c r="E2682" s="10">
        <v>-0.32460348</v>
      </c>
      <c r="F2682" s="11">
        <v>4.2487965000000001E-5</v>
      </c>
    </row>
    <row r="2683" spans="1:6" ht="15">
      <c r="A2683" s="7" t="s">
        <v>2722</v>
      </c>
      <c r="B2683" s="8" t="s">
        <v>2723</v>
      </c>
      <c r="C2683" s="9">
        <v>0.24857703</v>
      </c>
      <c r="D2683" s="9">
        <v>0.57311789999999996</v>
      </c>
      <c r="E2683" s="10">
        <v>-0.32454086999999998</v>
      </c>
      <c r="F2683" s="11">
        <v>1.0580713E-2</v>
      </c>
    </row>
    <row r="2684" spans="1:6" ht="15">
      <c r="A2684" s="7" t="s">
        <v>4106</v>
      </c>
      <c r="B2684" s="8" t="s">
        <v>4107</v>
      </c>
      <c r="C2684" s="9">
        <v>0.38717069999999998</v>
      </c>
      <c r="D2684" s="9">
        <v>0.71167349999999996</v>
      </c>
      <c r="E2684" s="10">
        <v>-0.32450279999999998</v>
      </c>
      <c r="F2684" s="11">
        <v>4.2916993000000001E-3</v>
      </c>
    </row>
    <row r="2685" spans="1:6" ht="15">
      <c r="A2685" s="7" t="s">
        <v>330</v>
      </c>
      <c r="B2685" s="8" t="s">
        <v>331</v>
      </c>
      <c r="C2685" s="9">
        <v>-0.26651164999999999</v>
      </c>
      <c r="D2685" s="9">
        <v>5.779256E-2</v>
      </c>
      <c r="E2685" s="10">
        <v>-0.32430420999999998</v>
      </c>
      <c r="F2685" s="11">
        <v>5.2421484000000004E-3</v>
      </c>
    </row>
    <row r="2686" spans="1:6" ht="15">
      <c r="A2686" s="7" t="s">
        <v>4859</v>
      </c>
      <c r="B2686" s="8" t="s">
        <v>4860</v>
      </c>
      <c r="C2686" s="9">
        <v>0.38873701999999999</v>
      </c>
      <c r="D2686" s="9">
        <v>0.71297670000000002</v>
      </c>
      <c r="E2686" s="10">
        <v>-0.32423968000000003</v>
      </c>
      <c r="F2686" s="11">
        <v>8.3314070000000007E-3</v>
      </c>
    </row>
    <row r="2687" spans="1:6" ht="15">
      <c r="A2687" s="7" t="s">
        <v>5118</v>
      </c>
      <c r="B2687" s="8" t="s">
        <v>5119</v>
      </c>
      <c r="C2687" s="9">
        <v>-2.2638530000000001</v>
      </c>
      <c r="D2687" s="9">
        <v>-1.9401801999999999</v>
      </c>
      <c r="E2687" s="10">
        <v>-0.3236728000000002</v>
      </c>
      <c r="F2687" s="11">
        <v>1.362236E-2</v>
      </c>
    </row>
    <row r="2688" spans="1:6" ht="15">
      <c r="A2688" s="7" t="s">
        <v>1464</v>
      </c>
      <c r="B2688" s="8" t="s">
        <v>1465</v>
      </c>
      <c r="C2688" s="9">
        <v>-0.36173227000000002</v>
      </c>
      <c r="D2688" s="9">
        <v>-3.8191356000000003E-2</v>
      </c>
      <c r="E2688" s="10">
        <v>-0.32354091400000001</v>
      </c>
      <c r="F2688" s="11">
        <v>1.1988903E-2</v>
      </c>
    </row>
    <row r="2689" spans="1:6" ht="15">
      <c r="A2689" s="7" t="s">
        <v>3366</v>
      </c>
      <c r="B2689" s="8" t="s">
        <v>3367</v>
      </c>
      <c r="C2689" s="9">
        <v>-0.95623119999999995</v>
      </c>
      <c r="D2689" s="9">
        <v>-0.63315109999999997</v>
      </c>
      <c r="E2689" s="10">
        <v>-0.32308009999999998</v>
      </c>
      <c r="F2689" s="11">
        <v>2.7071374999999998E-3</v>
      </c>
    </row>
    <row r="2690" spans="1:6" ht="15">
      <c r="A2690" s="7" t="s">
        <v>5548</v>
      </c>
      <c r="B2690" s="8" t="s">
        <v>5549</v>
      </c>
      <c r="C2690" s="9">
        <v>-0.23152502</v>
      </c>
      <c r="D2690" s="9">
        <v>9.0987799999999994E-2</v>
      </c>
      <c r="E2690" s="10">
        <v>-0.32251281999999998</v>
      </c>
      <c r="F2690" s="11">
        <v>8.2185294000000002E-4</v>
      </c>
    </row>
    <row r="2691" spans="1:6" ht="15">
      <c r="A2691" s="7" t="s">
        <v>1995</v>
      </c>
      <c r="B2691" s="8" t="s">
        <v>1996</v>
      </c>
      <c r="C2691" s="9">
        <v>-0.71281134999999995</v>
      </c>
      <c r="D2691" s="9">
        <v>-0.39031565000000001</v>
      </c>
      <c r="E2691" s="10">
        <v>-0.32249569999999994</v>
      </c>
      <c r="F2691" s="11">
        <v>1.0793589E-3</v>
      </c>
    </row>
    <row r="2692" spans="1:6" ht="15">
      <c r="A2692" s="7" t="s">
        <v>1220</v>
      </c>
      <c r="B2692" s="8" t="s">
        <v>1221</v>
      </c>
      <c r="C2692" s="9">
        <v>-1.0298948000000001</v>
      </c>
      <c r="D2692" s="9">
        <v>-0.70757720000000002</v>
      </c>
      <c r="E2692" s="10">
        <v>-0.32231760000000009</v>
      </c>
      <c r="F2692" s="11">
        <v>1.4012726E-2</v>
      </c>
    </row>
    <row r="2693" spans="1:6" ht="15">
      <c r="A2693" s="7" t="s">
        <v>3831</v>
      </c>
      <c r="B2693" s="8" t="s">
        <v>3832</v>
      </c>
      <c r="C2693" s="9">
        <v>-0.69331449999999994</v>
      </c>
      <c r="D2693" s="9">
        <v>-0.37110316999999998</v>
      </c>
      <c r="E2693" s="10">
        <v>-0.32221132999999996</v>
      </c>
      <c r="F2693" s="11">
        <v>7.0357913999999997E-3</v>
      </c>
    </row>
    <row r="2694" spans="1:6" ht="15">
      <c r="A2694" s="7" t="s">
        <v>1660</v>
      </c>
      <c r="B2694" s="8" t="s">
        <v>1661</v>
      </c>
      <c r="C2694" s="9">
        <v>0.26482248000000003</v>
      </c>
      <c r="D2694" s="9">
        <v>0.58695129999999995</v>
      </c>
      <c r="E2694" s="10">
        <v>-0.32212881999999993</v>
      </c>
      <c r="F2694" s="11">
        <v>1.3716369000000001E-2</v>
      </c>
    </row>
    <row r="2695" spans="1:6" ht="15">
      <c r="A2695" s="7" t="s">
        <v>5246</v>
      </c>
      <c r="B2695" s="8"/>
      <c r="C2695" s="9">
        <v>3.8554445E-2</v>
      </c>
      <c r="D2695" s="9">
        <v>0.36059059999999998</v>
      </c>
      <c r="E2695" s="10">
        <v>-0.32203615499999999</v>
      </c>
      <c r="F2695" s="11">
        <v>2.2242837999999999E-3</v>
      </c>
    </row>
    <row r="2696" spans="1:6" ht="15">
      <c r="A2696" s="7" t="s">
        <v>4223</v>
      </c>
      <c r="B2696" s="8" t="s">
        <v>4224</v>
      </c>
      <c r="C2696" s="9">
        <v>-0.26147019999999999</v>
      </c>
      <c r="D2696" s="9">
        <v>6.0421679999999998E-2</v>
      </c>
      <c r="E2696" s="10">
        <v>-0.32189187999999996</v>
      </c>
      <c r="F2696" s="11">
        <v>8.9751240000000005E-5</v>
      </c>
    </row>
    <row r="2697" spans="1:6" ht="15">
      <c r="A2697" s="7" t="s">
        <v>616</v>
      </c>
      <c r="B2697" s="8" t="s">
        <v>617</v>
      </c>
      <c r="C2697" s="9">
        <v>-0.85022724000000005</v>
      </c>
      <c r="D2697" s="9">
        <v>-0.52870379999999995</v>
      </c>
      <c r="E2697" s="10">
        <v>-0.3215234400000001</v>
      </c>
      <c r="F2697" s="11">
        <v>1.7013980999999999E-4</v>
      </c>
    </row>
    <row r="2698" spans="1:6" ht="15">
      <c r="A2698" s="7" t="s">
        <v>1897</v>
      </c>
      <c r="B2698" s="8" t="s">
        <v>1898</v>
      </c>
      <c r="C2698" s="9">
        <v>-0.45864411999999999</v>
      </c>
      <c r="D2698" s="9">
        <v>-0.13721757000000001</v>
      </c>
      <c r="E2698" s="10">
        <v>-0.32142654999999998</v>
      </c>
      <c r="F2698" s="11">
        <v>1.0007973E-2</v>
      </c>
    </row>
    <row r="2699" spans="1:6" ht="15">
      <c r="A2699" s="7" t="s">
        <v>5880</v>
      </c>
      <c r="B2699" s="8" t="s">
        <v>5881</v>
      </c>
      <c r="C2699" s="9">
        <v>0.22478716000000001</v>
      </c>
      <c r="D2699" s="9">
        <v>0.54619556999999996</v>
      </c>
      <c r="E2699" s="10">
        <v>-0.32140840999999998</v>
      </c>
      <c r="F2699" s="11">
        <v>1.3445034999999999E-2</v>
      </c>
    </row>
    <row r="2700" spans="1:6" ht="15">
      <c r="A2700" s="7" t="s">
        <v>1400</v>
      </c>
      <c r="B2700" s="8" t="s">
        <v>1401</v>
      </c>
      <c r="C2700" s="9">
        <v>0.14642474</v>
      </c>
      <c r="D2700" s="9">
        <v>0.46778649999999999</v>
      </c>
      <c r="E2700" s="10">
        <v>-0.32136176</v>
      </c>
      <c r="F2700" s="11">
        <v>1.1060390000000001E-4</v>
      </c>
    </row>
    <row r="2701" spans="1:6" ht="15">
      <c r="A2701" s="7" t="s">
        <v>1614</v>
      </c>
      <c r="B2701" s="8" t="s">
        <v>1615</v>
      </c>
      <c r="C2701" s="9">
        <v>-0.37409483999999998</v>
      </c>
      <c r="D2701" s="9">
        <v>-5.2958217000000002E-2</v>
      </c>
      <c r="E2701" s="10">
        <v>-0.32113662300000001</v>
      </c>
      <c r="F2701" s="11">
        <v>1.2535135000000001E-4</v>
      </c>
    </row>
    <row r="2702" spans="1:6" ht="15">
      <c r="A2702" s="7" t="s">
        <v>346</v>
      </c>
      <c r="B2702" s="8" t="s">
        <v>347</v>
      </c>
      <c r="C2702" s="9">
        <v>-0.84952026999999997</v>
      </c>
      <c r="D2702" s="9">
        <v>-0.52843565000000003</v>
      </c>
      <c r="E2702" s="10">
        <v>-0.32108461999999993</v>
      </c>
      <c r="F2702" s="11">
        <v>4.3852709999999996E-3</v>
      </c>
    </row>
    <row r="2703" spans="1:6" ht="15">
      <c r="A2703" s="7" t="s">
        <v>2100</v>
      </c>
      <c r="B2703" s="8"/>
      <c r="C2703" s="9">
        <v>2.2114058999999998E-2</v>
      </c>
      <c r="D2703" s="9">
        <v>0.34297168</v>
      </c>
      <c r="E2703" s="10">
        <v>-0.32085762099999998</v>
      </c>
      <c r="F2703" s="11">
        <v>1.02520835E-5</v>
      </c>
    </row>
    <row r="2704" spans="1:6" ht="15">
      <c r="A2704" s="7" t="s">
        <v>4461</v>
      </c>
      <c r="B2704" s="8" t="s">
        <v>4462</v>
      </c>
      <c r="C2704" s="9">
        <v>0.19357646000000001</v>
      </c>
      <c r="D2704" s="9">
        <v>0.51428030000000002</v>
      </c>
      <c r="E2704" s="10">
        <v>-0.32070384000000002</v>
      </c>
      <c r="F2704" s="11">
        <v>3.5534920000000001E-3</v>
      </c>
    </row>
    <row r="2705" spans="1:6" ht="15">
      <c r="A2705" s="7" t="s">
        <v>5413</v>
      </c>
      <c r="B2705" s="8" t="s">
        <v>5414</v>
      </c>
      <c r="C2705" s="9">
        <v>-0.69465816000000002</v>
      </c>
      <c r="D2705" s="9">
        <v>-0.37447074000000002</v>
      </c>
      <c r="E2705" s="10">
        <v>-0.32018742</v>
      </c>
      <c r="F2705" s="11">
        <v>8.5742809999999996E-3</v>
      </c>
    </row>
    <row r="2706" spans="1:6" ht="15">
      <c r="A2706" s="7" t="s">
        <v>5894</v>
      </c>
      <c r="B2706" s="8" t="s">
        <v>5895</v>
      </c>
      <c r="C2706" s="9">
        <v>0.14750125</v>
      </c>
      <c r="D2706" s="9">
        <v>0.46660267999999999</v>
      </c>
      <c r="E2706" s="10">
        <v>-0.31910143000000002</v>
      </c>
      <c r="F2706" s="11">
        <v>4.2822002E-3</v>
      </c>
    </row>
    <row r="2707" spans="1:6" ht="15">
      <c r="A2707" s="7" t="s">
        <v>1522</v>
      </c>
      <c r="B2707" s="8" t="s">
        <v>1523</v>
      </c>
      <c r="C2707" s="9">
        <v>-0.61250055000000003</v>
      </c>
      <c r="D2707" s="9">
        <v>-0.29342162999999999</v>
      </c>
      <c r="E2707" s="10">
        <v>-0.31907892000000004</v>
      </c>
      <c r="F2707" s="11">
        <v>1.5496538000000001E-3</v>
      </c>
    </row>
    <row r="2708" spans="1:6" ht="15">
      <c r="A2708" s="7" t="s">
        <v>1071</v>
      </c>
      <c r="B2708" s="8" t="s">
        <v>1072</v>
      </c>
      <c r="C2708" s="9">
        <v>-0.16946091999999999</v>
      </c>
      <c r="D2708" s="9">
        <v>0.14895940999999999</v>
      </c>
      <c r="E2708" s="10">
        <v>-0.31842032999999997</v>
      </c>
      <c r="F2708" s="11">
        <v>4.2357837000000001E-4</v>
      </c>
    </row>
    <row r="2709" spans="1:6" ht="15">
      <c r="A2709" s="7" t="s">
        <v>5265</v>
      </c>
      <c r="B2709" s="8"/>
      <c r="C2709" s="9">
        <v>0.10257336</v>
      </c>
      <c r="D2709" s="9">
        <v>0.42054868000000001</v>
      </c>
      <c r="E2709" s="10">
        <v>-0.31797532000000001</v>
      </c>
      <c r="F2709" s="11">
        <v>5.3908397000000004E-3</v>
      </c>
    </row>
    <row r="2710" spans="1:6" ht="15">
      <c r="A2710" s="7" t="s">
        <v>3932</v>
      </c>
      <c r="B2710" s="8" t="s">
        <v>3933</v>
      </c>
      <c r="C2710" s="9">
        <v>-0.102055304</v>
      </c>
      <c r="D2710" s="9">
        <v>0.21583219000000001</v>
      </c>
      <c r="E2710" s="10">
        <v>-0.31788749399999999</v>
      </c>
      <c r="F2710" s="11">
        <v>4.8829779999999996E-3</v>
      </c>
    </row>
    <row r="2711" spans="1:6" ht="15">
      <c r="A2711" s="7" t="s">
        <v>1570</v>
      </c>
      <c r="B2711" s="8" t="s">
        <v>1571</v>
      </c>
      <c r="C2711" s="9">
        <v>1.7303707000000002E-2</v>
      </c>
      <c r="D2711" s="9">
        <v>0.33497189999999999</v>
      </c>
      <c r="E2711" s="10">
        <v>-0.31766819299999999</v>
      </c>
      <c r="F2711" s="11">
        <v>7.6190930000000004E-3</v>
      </c>
    </row>
    <row r="2712" spans="1:6" ht="15">
      <c r="A2712" s="7" t="s">
        <v>5736</v>
      </c>
      <c r="B2712" s="8" t="s">
        <v>5737</v>
      </c>
      <c r="C2712" s="9">
        <v>1.5329443999999999E-2</v>
      </c>
      <c r="D2712" s="9">
        <v>0.33294289999999999</v>
      </c>
      <c r="E2712" s="10">
        <v>-0.31761345599999996</v>
      </c>
      <c r="F2712" s="11">
        <v>1.0089766E-2</v>
      </c>
    </row>
    <row r="2713" spans="1:6" ht="15">
      <c r="A2713" s="7" t="s">
        <v>3433</v>
      </c>
      <c r="B2713" s="8" t="s">
        <v>3434</v>
      </c>
      <c r="C2713" s="9">
        <v>0.38052350000000001</v>
      </c>
      <c r="D2713" s="9">
        <v>0.69806796000000004</v>
      </c>
      <c r="E2713" s="10">
        <v>-0.31754446000000003</v>
      </c>
      <c r="F2713" s="11">
        <v>3.3482300000000002E-3</v>
      </c>
    </row>
    <row r="2714" spans="1:6" ht="15">
      <c r="A2714" s="7" t="s">
        <v>1252</v>
      </c>
      <c r="B2714" s="8" t="s">
        <v>1253</v>
      </c>
      <c r="C2714" s="9">
        <v>-6.0533919999999998E-2</v>
      </c>
      <c r="D2714" s="9">
        <v>0.25685498000000001</v>
      </c>
      <c r="E2714" s="10">
        <v>-0.31738890000000003</v>
      </c>
      <c r="F2714" s="11">
        <v>3.5827862999999999E-4</v>
      </c>
    </row>
    <row r="2715" spans="1:6" ht="15">
      <c r="A2715" s="7" t="s">
        <v>5832</v>
      </c>
      <c r="B2715" s="8" t="s">
        <v>5833</v>
      </c>
      <c r="C2715" s="9">
        <v>-0.54563539999999999</v>
      </c>
      <c r="D2715" s="9">
        <v>-0.22839287999999999</v>
      </c>
      <c r="E2715" s="10">
        <v>-0.31724251999999997</v>
      </c>
      <c r="F2715" s="11">
        <v>3.4637660000000001E-3</v>
      </c>
    </row>
    <row r="2716" spans="1:6" ht="15">
      <c r="A2716" s="7" t="s">
        <v>4739</v>
      </c>
      <c r="B2716" s="8" t="s">
        <v>4740</v>
      </c>
      <c r="C2716" s="9">
        <v>-1.1041221999999999</v>
      </c>
      <c r="D2716" s="9">
        <v>-0.78689770000000003</v>
      </c>
      <c r="E2716" s="10">
        <v>-0.31722449999999991</v>
      </c>
      <c r="F2716" s="11">
        <v>1.0009966E-2</v>
      </c>
    </row>
    <row r="2717" spans="1:6" ht="15">
      <c r="A2717" s="7" t="s">
        <v>221</v>
      </c>
      <c r="B2717" s="8" t="s">
        <v>222</v>
      </c>
      <c r="C2717" s="9">
        <v>0.53062019999999999</v>
      </c>
      <c r="D2717" s="9">
        <v>0.84779459999999995</v>
      </c>
      <c r="E2717" s="10">
        <v>-0.31717439999999997</v>
      </c>
      <c r="F2717" s="11">
        <v>1.6076845000000001E-4</v>
      </c>
    </row>
    <row r="2718" spans="1:6" ht="15">
      <c r="A2718" s="7" t="s">
        <v>1087</v>
      </c>
      <c r="B2718" s="8" t="s">
        <v>1088</v>
      </c>
      <c r="C2718" s="9">
        <v>0.79811936999999999</v>
      </c>
      <c r="D2718" s="9">
        <v>1.1152697</v>
      </c>
      <c r="E2718" s="10">
        <v>-0.31715033000000004</v>
      </c>
      <c r="F2718" s="11">
        <v>1.0321097E-3</v>
      </c>
    </row>
    <row r="2719" spans="1:6" ht="15">
      <c r="A2719" s="7" t="s">
        <v>3511</v>
      </c>
      <c r="B2719" s="8" t="s">
        <v>3512</v>
      </c>
      <c r="C2719" s="9">
        <v>-3.9609539999999999E-2</v>
      </c>
      <c r="D2719" s="9">
        <v>0.27712621999999998</v>
      </c>
      <c r="E2719" s="10">
        <v>-0.31673575999999998</v>
      </c>
      <c r="F2719" s="11">
        <v>9.4009463999999998E-4</v>
      </c>
    </row>
    <row r="2720" spans="1:6" ht="15">
      <c r="A2720" s="7" t="s">
        <v>2383</v>
      </c>
      <c r="B2720" s="8" t="s">
        <v>2384</v>
      </c>
      <c r="C2720" s="9">
        <v>-0.69863770000000003</v>
      </c>
      <c r="D2720" s="9">
        <v>-0.38206785999999998</v>
      </c>
      <c r="E2720" s="10">
        <v>-0.31656984000000005</v>
      </c>
      <c r="F2720" s="11">
        <v>1.2681042999999999E-2</v>
      </c>
    </row>
    <row r="2721" spans="1:6" ht="15">
      <c r="A2721" s="7" t="s">
        <v>5527</v>
      </c>
      <c r="B2721" s="8" t="s">
        <v>5528</v>
      </c>
      <c r="C2721" s="9">
        <v>-0.41004186999999997</v>
      </c>
      <c r="D2721" s="9">
        <v>-9.357567E-2</v>
      </c>
      <c r="E2721" s="10">
        <v>-0.31646619999999998</v>
      </c>
      <c r="F2721" s="11">
        <v>3.1622223000000001E-4</v>
      </c>
    </row>
    <row r="2722" spans="1:6" ht="22.5">
      <c r="A2722" s="7" t="s">
        <v>2522</v>
      </c>
      <c r="B2722" s="8" t="s">
        <v>2523</v>
      </c>
      <c r="C2722" s="9">
        <v>-0.13192852999999999</v>
      </c>
      <c r="D2722" s="9">
        <v>0.18452722999999999</v>
      </c>
      <c r="E2722" s="10">
        <v>-0.31645575999999997</v>
      </c>
      <c r="F2722" s="11">
        <v>8.5756180000000001E-3</v>
      </c>
    </row>
    <row r="2723" spans="1:6" ht="15">
      <c r="A2723" s="7" t="s">
        <v>2855</v>
      </c>
      <c r="B2723" s="8" t="s">
        <v>2855</v>
      </c>
      <c r="C2723" s="9">
        <v>-1.0896201999999999</v>
      </c>
      <c r="D2723" s="9">
        <v>-0.77319943999999996</v>
      </c>
      <c r="E2723" s="10">
        <v>-0.31642075999999997</v>
      </c>
      <c r="F2723" s="11">
        <v>1.5041379000000001E-3</v>
      </c>
    </row>
    <row r="2724" spans="1:6" ht="15">
      <c r="A2724" s="7" t="s">
        <v>5718</v>
      </c>
      <c r="B2724" s="8" t="s">
        <v>5719</v>
      </c>
      <c r="C2724" s="9">
        <v>-0.31371971999999998</v>
      </c>
      <c r="D2724" s="9">
        <v>2.4970484000000001E-3</v>
      </c>
      <c r="E2724" s="10">
        <v>-0.31621676839999996</v>
      </c>
      <c r="F2724" s="11">
        <v>5.4030050000000002E-4</v>
      </c>
    </row>
    <row r="2725" spans="1:6" ht="15">
      <c r="A2725" s="7" t="s">
        <v>2039</v>
      </c>
      <c r="B2725" s="8" t="s">
        <v>2040</v>
      </c>
      <c r="C2725" s="9">
        <v>-1.2288504</v>
      </c>
      <c r="D2725" s="9">
        <v>-0.912887</v>
      </c>
      <c r="E2725" s="10">
        <v>-0.31596340000000001</v>
      </c>
      <c r="F2725" s="11">
        <v>1.4251066E-2</v>
      </c>
    </row>
    <row r="2726" spans="1:6" ht="15">
      <c r="A2726" s="7" t="s">
        <v>4196</v>
      </c>
      <c r="B2726" s="8" t="s">
        <v>4197</v>
      </c>
      <c r="C2726" s="9">
        <v>0.31581312</v>
      </c>
      <c r="D2726" s="9">
        <v>0.63148899999999997</v>
      </c>
      <c r="E2726" s="10">
        <v>-0.31567587999999996</v>
      </c>
      <c r="F2726" s="11">
        <v>1.2639075E-3</v>
      </c>
    </row>
    <row r="2727" spans="1:6" ht="15">
      <c r="A2727" s="7" t="s">
        <v>621</v>
      </c>
      <c r="B2727" s="8"/>
      <c r="C2727" s="9">
        <v>3.8034156E-2</v>
      </c>
      <c r="D2727" s="9">
        <v>0.35353269999999998</v>
      </c>
      <c r="E2727" s="10">
        <v>-0.31549854399999999</v>
      </c>
      <c r="F2727" s="11">
        <v>3.2048469999999998E-3</v>
      </c>
    </row>
    <row r="2728" spans="1:6" ht="15">
      <c r="A2728" s="7" t="s">
        <v>4353</v>
      </c>
      <c r="B2728" s="8" t="s">
        <v>4354</v>
      </c>
      <c r="C2728" s="9">
        <v>-0.52848220000000001</v>
      </c>
      <c r="D2728" s="9">
        <v>-0.21309763000000001</v>
      </c>
      <c r="E2728" s="10">
        <v>-0.31538456999999998</v>
      </c>
      <c r="F2728" s="11">
        <v>2.8849866000000002E-3</v>
      </c>
    </row>
    <row r="2729" spans="1:6" ht="15">
      <c r="A2729" s="7" t="s">
        <v>5844</v>
      </c>
      <c r="B2729" s="8" t="s">
        <v>5845</v>
      </c>
      <c r="C2729" s="9">
        <v>2.8810880000000001E-2</v>
      </c>
      <c r="D2729" s="9">
        <v>0.34412756999999999</v>
      </c>
      <c r="E2729" s="10">
        <v>-0.31531669000000001</v>
      </c>
      <c r="F2729" s="11">
        <v>1.1787185E-3</v>
      </c>
    </row>
    <row r="2730" spans="1:6" ht="15">
      <c r="A2730" s="7" t="s">
        <v>4733</v>
      </c>
      <c r="B2730" s="8" t="s">
        <v>4734</v>
      </c>
      <c r="C2730" s="9">
        <v>-0.25825947999999999</v>
      </c>
      <c r="D2730" s="9">
        <v>5.6696950000000003E-2</v>
      </c>
      <c r="E2730" s="10">
        <v>-0.31495643000000001</v>
      </c>
      <c r="F2730" s="11">
        <v>3.2957383E-3</v>
      </c>
    </row>
    <row r="2731" spans="1:6" ht="15">
      <c r="A2731" s="7" t="s">
        <v>5443</v>
      </c>
      <c r="B2731" s="8" t="s">
        <v>5444</v>
      </c>
      <c r="C2731" s="9">
        <v>-0.62909263000000004</v>
      </c>
      <c r="D2731" s="9">
        <v>-0.31457874000000002</v>
      </c>
      <c r="E2731" s="10">
        <v>-0.31451389000000002</v>
      </c>
      <c r="F2731" s="11">
        <v>3.4900597999999998E-4</v>
      </c>
    </row>
    <row r="2732" spans="1:6" ht="22.5">
      <c r="A2732" s="7" t="s">
        <v>2311</v>
      </c>
      <c r="B2732" s="8" t="s">
        <v>2312</v>
      </c>
      <c r="C2732" s="9">
        <v>1.2418203000000001</v>
      </c>
      <c r="D2732" s="9">
        <v>1.5562891000000001</v>
      </c>
      <c r="E2732" s="10">
        <v>-0.31446879999999999</v>
      </c>
      <c r="F2732" s="11">
        <v>6.7614004999999996E-3</v>
      </c>
    </row>
    <row r="2733" spans="1:6" ht="15">
      <c r="A2733" s="7" t="s">
        <v>5407</v>
      </c>
      <c r="B2733" s="8" t="s">
        <v>5408</v>
      </c>
      <c r="C2733" s="9">
        <v>-0.32366245999999999</v>
      </c>
      <c r="D2733" s="9">
        <v>-9.2594559999999992E-3</v>
      </c>
      <c r="E2733" s="10">
        <v>-0.31440300399999999</v>
      </c>
      <c r="F2733" s="11">
        <v>2.6922999999999999E-3</v>
      </c>
    </row>
    <row r="2734" spans="1:6" ht="15">
      <c r="A2734" s="7" t="s">
        <v>3984</v>
      </c>
      <c r="B2734" s="8" t="s">
        <v>3985</v>
      </c>
      <c r="C2734" s="9">
        <v>0.3390571</v>
      </c>
      <c r="D2734" s="9">
        <v>0.65334729999999996</v>
      </c>
      <c r="E2734" s="10">
        <v>-0.31429019999999996</v>
      </c>
      <c r="F2734" s="11">
        <v>4.5091513999999996E-3</v>
      </c>
    </row>
    <row r="2735" spans="1:6" ht="15">
      <c r="A2735" s="7" t="s">
        <v>414</v>
      </c>
      <c r="B2735" s="8" t="s">
        <v>415</v>
      </c>
      <c r="C2735" s="9">
        <v>0.57814204999999996</v>
      </c>
      <c r="D2735" s="9">
        <v>0.89239347000000002</v>
      </c>
      <c r="E2735" s="10">
        <v>-0.31425142000000006</v>
      </c>
      <c r="F2735" s="11">
        <v>1.5045195999999999E-3</v>
      </c>
    </row>
    <row r="2736" spans="1:6" ht="15">
      <c r="A2736" s="7" t="s">
        <v>608</v>
      </c>
      <c r="B2736" s="8" t="s">
        <v>609</v>
      </c>
      <c r="C2736" s="9">
        <v>-0.27692124000000001</v>
      </c>
      <c r="D2736" s="9">
        <v>3.7255063999999997E-2</v>
      </c>
      <c r="E2736" s="10">
        <v>-0.31417630400000002</v>
      </c>
      <c r="F2736" s="11">
        <v>1.3035449999999999E-3</v>
      </c>
    </row>
    <row r="2737" spans="1:6" ht="15">
      <c r="A2737" s="7" t="s">
        <v>4536</v>
      </c>
      <c r="B2737" s="8" t="s">
        <v>4537</v>
      </c>
      <c r="C2737" s="9">
        <v>-0.76287495999999999</v>
      </c>
      <c r="D2737" s="9">
        <v>-0.44903785000000002</v>
      </c>
      <c r="E2737" s="10">
        <v>-0.31383710999999997</v>
      </c>
      <c r="F2737" s="11">
        <v>9.3369134E-4</v>
      </c>
    </row>
    <row r="2738" spans="1:6" ht="15">
      <c r="A2738" s="7" t="s">
        <v>4575</v>
      </c>
      <c r="B2738" s="8" t="s">
        <v>4576</v>
      </c>
      <c r="C2738" s="9">
        <v>0.78832935999999998</v>
      </c>
      <c r="D2738" s="9">
        <v>1.1020999</v>
      </c>
      <c r="E2738" s="10">
        <v>-0.31377054000000004</v>
      </c>
      <c r="F2738" s="11">
        <v>4.0654767999999999E-4</v>
      </c>
    </row>
    <row r="2739" spans="1:6" ht="15">
      <c r="A2739" s="7" t="s">
        <v>2833</v>
      </c>
      <c r="B2739" s="8" t="s">
        <v>2834</v>
      </c>
      <c r="C2739" s="9">
        <v>5.9926417000000003E-2</v>
      </c>
      <c r="D2739" s="9">
        <v>0.37341383</v>
      </c>
      <c r="E2739" s="10">
        <v>-0.31348741299999999</v>
      </c>
      <c r="F2739" s="11">
        <v>1.5486736E-3</v>
      </c>
    </row>
    <row r="2740" spans="1:6" ht="15">
      <c r="A2740" s="7" t="s">
        <v>1334</v>
      </c>
      <c r="B2740" s="8" t="s">
        <v>1335</v>
      </c>
      <c r="C2740" s="9">
        <v>7.5242699999999996E-2</v>
      </c>
      <c r="D2740" s="9">
        <v>0.38869189999999998</v>
      </c>
      <c r="E2740" s="10">
        <v>-0.31344919999999998</v>
      </c>
      <c r="F2740" s="11">
        <v>6.1310263999999996E-3</v>
      </c>
    </row>
    <row r="2741" spans="1:6" ht="15">
      <c r="A2741" s="7" t="s">
        <v>416</v>
      </c>
      <c r="B2741" s="8" t="s">
        <v>417</v>
      </c>
      <c r="C2741" s="9">
        <v>0.13277233999999999</v>
      </c>
      <c r="D2741" s="9">
        <v>0.44505376000000002</v>
      </c>
      <c r="E2741" s="10">
        <v>-0.31228142000000003</v>
      </c>
      <c r="F2741" s="11">
        <v>9.5723509999999998E-3</v>
      </c>
    </row>
    <row r="2742" spans="1:6" ht="15">
      <c r="A2742" s="7" t="s">
        <v>5904</v>
      </c>
      <c r="B2742" s="8" t="s">
        <v>5905</v>
      </c>
      <c r="C2742" s="9">
        <v>1.8770708000000001E-2</v>
      </c>
      <c r="D2742" s="9">
        <v>0.33089864000000002</v>
      </c>
      <c r="E2742" s="10">
        <v>-0.312127932</v>
      </c>
      <c r="F2742" s="11">
        <v>9.6232709999999992E-3</v>
      </c>
    </row>
    <row r="2743" spans="1:6" ht="15">
      <c r="A2743" s="7" t="s">
        <v>1326</v>
      </c>
      <c r="B2743" s="8" t="s">
        <v>1327</v>
      </c>
      <c r="C2743" s="9">
        <v>0.33521536000000002</v>
      </c>
      <c r="D2743" s="9">
        <v>0.64714634000000004</v>
      </c>
      <c r="E2743" s="10">
        <v>-0.31193098000000002</v>
      </c>
      <c r="F2743" s="11">
        <v>1.2000808E-2</v>
      </c>
    </row>
    <row r="2744" spans="1:6" ht="15">
      <c r="A2744" s="7" t="s">
        <v>177</v>
      </c>
      <c r="B2744" s="8" t="s">
        <v>178</v>
      </c>
      <c r="C2744" s="9">
        <v>-0.41306021999999998</v>
      </c>
      <c r="D2744" s="9">
        <v>-0.10123459999999999</v>
      </c>
      <c r="E2744" s="10">
        <v>-0.31182561999999997</v>
      </c>
      <c r="F2744" s="11">
        <v>7.5585229999999999E-4</v>
      </c>
    </row>
    <row r="2745" spans="1:6" ht="15">
      <c r="A2745" s="7" t="s">
        <v>4092</v>
      </c>
      <c r="B2745" s="8" t="s">
        <v>4093</v>
      </c>
      <c r="C2745" s="9">
        <v>0.27411350000000001</v>
      </c>
      <c r="D2745" s="9">
        <v>0.58525590000000005</v>
      </c>
      <c r="E2745" s="10">
        <v>-0.31114240000000004</v>
      </c>
      <c r="F2745" s="11">
        <v>9.4863710000000004E-3</v>
      </c>
    </row>
    <row r="2746" spans="1:6" ht="15">
      <c r="A2746" s="7" t="s">
        <v>2258</v>
      </c>
      <c r="B2746" s="8" t="s">
        <v>2259</v>
      </c>
      <c r="C2746" s="9">
        <v>-0.93490070000000003</v>
      </c>
      <c r="D2746" s="9">
        <v>-0.62381200000000003</v>
      </c>
      <c r="E2746" s="10">
        <v>-0.3110887</v>
      </c>
      <c r="F2746" s="11">
        <v>3.6667600000000002E-4</v>
      </c>
    </row>
    <row r="2747" spans="1:6" ht="15">
      <c r="A2747" s="7" t="s">
        <v>2856</v>
      </c>
      <c r="B2747" s="8" t="s">
        <v>2856</v>
      </c>
      <c r="C2747" s="9">
        <v>-0.6473179</v>
      </c>
      <c r="D2747" s="9">
        <v>-0.33655570000000001</v>
      </c>
      <c r="E2747" s="10">
        <v>-0.31076219999999999</v>
      </c>
      <c r="F2747" s="11">
        <v>9.7111509999999995E-3</v>
      </c>
    </row>
    <row r="2748" spans="1:6" ht="15">
      <c r="A2748" s="7" t="s">
        <v>3091</v>
      </c>
      <c r="B2748" s="8" t="s">
        <v>3092</v>
      </c>
      <c r="C2748" s="9">
        <v>-1.1505312000000001</v>
      </c>
      <c r="D2748" s="9">
        <v>-0.84056629999999999</v>
      </c>
      <c r="E2748" s="10">
        <v>-0.3099649000000001</v>
      </c>
      <c r="F2748" s="11">
        <v>6.860634E-3</v>
      </c>
    </row>
    <row r="2749" spans="1:6" ht="15">
      <c r="A2749" s="7" t="s">
        <v>5607</v>
      </c>
      <c r="B2749" s="8" t="s">
        <v>5608</v>
      </c>
      <c r="C2749" s="9">
        <v>-0.59083945000000004</v>
      </c>
      <c r="D2749" s="9">
        <v>-0.28128055000000002</v>
      </c>
      <c r="E2749" s="10">
        <v>-0.30955890000000003</v>
      </c>
      <c r="F2749" s="11">
        <v>4.9621245000000004E-4</v>
      </c>
    </row>
    <row r="2750" spans="1:6" ht="15">
      <c r="A2750" s="7" t="s">
        <v>5778</v>
      </c>
      <c r="B2750" s="8" t="s">
        <v>5779</v>
      </c>
      <c r="C2750" s="9">
        <v>0.7347494</v>
      </c>
      <c r="D2750" s="9">
        <v>1.0442722</v>
      </c>
      <c r="E2750" s="10">
        <v>-0.30952279999999999</v>
      </c>
      <c r="F2750" s="11">
        <v>1.0227017E-2</v>
      </c>
    </row>
    <row r="2751" spans="1:6" ht="15">
      <c r="A2751" s="7" t="s">
        <v>1895</v>
      </c>
      <c r="B2751" s="8" t="s">
        <v>1896</v>
      </c>
      <c r="C2751" s="9">
        <v>-1.0560901</v>
      </c>
      <c r="D2751" s="9">
        <v>-0.74669680000000005</v>
      </c>
      <c r="E2751" s="10">
        <v>-0.30939329999999998</v>
      </c>
      <c r="F2751" s="11">
        <v>1.371406E-2</v>
      </c>
    </row>
    <row r="2752" spans="1:6" ht="15">
      <c r="A2752" s="7" t="s">
        <v>1142</v>
      </c>
      <c r="B2752" s="8" t="s">
        <v>1143</v>
      </c>
      <c r="C2752" s="9">
        <v>-0.26921988000000002</v>
      </c>
      <c r="D2752" s="9">
        <v>4.0030580000000003E-2</v>
      </c>
      <c r="E2752" s="10">
        <v>-0.30925046</v>
      </c>
      <c r="F2752" s="11">
        <v>9.2110885000000007E-3</v>
      </c>
    </row>
    <row r="2753" spans="1:6" ht="15">
      <c r="A2753" s="7" t="s">
        <v>5776</v>
      </c>
      <c r="B2753" s="8" t="s">
        <v>5777</v>
      </c>
      <c r="C2753" s="9">
        <v>-0.31055297999999998</v>
      </c>
      <c r="D2753" s="9">
        <v>-1.4264954E-3</v>
      </c>
      <c r="E2753" s="10">
        <v>-0.30912648459999997</v>
      </c>
      <c r="F2753" s="11">
        <v>1.4890349000000001E-3</v>
      </c>
    </row>
    <row r="2754" spans="1:6" ht="15">
      <c r="A2754" s="7" t="s">
        <v>2835</v>
      </c>
      <c r="B2754" s="8" t="s">
        <v>2836</v>
      </c>
      <c r="C2754" s="9">
        <v>0.74368239999999997</v>
      </c>
      <c r="D2754" s="9">
        <v>1.0524762000000001</v>
      </c>
      <c r="E2754" s="10">
        <v>-0.30879380000000012</v>
      </c>
      <c r="F2754" s="11">
        <v>9.6562060000000005E-3</v>
      </c>
    </row>
    <row r="2755" spans="1:6" ht="15">
      <c r="A2755" s="7" t="s">
        <v>3617</v>
      </c>
      <c r="B2755" s="8" t="s">
        <v>3618</v>
      </c>
      <c r="C2755" s="9">
        <v>5.5114450000000002E-2</v>
      </c>
      <c r="D2755" s="9">
        <v>0.36375733999999998</v>
      </c>
      <c r="E2755" s="10">
        <v>-0.30864289</v>
      </c>
      <c r="F2755" s="11">
        <v>4.7426689999999997E-3</v>
      </c>
    </row>
    <row r="2756" spans="1:6" ht="15">
      <c r="A2756" s="7" t="s">
        <v>2079</v>
      </c>
      <c r="B2756" s="8" t="s">
        <v>2080</v>
      </c>
      <c r="C2756" s="9">
        <v>0.25406744999999997</v>
      </c>
      <c r="D2756" s="9">
        <v>0.56226109999999996</v>
      </c>
      <c r="E2756" s="10">
        <v>-0.30819364999999999</v>
      </c>
      <c r="F2756" s="11">
        <v>7.4505847000000001E-4</v>
      </c>
    </row>
    <row r="2757" spans="1:6" ht="15">
      <c r="A2757" s="7" t="s">
        <v>5340</v>
      </c>
      <c r="B2757" s="8" t="s">
        <v>5341</v>
      </c>
      <c r="C2757" s="9">
        <v>2.9639337000000002E-2</v>
      </c>
      <c r="D2757" s="9">
        <v>0.33743640000000003</v>
      </c>
      <c r="E2757" s="10">
        <v>-0.30779706300000004</v>
      </c>
      <c r="F2757" s="11">
        <v>9.149529E-3</v>
      </c>
    </row>
    <row r="2758" spans="1:6" ht="15">
      <c r="A2758" s="7" t="s">
        <v>3133</v>
      </c>
      <c r="B2758" s="8" t="s">
        <v>3134</v>
      </c>
      <c r="C2758" s="9">
        <v>-1.3664843</v>
      </c>
      <c r="D2758" s="9">
        <v>-1.0587146000000001</v>
      </c>
      <c r="E2758" s="10">
        <v>-0.30776969999999992</v>
      </c>
      <c r="F2758" s="11">
        <v>7.5256680000000001E-3</v>
      </c>
    </row>
    <row r="2759" spans="1:6" ht="15">
      <c r="A2759" s="7" t="s">
        <v>4799</v>
      </c>
      <c r="B2759" s="8" t="s">
        <v>4800</v>
      </c>
      <c r="C2759" s="9">
        <v>5.9769213000000002E-2</v>
      </c>
      <c r="D2759" s="9">
        <v>0.36731346999999998</v>
      </c>
      <c r="E2759" s="10">
        <v>-0.30754425699999999</v>
      </c>
      <c r="F2759" s="11">
        <v>1.1377264000000001E-3</v>
      </c>
    </row>
    <row r="2760" spans="1:6" ht="15">
      <c r="A2760" s="7" t="s">
        <v>2858</v>
      </c>
      <c r="B2760" s="8" t="s">
        <v>2858</v>
      </c>
      <c r="C2760" s="9">
        <v>-0.89020973000000003</v>
      </c>
      <c r="D2760" s="9">
        <v>-0.58357539999999997</v>
      </c>
      <c r="E2760" s="10">
        <v>-0.30663433000000007</v>
      </c>
      <c r="F2760" s="11">
        <v>1.1209847E-2</v>
      </c>
    </row>
    <row r="2761" spans="1:6" ht="15">
      <c r="A2761" s="7" t="s">
        <v>4514</v>
      </c>
      <c r="B2761" s="8" t="s">
        <v>4515</v>
      </c>
      <c r="C2761" s="9">
        <v>-0.46264690000000003</v>
      </c>
      <c r="D2761" s="9">
        <v>-0.15631254</v>
      </c>
      <c r="E2761" s="10">
        <v>-0.30633436000000003</v>
      </c>
      <c r="F2761" s="11">
        <v>4.4848802000000002E-3</v>
      </c>
    </row>
    <row r="2762" spans="1:6" ht="22.5">
      <c r="A2762" s="7" t="s">
        <v>2651</v>
      </c>
      <c r="B2762" s="8" t="s">
        <v>2652</v>
      </c>
      <c r="C2762" s="9">
        <v>-0.48504508000000002</v>
      </c>
      <c r="D2762" s="9">
        <v>-0.17924324</v>
      </c>
      <c r="E2762" s="10">
        <v>-0.30580183999999999</v>
      </c>
      <c r="F2762" s="11">
        <v>9.7860580000000003E-3</v>
      </c>
    </row>
    <row r="2763" spans="1:6" ht="15">
      <c r="A2763" s="7" t="s">
        <v>275</v>
      </c>
      <c r="B2763" s="8" t="s">
        <v>276</v>
      </c>
      <c r="C2763" s="9">
        <v>-1.0526603000000001</v>
      </c>
      <c r="D2763" s="9">
        <v>-0.74707319999999999</v>
      </c>
      <c r="E2763" s="10">
        <v>-0.30558710000000011</v>
      </c>
      <c r="F2763" s="11">
        <v>1.154997E-2</v>
      </c>
    </row>
    <row r="2764" spans="1:6" ht="15">
      <c r="A2764" s="7" t="s">
        <v>1584</v>
      </c>
      <c r="B2764" s="8" t="s">
        <v>1585</v>
      </c>
      <c r="C2764" s="9">
        <v>0.39837217000000003</v>
      </c>
      <c r="D2764" s="9">
        <v>0.70395759999999996</v>
      </c>
      <c r="E2764" s="10">
        <v>-0.30558542999999994</v>
      </c>
      <c r="F2764" s="11">
        <v>3.5529237000000002E-3</v>
      </c>
    </row>
    <row r="2765" spans="1:6" ht="22.5">
      <c r="A2765" s="7" t="s">
        <v>1737</v>
      </c>
      <c r="B2765" s="8" t="s">
        <v>1738</v>
      </c>
      <c r="C2765" s="9">
        <v>0.91613155999999996</v>
      </c>
      <c r="D2765" s="9">
        <v>1.2216266</v>
      </c>
      <c r="E2765" s="10">
        <v>-0.30549504000000005</v>
      </c>
      <c r="F2765" s="11">
        <v>6.6497350000000004E-3</v>
      </c>
    </row>
    <row r="2766" spans="1:6" ht="15">
      <c r="A2766" s="7" t="s">
        <v>4577</v>
      </c>
      <c r="B2766" s="8" t="s">
        <v>4578</v>
      </c>
      <c r="C2766" s="9">
        <v>4.9720269999999997E-2</v>
      </c>
      <c r="D2766" s="9">
        <v>0.35520773999999999</v>
      </c>
      <c r="E2766" s="10">
        <v>-0.30548746999999998</v>
      </c>
      <c r="F2766" s="11">
        <v>1.7212573E-3</v>
      </c>
    </row>
    <row r="2767" spans="1:6" ht="15">
      <c r="A2767" s="7" t="s">
        <v>3297</v>
      </c>
      <c r="B2767" s="8" t="s">
        <v>3298</v>
      </c>
      <c r="C2767" s="9">
        <v>-0.21236205</v>
      </c>
      <c r="D2767" s="9">
        <v>9.3108090000000004E-2</v>
      </c>
      <c r="E2767" s="10">
        <v>-0.30547014</v>
      </c>
      <c r="F2767" s="11">
        <v>3.7404448000000002E-3</v>
      </c>
    </row>
    <row r="2768" spans="1:6" ht="15">
      <c r="A2768" s="7" t="s">
        <v>3946</v>
      </c>
      <c r="B2768" s="8" t="s">
        <v>3947</v>
      </c>
      <c r="C2768" s="9">
        <v>-1.1050971999999999</v>
      </c>
      <c r="D2768" s="9">
        <v>-0.7999058</v>
      </c>
      <c r="E2768" s="10">
        <v>-0.30519139999999989</v>
      </c>
      <c r="F2768" s="11">
        <v>8.0383696999999997E-4</v>
      </c>
    </row>
    <row r="2769" spans="1:6" ht="15">
      <c r="A2769" s="7" t="s">
        <v>5485</v>
      </c>
      <c r="B2769" s="8" t="s">
        <v>5486</v>
      </c>
      <c r="C2769" s="9">
        <v>-1.0521221999999999</v>
      </c>
      <c r="D2769" s="9">
        <v>-0.74718059999999997</v>
      </c>
      <c r="E2769" s="10">
        <v>-0.30494159999999992</v>
      </c>
      <c r="F2769" s="11">
        <v>4.4997665000000003E-3</v>
      </c>
    </row>
    <row r="2770" spans="1:6" ht="15">
      <c r="A2770" s="7" t="s">
        <v>1685</v>
      </c>
      <c r="B2770" s="8" t="s">
        <v>1686</v>
      </c>
      <c r="C2770" s="9">
        <v>-0.1744832</v>
      </c>
      <c r="D2770" s="9">
        <v>0.12986540999999999</v>
      </c>
      <c r="E2770" s="10">
        <v>-0.30434861000000002</v>
      </c>
      <c r="F2770" s="11">
        <v>4.5084445999999997E-3</v>
      </c>
    </row>
    <row r="2771" spans="1:6" ht="15">
      <c r="A2771" s="7" t="s">
        <v>5148</v>
      </c>
      <c r="B2771" s="8" t="s">
        <v>5149</v>
      </c>
      <c r="C2771" s="9">
        <v>-0.80092490000000005</v>
      </c>
      <c r="D2771" s="9">
        <v>-0.49777727999999999</v>
      </c>
      <c r="E2771" s="10">
        <v>-0.30314762000000006</v>
      </c>
      <c r="F2771" s="11">
        <v>9.4862260000000004E-3</v>
      </c>
    </row>
    <row r="2772" spans="1:6" ht="15">
      <c r="A2772" s="7" t="s">
        <v>2849</v>
      </c>
      <c r="B2772" s="8" t="s">
        <v>2849</v>
      </c>
      <c r="C2772" s="9">
        <v>-6.9619365000000002E-2</v>
      </c>
      <c r="D2772" s="9">
        <v>0.23320544000000001</v>
      </c>
      <c r="E2772" s="10">
        <v>-0.30282480500000003</v>
      </c>
      <c r="F2772" s="11">
        <v>3.5786951999999999E-3</v>
      </c>
    </row>
    <row r="2773" spans="1:6" ht="15">
      <c r="A2773" s="7" t="s">
        <v>3250</v>
      </c>
      <c r="B2773" s="8" t="s">
        <v>3251</v>
      </c>
      <c r="C2773" s="9">
        <v>-0.70020459999999995</v>
      </c>
      <c r="D2773" s="9">
        <v>-0.39782703000000003</v>
      </c>
      <c r="E2773" s="10">
        <v>-0.30237756999999993</v>
      </c>
      <c r="F2773" s="11">
        <v>5.5646020000000001E-3</v>
      </c>
    </row>
    <row r="2774" spans="1:6" ht="15">
      <c r="A2774" s="7" t="s">
        <v>4817</v>
      </c>
      <c r="B2774" s="8" t="s">
        <v>4818</v>
      </c>
      <c r="C2774" s="9">
        <v>-0.48407139999999999</v>
      </c>
      <c r="D2774" s="9">
        <v>-0.18181807999999999</v>
      </c>
      <c r="E2774" s="10">
        <v>-0.30225331999999999</v>
      </c>
      <c r="F2774" s="11">
        <v>5.1282966000000003E-3</v>
      </c>
    </row>
    <row r="2775" spans="1:6" ht="15">
      <c r="A2775" s="7" t="s">
        <v>3869</v>
      </c>
      <c r="B2775" s="8" t="s">
        <v>3870</v>
      </c>
      <c r="C2775" s="9">
        <v>-0.29318022999999999</v>
      </c>
      <c r="D2775" s="9">
        <v>8.7410820000000007E-3</v>
      </c>
      <c r="E2775" s="10">
        <v>-0.301921312</v>
      </c>
      <c r="F2775" s="11">
        <v>2.1394398000000002E-3</v>
      </c>
    </row>
    <row r="2776" spans="1:6" ht="15">
      <c r="A2776" s="7" t="s">
        <v>3737</v>
      </c>
      <c r="B2776" s="8" t="s">
        <v>3738</v>
      </c>
      <c r="C2776" s="9">
        <v>0.14399819</v>
      </c>
      <c r="D2776" s="9">
        <v>0.44580394000000001</v>
      </c>
      <c r="E2776" s="10">
        <v>-0.30180574999999998</v>
      </c>
      <c r="F2776" s="11">
        <v>1.6869325000000001E-3</v>
      </c>
    </row>
    <row r="2777" spans="1:6" ht="15">
      <c r="A2777" s="7" t="s">
        <v>490</v>
      </c>
      <c r="B2777" s="8" t="s">
        <v>491</v>
      </c>
      <c r="C2777" s="9">
        <v>-6.2439030000000003E-3</v>
      </c>
      <c r="D2777" s="9">
        <v>0.29540287999999998</v>
      </c>
      <c r="E2777" s="10">
        <v>-0.30164678299999997</v>
      </c>
      <c r="F2777" s="11">
        <v>9.4158000000000002E-3</v>
      </c>
    </row>
    <row r="2778" spans="1:6" ht="15">
      <c r="A2778" s="7" t="s">
        <v>4018</v>
      </c>
      <c r="B2778" s="8" t="s">
        <v>4019</v>
      </c>
      <c r="C2778" s="9">
        <v>0.82954300000000003</v>
      </c>
      <c r="D2778" s="9">
        <v>1.1311874</v>
      </c>
      <c r="E2778" s="10">
        <v>-0.30164439999999992</v>
      </c>
      <c r="F2778" s="11">
        <v>1.0399148E-2</v>
      </c>
    </row>
    <row r="2779" spans="1:6" ht="15">
      <c r="A2779" s="7" t="s">
        <v>5970</v>
      </c>
      <c r="B2779" s="8" t="s">
        <v>5971</v>
      </c>
      <c r="C2779" s="9">
        <v>0.50610250000000001</v>
      </c>
      <c r="D2779" s="9">
        <v>0.80730650000000004</v>
      </c>
      <c r="E2779" s="10">
        <v>-0.30120400000000003</v>
      </c>
      <c r="F2779" s="11">
        <v>1.4427954999999999E-3</v>
      </c>
    </row>
    <row r="2780" spans="1:6" ht="15">
      <c r="A2780" s="7" t="s">
        <v>3137</v>
      </c>
      <c r="B2780" s="8" t="s">
        <v>3138</v>
      </c>
      <c r="C2780" s="9">
        <v>-0.54756640000000001</v>
      </c>
      <c r="D2780" s="9">
        <v>-0.24689369999999999</v>
      </c>
      <c r="E2780" s="10">
        <v>-0.30067270000000001</v>
      </c>
      <c r="F2780" s="11">
        <v>7.2797770000000003E-3</v>
      </c>
    </row>
    <row r="2781" spans="1:6" ht="22.5">
      <c r="A2781" s="7" t="s">
        <v>3583</v>
      </c>
      <c r="B2781" s="8" t="s">
        <v>3584</v>
      </c>
      <c r="C2781" s="9">
        <v>-0.39185690000000001</v>
      </c>
      <c r="D2781" s="9">
        <v>-9.1871889999999998E-2</v>
      </c>
      <c r="E2781" s="10">
        <v>-0.29998501</v>
      </c>
      <c r="F2781" s="11">
        <v>1.3024533E-2</v>
      </c>
    </row>
    <row r="2782" spans="1:6" ht="15">
      <c r="A2782" s="7" t="s">
        <v>189</v>
      </c>
      <c r="B2782" s="8" t="s">
        <v>190</v>
      </c>
      <c r="C2782" s="9">
        <v>1.2469288999999999</v>
      </c>
      <c r="D2782" s="9">
        <v>1.5459590000000001</v>
      </c>
      <c r="E2782" s="10">
        <v>-0.29903010000000019</v>
      </c>
      <c r="F2782" s="11">
        <v>1.2850522E-2</v>
      </c>
    </row>
    <row r="2783" spans="1:6" ht="15">
      <c r="A2783" s="7" t="s">
        <v>4172</v>
      </c>
      <c r="B2783" s="8" t="s">
        <v>4173</v>
      </c>
      <c r="C2783" s="9">
        <v>-0.79339249999999995</v>
      </c>
      <c r="D2783" s="9">
        <v>-0.49489155000000001</v>
      </c>
      <c r="E2783" s="10">
        <v>-0.29850094999999993</v>
      </c>
      <c r="F2783" s="11">
        <v>1.211164E-2</v>
      </c>
    </row>
    <row r="2784" spans="1:6" ht="15">
      <c r="A2784" s="7" t="s">
        <v>5393</v>
      </c>
      <c r="B2784" s="8" t="s">
        <v>5394</v>
      </c>
      <c r="C2784" s="9">
        <v>-0.48683684999999999</v>
      </c>
      <c r="D2784" s="9">
        <v>-0.1883473</v>
      </c>
      <c r="E2784" s="10">
        <v>-0.29848954999999999</v>
      </c>
      <c r="F2784" s="11">
        <v>1.0198552E-2</v>
      </c>
    </row>
    <row r="2785" spans="1:6" ht="15">
      <c r="A2785" s="7" t="s">
        <v>4745</v>
      </c>
      <c r="B2785" s="8" t="s">
        <v>4746</v>
      </c>
      <c r="C2785" s="9">
        <v>-0.33865473000000001</v>
      </c>
      <c r="D2785" s="9">
        <v>-4.0294179999999999E-2</v>
      </c>
      <c r="E2785" s="10">
        <v>-0.29836055</v>
      </c>
      <c r="F2785" s="11">
        <v>7.8239039999999996E-3</v>
      </c>
    </row>
    <row r="2786" spans="1:6" ht="15">
      <c r="A2786" s="7" t="s">
        <v>3469</v>
      </c>
      <c r="B2786" s="8" t="s">
        <v>3470</v>
      </c>
      <c r="C2786" s="9">
        <v>-0.13508295000000001</v>
      </c>
      <c r="D2786" s="9">
        <v>0.16308829</v>
      </c>
      <c r="E2786" s="10">
        <v>-0.29817124</v>
      </c>
      <c r="F2786" s="11">
        <v>4.182809E-3</v>
      </c>
    </row>
    <row r="2787" spans="1:6" ht="22.5">
      <c r="A2787" s="7" t="s">
        <v>5018</v>
      </c>
      <c r="B2787" s="8" t="s">
        <v>5019</v>
      </c>
      <c r="C2787" s="9">
        <v>-0.22052331</v>
      </c>
      <c r="D2787" s="9">
        <v>7.7472440000000004E-2</v>
      </c>
      <c r="E2787" s="10">
        <v>-0.29799575</v>
      </c>
      <c r="F2787" s="11">
        <v>1.1665606000000001E-3</v>
      </c>
    </row>
    <row r="2788" spans="1:6" ht="15">
      <c r="A2788" s="7" t="s">
        <v>3761</v>
      </c>
      <c r="B2788" s="8"/>
      <c r="C2788" s="9">
        <v>0.23523387000000001</v>
      </c>
      <c r="D2788" s="9">
        <v>0.53319894999999995</v>
      </c>
      <c r="E2788" s="10">
        <v>-0.29796507999999994</v>
      </c>
      <c r="F2788" s="11">
        <v>4.2283824000000003E-3</v>
      </c>
    </row>
    <row r="2789" spans="1:6" ht="15">
      <c r="A2789" s="7" t="s">
        <v>5613</v>
      </c>
      <c r="B2789" s="8" t="s">
        <v>5614</v>
      </c>
      <c r="C2789" s="9">
        <v>-0.44649854</v>
      </c>
      <c r="D2789" s="9">
        <v>-0.14855980999999999</v>
      </c>
      <c r="E2789" s="10">
        <v>-0.29793873000000004</v>
      </c>
      <c r="F2789" s="11">
        <v>1.7973392999999999E-3</v>
      </c>
    </row>
    <row r="2790" spans="1:6" ht="15">
      <c r="A2790" s="7" t="s">
        <v>3605</v>
      </c>
      <c r="B2790" s="8" t="s">
        <v>3606</v>
      </c>
      <c r="C2790" s="9">
        <v>3.9491131999999998E-2</v>
      </c>
      <c r="D2790" s="9">
        <v>0.33720942999999998</v>
      </c>
      <c r="E2790" s="10">
        <v>-0.29771829799999999</v>
      </c>
      <c r="F2790" s="11">
        <v>6.9300984000000001E-3</v>
      </c>
    </row>
    <row r="2791" spans="1:6" ht="15">
      <c r="A2791" s="7" t="s">
        <v>3893</v>
      </c>
      <c r="B2791" s="8" t="s">
        <v>3894</v>
      </c>
      <c r="C2791" s="9">
        <v>0.28256189999999998</v>
      </c>
      <c r="D2791" s="9">
        <v>0.58019149999999997</v>
      </c>
      <c r="E2791" s="10">
        <v>-0.29762959999999999</v>
      </c>
      <c r="F2791" s="11">
        <v>6.8370790000000002E-3</v>
      </c>
    </row>
    <row r="2792" spans="1:6" ht="15">
      <c r="A2792" s="7" t="s">
        <v>5860</v>
      </c>
      <c r="B2792" s="8" t="s">
        <v>5861</v>
      </c>
      <c r="C2792" s="9">
        <v>0.10847991</v>
      </c>
      <c r="D2792" s="9">
        <v>0.40600874999999997</v>
      </c>
      <c r="E2792" s="10">
        <v>-0.29752883999999996</v>
      </c>
      <c r="F2792" s="11">
        <v>6.0921880000000001E-3</v>
      </c>
    </row>
    <row r="2793" spans="1:6" ht="15">
      <c r="A2793" s="7" t="s">
        <v>1548</v>
      </c>
      <c r="B2793" s="8" t="s">
        <v>1549</v>
      </c>
      <c r="C2793" s="9">
        <v>8.5901569999999997E-2</v>
      </c>
      <c r="D2793" s="9">
        <v>0.38307089999999999</v>
      </c>
      <c r="E2793" s="10">
        <v>-0.29716933000000001</v>
      </c>
      <c r="F2793" s="11">
        <v>1.4170267000000001E-3</v>
      </c>
    </row>
    <row r="2794" spans="1:6" ht="15">
      <c r="A2794" s="7" t="s">
        <v>5628</v>
      </c>
      <c r="B2794" s="8" t="s">
        <v>5629</v>
      </c>
      <c r="C2794" s="9">
        <v>-3.9922399999999997E-2</v>
      </c>
      <c r="D2794" s="9">
        <v>0.25712059999999998</v>
      </c>
      <c r="E2794" s="10">
        <v>-0.29704299999999995</v>
      </c>
      <c r="F2794" s="11">
        <v>9.6615449999999995E-4</v>
      </c>
    </row>
    <row r="2795" spans="1:6" ht="15">
      <c r="A2795" s="7" t="s">
        <v>4423</v>
      </c>
      <c r="B2795" s="8" t="s">
        <v>4424</v>
      </c>
      <c r="C2795" s="9">
        <v>0.91914545999999997</v>
      </c>
      <c r="D2795" s="9">
        <v>1.2161812000000001</v>
      </c>
      <c r="E2795" s="10">
        <v>-0.2970357400000001</v>
      </c>
      <c r="F2795" s="11">
        <v>1.2135056E-2</v>
      </c>
    </row>
    <row r="2796" spans="1:6" ht="15">
      <c r="A2796" s="7" t="s">
        <v>185</v>
      </c>
      <c r="B2796" s="8" t="s">
        <v>186</v>
      </c>
      <c r="C2796" s="9">
        <v>0.18110575000000001</v>
      </c>
      <c r="D2796" s="9">
        <v>0.47743234000000001</v>
      </c>
      <c r="E2796" s="10">
        <v>-0.29632659</v>
      </c>
      <c r="F2796" s="11">
        <v>1.0761504E-2</v>
      </c>
    </row>
    <row r="2797" spans="1:6" ht="15">
      <c r="A2797" s="7" t="s">
        <v>5924</v>
      </c>
      <c r="B2797" s="8" t="s">
        <v>5925</v>
      </c>
      <c r="C2797" s="9">
        <v>5.0845660000000001E-2</v>
      </c>
      <c r="D2797" s="9">
        <v>0.34701147999999998</v>
      </c>
      <c r="E2797" s="10">
        <v>-0.29616581999999997</v>
      </c>
      <c r="F2797" s="11">
        <v>1.0882334E-2</v>
      </c>
    </row>
    <row r="2798" spans="1:6" ht="15">
      <c r="A2798" s="7" t="s">
        <v>2605</v>
      </c>
      <c r="B2798" s="8" t="s">
        <v>2606</v>
      </c>
      <c r="C2798" s="9">
        <v>5.9277950000000003E-2</v>
      </c>
      <c r="D2798" s="9">
        <v>0.35518894000000001</v>
      </c>
      <c r="E2798" s="10">
        <v>-0.29591098999999998</v>
      </c>
      <c r="F2798" s="11">
        <v>3.1628488000000001E-3</v>
      </c>
    </row>
    <row r="2799" spans="1:6" ht="15">
      <c r="A2799" s="7" t="s">
        <v>5122</v>
      </c>
      <c r="B2799" s="8" t="s">
        <v>5123</v>
      </c>
      <c r="C2799" s="9">
        <v>-0.49051139999999999</v>
      </c>
      <c r="D2799" s="9">
        <v>-0.19467973999999999</v>
      </c>
      <c r="E2799" s="10">
        <v>-0.29583166</v>
      </c>
      <c r="F2799" s="11">
        <v>3.7013752999999999E-3</v>
      </c>
    </row>
    <row r="2800" spans="1:6" ht="15">
      <c r="A2800" s="7" t="s">
        <v>2363</v>
      </c>
      <c r="B2800" s="8" t="s">
        <v>2364</v>
      </c>
      <c r="C2800" s="9">
        <v>0.30319869999999999</v>
      </c>
      <c r="D2800" s="9">
        <v>0.59885246000000003</v>
      </c>
      <c r="E2800" s="10">
        <v>-0.29565376000000004</v>
      </c>
      <c r="F2800" s="11">
        <v>2.5124673000000001E-3</v>
      </c>
    </row>
    <row r="2801" spans="1:6" ht="15">
      <c r="A2801" s="7" t="s">
        <v>4219</v>
      </c>
      <c r="B2801" s="8" t="s">
        <v>4220</v>
      </c>
      <c r="C2801" s="9">
        <v>0.77332959999999995</v>
      </c>
      <c r="D2801" s="9">
        <v>1.0688846000000001</v>
      </c>
      <c r="E2801" s="10">
        <v>-0.29555500000000012</v>
      </c>
      <c r="F2801" s="11">
        <v>1.1377357E-3</v>
      </c>
    </row>
    <row r="2802" spans="1:6" ht="15">
      <c r="A2802" s="7" t="s">
        <v>5766</v>
      </c>
      <c r="B2802" s="8" t="s">
        <v>5767</v>
      </c>
      <c r="C2802" s="9">
        <v>-0.49885347000000002</v>
      </c>
      <c r="D2802" s="9">
        <v>-0.20359901999999999</v>
      </c>
      <c r="E2802" s="10">
        <v>-0.29525445000000006</v>
      </c>
      <c r="F2802" s="11">
        <v>8.4537355000000004E-4</v>
      </c>
    </row>
    <row r="2803" spans="1:6" ht="15">
      <c r="A2803" s="7" t="s">
        <v>934</v>
      </c>
      <c r="B2803" s="8" t="s">
        <v>935</v>
      </c>
      <c r="C2803" s="9">
        <v>0.23256825</v>
      </c>
      <c r="D2803" s="9">
        <v>0.52769509999999997</v>
      </c>
      <c r="E2803" s="10">
        <v>-0.29512684999999994</v>
      </c>
      <c r="F2803" s="11">
        <v>7.2636083000000001E-3</v>
      </c>
    </row>
    <row r="2804" spans="1:6" ht="15">
      <c r="A2804" s="7" t="s">
        <v>5956</v>
      </c>
      <c r="B2804" s="8" t="s">
        <v>5957</v>
      </c>
      <c r="C2804" s="9">
        <v>0.10885721399999999</v>
      </c>
      <c r="D2804" s="9">
        <v>0.40322344999999998</v>
      </c>
      <c r="E2804" s="10">
        <v>-0.294366236</v>
      </c>
      <c r="F2804" s="11">
        <v>1.0190536E-2</v>
      </c>
    </row>
    <row r="2805" spans="1:6" ht="15">
      <c r="A2805" s="7" t="s">
        <v>2202</v>
      </c>
      <c r="B2805" s="8" t="s">
        <v>2203</v>
      </c>
      <c r="C2805" s="9">
        <v>-0.69098800000000005</v>
      </c>
      <c r="D2805" s="9">
        <v>-0.39687394999999998</v>
      </c>
      <c r="E2805" s="10">
        <v>-0.29411405000000007</v>
      </c>
      <c r="F2805" s="11">
        <v>1.1032739999999999E-2</v>
      </c>
    </row>
    <row r="2806" spans="1:6" ht="15">
      <c r="A2806" s="7" t="s">
        <v>5264</v>
      </c>
      <c r="B2806" s="8"/>
      <c r="C2806" s="9">
        <v>0.22742702000000001</v>
      </c>
      <c r="D2806" s="9">
        <v>0.52135885000000004</v>
      </c>
      <c r="E2806" s="10">
        <v>-0.29393183000000001</v>
      </c>
      <c r="F2806" s="11">
        <v>6.8439106000000001E-3</v>
      </c>
    </row>
    <row r="2807" spans="1:6" ht="15">
      <c r="A2807" s="7" t="s">
        <v>5882</v>
      </c>
      <c r="B2807" s="8" t="s">
        <v>5883</v>
      </c>
      <c r="C2807" s="9">
        <v>2.1819387999999999E-2</v>
      </c>
      <c r="D2807" s="9">
        <v>0.31554860000000001</v>
      </c>
      <c r="E2807" s="10">
        <v>-0.29372921200000002</v>
      </c>
      <c r="F2807" s="11">
        <v>9.4380400000000002E-4</v>
      </c>
    </row>
    <row r="2808" spans="1:6" ht="15">
      <c r="A2808" s="7" t="s">
        <v>5185</v>
      </c>
      <c r="B2808" s="8"/>
      <c r="C2808" s="9">
        <v>1.077564</v>
      </c>
      <c r="D2808" s="9">
        <v>1.3709514</v>
      </c>
      <c r="E2808" s="10">
        <v>-0.29338740000000008</v>
      </c>
      <c r="F2808" s="11">
        <v>3.4682907E-3</v>
      </c>
    </row>
    <row r="2809" spans="1:6" ht="15">
      <c r="A2809" s="7" t="s">
        <v>5201</v>
      </c>
      <c r="B2809" s="8"/>
      <c r="C2809" s="9">
        <v>-1.9703977000000001E-2</v>
      </c>
      <c r="D2809" s="9">
        <v>0.27342883000000001</v>
      </c>
      <c r="E2809" s="10">
        <v>-0.293132807</v>
      </c>
      <c r="F2809" s="11">
        <v>2.7627823999999998E-3</v>
      </c>
    </row>
    <row r="2810" spans="1:6" ht="15">
      <c r="A2810" s="7" t="s">
        <v>2524</v>
      </c>
      <c r="B2810" s="8" t="s">
        <v>2525</v>
      </c>
      <c r="C2810" s="9">
        <v>-0.33515070000000002</v>
      </c>
      <c r="D2810" s="9">
        <v>-4.2569645000000003E-2</v>
      </c>
      <c r="E2810" s="10">
        <v>-0.29258105500000003</v>
      </c>
      <c r="F2810" s="11">
        <v>5.5428949999999997E-4</v>
      </c>
    </row>
    <row r="2811" spans="1:6" ht="15">
      <c r="A2811" s="7" t="s">
        <v>5934</v>
      </c>
      <c r="B2811" s="8" t="s">
        <v>5935</v>
      </c>
      <c r="C2811" s="9">
        <v>-0.75020032999999997</v>
      </c>
      <c r="D2811" s="9">
        <v>-0.45770640000000001</v>
      </c>
      <c r="E2811" s="10">
        <v>-0.29249392999999996</v>
      </c>
      <c r="F2811" s="11">
        <v>1.0566762E-2</v>
      </c>
    </row>
    <row r="2812" spans="1:6" ht="15">
      <c r="A2812" s="7" t="s">
        <v>4581</v>
      </c>
      <c r="B2812" s="8" t="s">
        <v>4582</v>
      </c>
      <c r="C2812" s="9">
        <v>0.51875689999999997</v>
      </c>
      <c r="D2812" s="9">
        <v>0.81091623999999995</v>
      </c>
      <c r="E2812" s="10">
        <v>-0.29215933999999999</v>
      </c>
      <c r="F2812" s="11">
        <v>6.8058340000000002E-3</v>
      </c>
    </row>
    <row r="2813" spans="1:6" ht="15">
      <c r="A2813" s="7" t="s">
        <v>1534</v>
      </c>
      <c r="B2813" s="8" t="s">
        <v>1535</v>
      </c>
      <c r="C2813" s="9">
        <v>-0.27314495999999999</v>
      </c>
      <c r="D2813" s="9">
        <v>1.8808111999999998E-2</v>
      </c>
      <c r="E2813" s="10">
        <v>-0.29195307199999998</v>
      </c>
      <c r="F2813" s="11">
        <v>5.7038725000000002E-3</v>
      </c>
    </row>
    <row r="2814" spans="1:6" ht="22.5">
      <c r="A2814" s="7" t="s">
        <v>5028</v>
      </c>
      <c r="B2814" s="8" t="s">
        <v>5029</v>
      </c>
      <c r="C2814" s="9">
        <v>-7.3846460000000003E-2</v>
      </c>
      <c r="D2814" s="9">
        <v>0.21794732</v>
      </c>
      <c r="E2814" s="10">
        <v>-0.29179378</v>
      </c>
      <c r="F2814" s="11">
        <v>1.2611854000000001E-3</v>
      </c>
    </row>
    <row r="2815" spans="1:6" ht="15">
      <c r="A2815" s="7" t="s">
        <v>5840</v>
      </c>
      <c r="B2815" s="8" t="s">
        <v>5841</v>
      </c>
      <c r="C2815" s="9">
        <v>0.36795717</v>
      </c>
      <c r="D2815" s="9">
        <v>0.65971460000000004</v>
      </c>
      <c r="E2815" s="10">
        <v>-0.29175743000000004</v>
      </c>
      <c r="F2815" s="11">
        <v>3.7902875E-3</v>
      </c>
    </row>
    <row r="2816" spans="1:6" ht="33.75">
      <c r="A2816" s="7" t="s">
        <v>1861</v>
      </c>
      <c r="B2816" s="8" t="s">
        <v>1862</v>
      </c>
      <c r="C2816" s="9">
        <v>-7.7350420000000003E-2</v>
      </c>
      <c r="D2816" s="9">
        <v>0.21438219</v>
      </c>
      <c r="E2816" s="10">
        <v>-0.29173261</v>
      </c>
      <c r="F2816" s="11">
        <v>1.9547928E-4</v>
      </c>
    </row>
    <row r="2817" spans="1:6" ht="15">
      <c r="A2817" s="7" t="s">
        <v>1264</v>
      </c>
      <c r="B2817" s="8" t="s">
        <v>1265</v>
      </c>
      <c r="C2817" s="9">
        <v>0.39731677999999998</v>
      </c>
      <c r="D2817" s="9">
        <v>0.68883450000000002</v>
      </c>
      <c r="E2817" s="10">
        <v>-0.29151772000000004</v>
      </c>
      <c r="F2817" s="11">
        <v>2.8852264E-3</v>
      </c>
    </row>
    <row r="2818" spans="1:6" ht="15">
      <c r="A2818" s="7" t="s">
        <v>1306</v>
      </c>
      <c r="B2818" s="8" t="s">
        <v>1307</v>
      </c>
      <c r="C2818" s="9">
        <v>0.11365126</v>
      </c>
      <c r="D2818" s="9">
        <v>0.40486127</v>
      </c>
      <c r="E2818" s="10">
        <v>-0.29121001000000002</v>
      </c>
      <c r="F2818" s="11">
        <v>3.8307127999999998E-3</v>
      </c>
    </row>
    <row r="2819" spans="1:6" ht="15">
      <c r="A2819" s="7" t="s">
        <v>3353</v>
      </c>
      <c r="B2819" s="8" t="s">
        <v>3354</v>
      </c>
      <c r="C2819" s="9">
        <v>-0.40935813999999998</v>
      </c>
      <c r="D2819" s="9">
        <v>-0.118211724</v>
      </c>
      <c r="E2819" s="10">
        <v>-0.29114641599999996</v>
      </c>
      <c r="F2819" s="11">
        <v>1.4588807000000001E-3</v>
      </c>
    </row>
    <row r="2820" spans="1:6" ht="15">
      <c r="A2820" s="7" t="s">
        <v>5926</v>
      </c>
      <c r="B2820" s="8" t="s">
        <v>5927</v>
      </c>
      <c r="C2820" s="9">
        <v>-0.30217576000000002</v>
      </c>
      <c r="D2820" s="9">
        <v>-1.1387838000000001E-2</v>
      </c>
      <c r="E2820" s="10">
        <v>-0.29078792200000003</v>
      </c>
      <c r="F2820" s="11">
        <v>2.1264769999999999E-3</v>
      </c>
    </row>
    <row r="2821" spans="1:6" ht="15">
      <c r="A2821" s="7" t="s">
        <v>4601</v>
      </c>
      <c r="B2821" s="8" t="s">
        <v>4602</v>
      </c>
      <c r="C2821" s="9">
        <v>0.24560203999999999</v>
      </c>
      <c r="D2821" s="9">
        <v>0.53615780000000002</v>
      </c>
      <c r="E2821" s="10">
        <v>-0.29055576000000005</v>
      </c>
      <c r="F2821" s="11">
        <v>9.4813380000000006E-3</v>
      </c>
    </row>
    <row r="2822" spans="1:6" ht="15">
      <c r="A2822" s="7" t="s">
        <v>3363</v>
      </c>
      <c r="B2822" s="8"/>
      <c r="C2822" s="9">
        <v>-8.3108686000000001E-2</v>
      </c>
      <c r="D2822" s="9">
        <v>0.20743403999999999</v>
      </c>
      <c r="E2822" s="10">
        <v>-0.29054272599999997</v>
      </c>
      <c r="F2822" s="11">
        <v>5.4403655999999995E-4</v>
      </c>
    </row>
    <row r="2823" spans="1:6" ht="15">
      <c r="A2823" s="7" t="s">
        <v>5575</v>
      </c>
      <c r="B2823" s="8" t="s">
        <v>5576</v>
      </c>
      <c r="C2823" s="9">
        <v>0.27902802999999998</v>
      </c>
      <c r="D2823" s="9">
        <v>0.56937384999999996</v>
      </c>
      <c r="E2823" s="10">
        <v>-0.29034581999999998</v>
      </c>
      <c r="F2823" s="11">
        <v>7.2166959999999997E-4</v>
      </c>
    </row>
    <row r="2824" spans="1:6" ht="15">
      <c r="A2824" s="7" t="s">
        <v>1358</v>
      </c>
      <c r="B2824" s="8" t="s">
        <v>1359</v>
      </c>
      <c r="C2824" s="9">
        <v>-0.21515602</v>
      </c>
      <c r="D2824" s="9">
        <v>7.5043230000000002E-2</v>
      </c>
      <c r="E2824" s="10">
        <v>-0.29019925000000002</v>
      </c>
      <c r="F2824" s="11">
        <v>1.4193898999999999E-2</v>
      </c>
    </row>
    <row r="2825" spans="1:6" ht="15">
      <c r="A2825" s="7" t="s">
        <v>5451</v>
      </c>
      <c r="B2825" s="8" t="s">
        <v>5452</v>
      </c>
      <c r="C2825" s="9">
        <v>0.26647442999999998</v>
      </c>
      <c r="D2825" s="9">
        <v>0.55584115000000001</v>
      </c>
      <c r="E2825" s="10">
        <v>-0.28936672000000002</v>
      </c>
      <c r="F2825" s="11">
        <v>1.4066644999999999E-2</v>
      </c>
    </row>
    <row r="2826" spans="1:6" ht="15">
      <c r="A2826" s="7" t="s">
        <v>1524</v>
      </c>
      <c r="B2826" s="8" t="s">
        <v>1525</v>
      </c>
      <c r="C2826" s="9">
        <v>0.67568046000000004</v>
      </c>
      <c r="D2826" s="9">
        <v>0.96462499999999995</v>
      </c>
      <c r="E2826" s="10">
        <v>-0.28894453999999992</v>
      </c>
      <c r="F2826" s="11">
        <v>1.1914128E-2</v>
      </c>
    </row>
    <row r="2827" spans="1:6" ht="15">
      <c r="A2827" s="7" t="s">
        <v>257</v>
      </c>
      <c r="B2827" s="8" t="s">
        <v>258</v>
      </c>
      <c r="C2827" s="9">
        <v>0.37228528</v>
      </c>
      <c r="D2827" s="9">
        <v>0.66105849999999999</v>
      </c>
      <c r="E2827" s="10">
        <v>-0.28877322</v>
      </c>
      <c r="F2827" s="11">
        <v>6.2857310000000001E-3</v>
      </c>
    </row>
    <row r="2828" spans="1:6" ht="15">
      <c r="A2828" s="7" t="s">
        <v>2647</v>
      </c>
      <c r="B2828" s="8" t="s">
        <v>2648</v>
      </c>
      <c r="C2828" s="9">
        <v>-0.33638516000000002</v>
      </c>
      <c r="D2828" s="9">
        <v>-4.7629730000000002E-2</v>
      </c>
      <c r="E2828" s="10">
        <v>-0.28875543000000004</v>
      </c>
      <c r="F2828" s="11">
        <v>1.1452726999999999E-2</v>
      </c>
    </row>
    <row r="2829" spans="1:6" ht="15">
      <c r="A2829" s="7" t="s">
        <v>344</v>
      </c>
      <c r="B2829" s="8" t="s">
        <v>345</v>
      </c>
      <c r="C2829" s="9">
        <v>0.32765746000000001</v>
      </c>
      <c r="D2829" s="9">
        <v>0.61613565999999997</v>
      </c>
      <c r="E2829" s="10">
        <v>-0.28847819999999996</v>
      </c>
      <c r="F2829" s="11">
        <v>3.0608004000000003E-4</v>
      </c>
    </row>
    <row r="2830" spans="1:6" ht="15">
      <c r="A2830" s="7" t="s">
        <v>482</v>
      </c>
      <c r="B2830" s="8" t="s">
        <v>483</v>
      </c>
      <c r="C2830" s="9">
        <v>-0.114487424</v>
      </c>
      <c r="D2830" s="9">
        <v>0.17394216000000001</v>
      </c>
      <c r="E2830" s="10">
        <v>-0.28842958400000002</v>
      </c>
      <c r="F2830" s="11">
        <v>1.0729206E-2</v>
      </c>
    </row>
    <row r="2831" spans="1:6" ht="15">
      <c r="A2831" s="7" t="s">
        <v>5790</v>
      </c>
      <c r="B2831" s="8" t="s">
        <v>5791</v>
      </c>
      <c r="C2831" s="9">
        <v>0.46594897000000002</v>
      </c>
      <c r="D2831" s="9">
        <v>0.75437600000000005</v>
      </c>
      <c r="E2831" s="10">
        <v>-0.28842703000000003</v>
      </c>
      <c r="F2831" s="11">
        <v>8.9889099999999993E-3</v>
      </c>
    </row>
    <row r="2832" spans="1:6" ht="15">
      <c r="A2832" s="7" t="s">
        <v>2716</v>
      </c>
      <c r="B2832" s="8" t="s">
        <v>2717</v>
      </c>
      <c r="C2832" s="9">
        <v>0.36802697000000001</v>
      </c>
      <c r="D2832" s="9">
        <v>0.65644060000000004</v>
      </c>
      <c r="E2832" s="10">
        <v>-0.28841363000000003</v>
      </c>
      <c r="F2832" s="11">
        <v>1.299733E-2</v>
      </c>
    </row>
    <row r="2833" spans="1:6" ht="15">
      <c r="A2833" s="7" t="s">
        <v>384</v>
      </c>
      <c r="B2833" s="8" t="s">
        <v>385</v>
      </c>
      <c r="C2833" s="9">
        <v>-1.5995760000000001</v>
      </c>
      <c r="D2833" s="9">
        <v>-1.311183</v>
      </c>
      <c r="E2833" s="10">
        <v>-0.28839300000000012</v>
      </c>
      <c r="F2833" s="11">
        <v>7.9770339999999992E-3</v>
      </c>
    </row>
    <row r="2834" spans="1:6" ht="15">
      <c r="A2834" s="7" t="s">
        <v>1791</v>
      </c>
      <c r="B2834" s="8" t="s">
        <v>1792</v>
      </c>
      <c r="C2834" s="9">
        <v>-0.14389816</v>
      </c>
      <c r="D2834" s="9">
        <v>0.14428452</v>
      </c>
      <c r="E2834" s="10">
        <v>-0.28818268000000002</v>
      </c>
      <c r="F2834" s="11">
        <v>1.0002967E-2</v>
      </c>
    </row>
    <row r="2835" spans="1:6" ht="15">
      <c r="A2835" s="7" t="s">
        <v>3631</v>
      </c>
      <c r="B2835" s="8" t="s">
        <v>3632</v>
      </c>
      <c r="C2835" s="9">
        <v>-0.99677970000000005</v>
      </c>
      <c r="D2835" s="9">
        <v>-0.70878416</v>
      </c>
      <c r="E2835" s="10">
        <v>-0.28799554000000005</v>
      </c>
      <c r="F2835" s="11">
        <v>2.693623E-3</v>
      </c>
    </row>
    <row r="2836" spans="1:6" ht="15">
      <c r="A2836" s="7" t="s">
        <v>4000</v>
      </c>
      <c r="B2836" s="8" t="s">
        <v>4001</v>
      </c>
      <c r="C2836" s="9">
        <v>-2.2984254000000002</v>
      </c>
      <c r="D2836" s="9">
        <v>-2.0105629999999999</v>
      </c>
      <c r="E2836" s="10">
        <v>-0.2878624000000003</v>
      </c>
      <c r="F2836" s="11">
        <v>1.3592655E-2</v>
      </c>
    </row>
    <row r="2837" spans="1:6" ht="15">
      <c r="A2837" s="7" t="s">
        <v>5724</v>
      </c>
      <c r="B2837" s="8" t="s">
        <v>5725</v>
      </c>
      <c r="C2837" s="9">
        <v>0.52419316999999999</v>
      </c>
      <c r="D2837" s="9">
        <v>0.81203820000000004</v>
      </c>
      <c r="E2837" s="10">
        <v>-0.28784503000000006</v>
      </c>
      <c r="F2837" s="11">
        <v>3.6266622999999998E-3</v>
      </c>
    </row>
    <row r="2838" spans="1:6" ht="15">
      <c r="A2838" s="7" t="s">
        <v>1855</v>
      </c>
      <c r="B2838" s="8" t="s">
        <v>1856</v>
      </c>
      <c r="C2838" s="9">
        <v>-0.62512639999999997</v>
      </c>
      <c r="D2838" s="9">
        <v>-0.3373023</v>
      </c>
      <c r="E2838" s="10">
        <v>-0.28782409999999997</v>
      </c>
      <c r="F2838" s="11">
        <v>1.324534E-2</v>
      </c>
    </row>
    <row r="2839" spans="1:6" ht="22.5">
      <c r="A2839" s="7" t="s">
        <v>4813</v>
      </c>
      <c r="B2839" s="8" t="s">
        <v>4814</v>
      </c>
      <c r="C2839" s="9">
        <v>0.37435817999999998</v>
      </c>
      <c r="D2839" s="9">
        <v>0.6619197</v>
      </c>
      <c r="E2839" s="10">
        <v>-0.28756152000000001</v>
      </c>
      <c r="F2839" s="11">
        <v>1.1385213999999999E-2</v>
      </c>
    </row>
    <row r="2840" spans="1:6" ht="15">
      <c r="A2840" s="7" t="s">
        <v>237</v>
      </c>
      <c r="B2840" s="8" t="s">
        <v>238</v>
      </c>
      <c r="C2840" s="9">
        <v>6.1979406000000001E-2</v>
      </c>
      <c r="D2840" s="9">
        <v>0.34931245</v>
      </c>
      <c r="E2840" s="10">
        <v>-0.28733304399999998</v>
      </c>
      <c r="F2840" s="11">
        <v>4.343235E-3</v>
      </c>
    </row>
    <row r="2841" spans="1:6" ht="22.5">
      <c r="A2841" s="7" t="s">
        <v>364</v>
      </c>
      <c r="B2841" s="8" t="s">
        <v>365</v>
      </c>
      <c r="C2841" s="9">
        <v>-0.77998100000000004</v>
      </c>
      <c r="D2841" s="9">
        <v>-0.49270707000000002</v>
      </c>
      <c r="E2841" s="10">
        <v>-0.28727393000000001</v>
      </c>
      <c r="F2841" s="11">
        <v>8.7919020000000007E-3</v>
      </c>
    </row>
    <row r="2842" spans="1:6" ht="15">
      <c r="A2842" s="7" t="s">
        <v>4028</v>
      </c>
      <c r="B2842" s="8" t="s">
        <v>4029</v>
      </c>
      <c r="C2842" s="9">
        <v>-0.62455463</v>
      </c>
      <c r="D2842" s="9">
        <v>-0.33729895999999998</v>
      </c>
      <c r="E2842" s="10">
        <v>-0.28725567000000002</v>
      </c>
      <c r="F2842" s="11">
        <v>8.2630069999999993E-3</v>
      </c>
    </row>
    <row r="2843" spans="1:6" ht="15">
      <c r="A2843" s="7" t="s">
        <v>4108</v>
      </c>
      <c r="B2843" s="8" t="s">
        <v>4109</v>
      </c>
      <c r="C2843" s="9">
        <v>0.76975669999999996</v>
      </c>
      <c r="D2843" s="9">
        <v>1.0569633000000001</v>
      </c>
      <c r="E2843" s="10">
        <v>-0.28720660000000009</v>
      </c>
      <c r="F2843" s="11">
        <v>5.8292989999999996E-3</v>
      </c>
    </row>
    <row r="2844" spans="1:6" ht="15">
      <c r="A2844" s="7" t="s">
        <v>4556</v>
      </c>
      <c r="B2844" s="8" t="s">
        <v>4557</v>
      </c>
      <c r="C2844" s="9">
        <v>0.62156840000000002</v>
      </c>
      <c r="D2844" s="9">
        <v>0.90833454999999996</v>
      </c>
      <c r="E2844" s="10">
        <v>-0.28676614999999994</v>
      </c>
      <c r="F2844" s="11">
        <v>7.1792949999999996E-3</v>
      </c>
    </row>
    <row r="2845" spans="1:6" ht="15">
      <c r="A2845" s="7" t="s">
        <v>4014</v>
      </c>
      <c r="B2845" s="8" t="s">
        <v>4015</v>
      </c>
      <c r="C2845" s="9">
        <v>-5.0702706E-2</v>
      </c>
      <c r="D2845" s="9">
        <v>0.23594863999999999</v>
      </c>
      <c r="E2845" s="10">
        <v>-0.28665134599999997</v>
      </c>
      <c r="F2845" s="11">
        <v>1.6859995E-3</v>
      </c>
    </row>
    <row r="2846" spans="1:6" ht="15">
      <c r="A2846" s="7" t="s">
        <v>3149</v>
      </c>
      <c r="B2846" s="8" t="s">
        <v>3150</v>
      </c>
      <c r="C2846" s="9">
        <v>-0.95057360000000002</v>
      </c>
      <c r="D2846" s="9">
        <v>-0.66398749999999995</v>
      </c>
      <c r="E2846" s="10">
        <v>-0.28658610000000007</v>
      </c>
      <c r="F2846" s="11">
        <v>1.440118E-3</v>
      </c>
    </row>
    <row r="2847" spans="1:6" ht="15">
      <c r="A2847" s="7" t="s">
        <v>5529</v>
      </c>
      <c r="B2847" s="8" t="s">
        <v>5530</v>
      </c>
      <c r="C2847" s="9">
        <v>-8.5695884999999999E-2</v>
      </c>
      <c r="D2847" s="9">
        <v>0.20065948</v>
      </c>
      <c r="E2847" s="10">
        <v>-0.28635536500000003</v>
      </c>
      <c r="F2847" s="11">
        <v>6.6306003999999997E-3</v>
      </c>
    </row>
    <row r="2848" spans="1:6" ht="15">
      <c r="A2848" s="7" t="s">
        <v>5459</v>
      </c>
      <c r="B2848" s="8" t="s">
        <v>5460</v>
      </c>
      <c r="C2848" s="9">
        <v>-0.50978299999999999</v>
      </c>
      <c r="D2848" s="9">
        <v>-0.22346556000000001</v>
      </c>
      <c r="E2848" s="10">
        <v>-0.28631743999999998</v>
      </c>
      <c r="F2848" s="11">
        <v>8.2462879999999992E-3</v>
      </c>
    </row>
    <row r="2849" spans="1:6" ht="15">
      <c r="A2849" s="7" t="s">
        <v>5272</v>
      </c>
      <c r="B2849" s="8"/>
      <c r="C2849" s="9">
        <v>-0.12456297</v>
      </c>
      <c r="D2849" s="9">
        <v>0.16122106999999999</v>
      </c>
      <c r="E2849" s="10">
        <v>-0.28578404000000002</v>
      </c>
      <c r="F2849" s="11">
        <v>5.8297169999999999E-3</v>
      </c>
    </row>
    <row r="2850" spans="1:6" ht="15">
      <c r="A2850" s="7" t="s">
        <v>5652</v>
      </c>
      <c r="B2850" s="8" t="s">
        <v>5653</v>
      </c>
      <c r="C2850" s="9">
        <v>-0.74565475999999997</v>
      </c>
      <c r="D2850" s="9">
        <v>-0.46015197000000002</v>
      </c>
      <c r="E2850" s="10">
        <v>-0.28550278999999995</v>
      </c>
      <c r="F2850" s="11">
        <v>4.0148409999999999E-3</v>
      </c>
    </row>
    <row r="2851" spans="1:6" ht="15">
      <c r="A2851" s="7" t="s">
        <v>2274</v>
      </c>
      <c r="B2851" s="8" t="s">
        <v>2275</v>
      </c>
      <c r="C2851" s="9">
        <v>-0.92393243000000003</v>
      </c>
      <c r="D2851" s="9">
        <v>-0.63854736000000001</v>
      </c>
      <c r="E2851" s="10">
        <v>-0.28538507000000002</v>
      </c>
      <c r="F2851" s="11">
        <v>6.870229E-4</v>
      </c>
    </row>
    <row r="2852" spans="1:6" ht="15">
      <c r="A2852" s="7" t="s">
        <v>2086</v>
      </c>
      <c r="B2852" s="8" t="s">
        <v>2087</v>
      </c>
      <c r="C2852" s="9">
        <v>-0.47758699999999998</v>
      </c>
      <c r="D2852" s="9">
        <v>-0.19224732</v>
      </c>
      <c r="E2852" s="10">
        <v>-0.28533967999999998</v>
      </c>
      <c r="F2852" s="11">
        <v>1.0951909000000001E-3</v>
      </c>
    </row>
    <row r="2853" spans="1:6" ht="15">
      <c r="A2853" s="7" t="s">
        <v>1550</v>
      </c>
      <c r="B2853" s="8" t="s">
        <v>1551</v>
      </c>
      <c r="C2853" s="9">
        <v>-0.40412334</v>
      </c>
      <c r="D2853" s="9">
        <v>-0.11882649000000001</v>
      </c>
      <c r="E2853" s="10">
        <v>-0.28529684999999999</v>
      </c>
      <c r="F2853" s="11">
        <v>5.2588694000000004E-3</v>
      </c>
    </row>
    <row r="2854" spans="1:6" ht="15">
      <c r="A2854" s="7" t="s">
        <v>5660</v>
      </c>
      <c r="B2854" s="8" t="s">
        <v>5661</v>
      </c>
      <c r="C2854" s="9">
        <v>1.0766764</v>
      </c>
      <c r="D2854" s="9">
        <v>1.3618664</v>
      </c>
      <c r="E2854" s="10">
        <v>-0.28519000000000005</v>
      </c>
      <c r="F2854" s="11">
        <v>4.750532E-3</v>
      </c>
    </row>
    <row r="2855" spans="1:6" ht="15">
      <c r="A2855" s="7" t="s">
        <v>936</v>
      </c>
      <c r="B2855" s="8" t="s">
        <v>937</v>
      </c>
      <c r="C2855" s="9">
        <v>-0.23307227</v>
      </c>
      <c r="D2855" s="9">
        <v>5.2010811999999997E-2</v>
      </c>
      <c r="E2855" s="10">
        <v>-0.28508308199999999</v>
      </c>
      <c r="F2855" s="11">
        <v>2.149321E-3</v>
      </c>
    </row>
    <row r="2856" spans="1:6" ht="15">
      <c r="A2856" s="7" t="s">
        <v>4319</v>
      </c>
      <c r="B2856" s="8" t="s">
        <v>4320</v>
      </c>
      <c r="C2856" s="9">
        <v>-1.8981923999999999</v>
      </c>
      <c r="D2856" s="9">
        <v>-1.6139079000000001</v>
      </c>
      <c r="E2856" s="10">
        <v>-0.28428449999999983</v>
      </c>
      <c r="F2856" s="11">
        <v>1.1687134E-3</v>
      </c>
    </row>
    <row r="2857" spans="1:6" ht="15">
      <c r="A2857" s="7" t="s">
        <v>1721</v>
      </c>
      <c r="B2857" s="8" t="s">
        <v>1722</v>
      </c>
      <c r="C2857" s="9">
        <v>-0.58203786999999996</v>
      </c>
      <c r="D2857" s="9">
        <v>-0.29826320000000001</v>
      </c>
      <c r="E2857" s="10">
        <v>-0.28377466999999995</v>
      </c>
      <c r="F2857" s="11">
        <v>5.4795136999999999E-3</v>
      </c>
    </row>
    <row r="2858" spans="1:6" ht="22.5">
      <c r="A2858" s="7" t="s">
        <v>1911</v>
      </c>
      <c r="B2858" s="8" t="s">
        <v>1912</v>
      </c>
      <c r="C2858" s="9">
        <v>-0.5077912</v>
      </c>
      <c r="D2858" s="9">
        <v>-0.22402485</v>
      </c>
      <c r="E2858" s="10">
        <v>-0.28376635</v>
      </c>
      <c r="F2858" s="11">
        <v>3.6832916000000002E-3</v>
      </c>
    </row>
    <row r="2859" spans="1:6" ht="15">
      <c r="A2859" s="7" t="s">
        <v>4160</v>
      </c>
      <c r="B2859" s="8" t="s">
        <v>4161</v>
      </c>
      <c r="C2859" s="9">
        <v>-0.40008113000000001</v>
      </c>
      <c r="D2859" s="9">
        <v>-0.11636757</v>
      </c>
      <c r="E2859" s="10">
        <v>-0.28371356000000003</v>
      </c>
      <c r="F2859" s="11">
        <v>1.1765691999999999E-2</v>
      </c>
    </row>
    <row r="2860" spans="1:6" ht="15">
      <c r="A2860" s="7" t="s">
        <v>3966</v>
      </c>
      <c r="B2860" s="8" t="s">
        <v>3967</v>
      </c>
      <c r="C2860" s="9">
        <v>0.11341103</v>
      </c>
      <c r="D2860" s="9">
        <v>0.39690575</v>
      </c>
      <c r="E2860" s="10">
        <v>-0.28349471999999998</v>
      </c>
      <c r="F2860" s="11">
        <v>1.2800591E-2</v>
      </c>
    </row>
    <row r="2861" spans="1:6" ht="15">
      <c r="A2861" s="7" t="s">
        <v>1560</v>
      </c>
      <c r="B2861" s="8" t="s">
        <v>1561</v>
      </c>
      <c r="C2861" s="9">
        <v>-0.77734864000000004</v>
      </c>
      <c r="D2861" s="9">
        <v>-0.49403140000000001</v>
      </c>
      <c r="E2861" s="10">
        <v>-0.28331724000000003</v>
      </c>
      <c r="F2861" s="11">
        <v>6.4227753E-3</v>
      </c>
    </row>
    <row r="2862" spans="1:6" ht="15">
      <c r="A2862" s="7" t="s">
        <v>4591</v>
      </c>
      <c r="B2862" s="8" t="s">
        <v>4592</v>
      </c>
      <c r="C2862" s="9">
        <v>0.57593349999999999</v>
      </c>
      <c r="D2862" s="9">
        <v>0.85912763999999997</v>
      </c>
      <c r="E2862" s="10">
        <v>-0.28319413999999998</v>
      </c>
      <c r="F2862" s="11">
        <v>3.34345E-3</v>
      </c>
    </row>
    <row r="2863" spans="1:6" ht="15">
      <c r="A2863" s="7" t="s">
        <v>5938</v>
      </c>
      <c r="B2863" s="8" t="s">
        <v>5939</v>
      </c>
      <c r="C2863" s="9">
        <v>-0.31087535999999999</v>
      </c>
      <c r="D2863" s="9">
        <v>-2.7899394000000001E-2</v>
      </c>
      <c r="E2863" s="10">
        <v>-0.28297596599999997</v>
      </c>
      <c r="F2863" s="11">
        <v>3.8314718000000002E-3</v>
      </c>
    </row>
    <row r="2864" spans="1:6" ht="15">
      <c r="A2864" s="7" t="s">
        <v>386</v>
      </c>
      <c r="B2864" s="8" t="s">
        <v>387</v>
      </c>
      <c r="C2864" s="9">
        <v>-0.22684573999999999</v>
      </c>
      <c r="D2864" s="9">
        <v>5.6038283000000001E-2</v>
      </c>
      <c r="E2864" s="10">
        <v>-0.28288402299999998</v>
      </c>
      <c r="F2864" s="11">
        <v>3.6612359999999998E-4</v>
      </c>
    </row>
    <row r="2865" spans="1:6" ht="15">
      <c r="A2865" s="7" t="s">
        <v>534</v>
      </c>
      <c r="B2865" s="8" t="s">
        <v>535</v>
      </c>
      <c r="C2865" s="9">
        <v>-7.5459084999999995E-2</v>
      </c>
      <c r="D2865" s="9">
        <v>0.20738482</v>
      </c>
      <c r="E2865" s="10">
        <v>-0.28284390500000001</v>
      </c>
      <c r="F2865" s="11">
        <v>5.1887770000000003E-3</v>
      </c>
    </row>
    <row r="2866" spans="1:6" ht="15">
      <c r="A2866" s="7" t="s">
        <v>3423</v>
      </c>
      <c r="B2866" s="8" t="s">
        <v>3424</v>
      </c>
      <c r="C2866" s="9">
        <v>-0.95665820000000001</v>
      </c>
      <c r="D2866" s="9">
        <v>-0.6738499</v>
      </c>
      <c r="E2866" s="10">
        <v>-0.28280830000000001</v>
      </c>
      <c r="F2866" s="11">
        <v>2.0872021999999999E-3</v>
      </c>
    </row>
    <row r="2867" spans="1:6" ht="15">
      <c r="A2867" s="7" t="s">
        <v>3445</v>
      </c>
      <c r="B2867" s="8" t="s">
        <v>3446</v>
      </c>
      <c r="C2867" s="9">
        <v>0.42538986000000001</v>
      </c>
      <c r="D2867" s="9">
        <v>0.7076576</v>
      </c>
      <c r="E2867" s="10">
        <v>-0.28226773999999999</v>
      </c>
      <c r="F2867" s="11">
        <v>1.5499782999999999E-3</v>
      </c>
    </row>
    <row r="2868" spans="1:6" ht="22.5">
      <c r="A2868" s="7" t="s">
        <v>2403</v>
      </c>
      <c r="B2868" s="8" t="s">
        <v>2404</v>
      </c>
      <c r="C2868" s="9">
        <v>-0.19276756</v>
      </c>
      <c r="D2868" s="9">
        <v>8.9293590000000006E-2</v>
      </c>
      <c r="E2868" s="10">
        <v>-0.28206114999999998</v>
      </c>
      <c r="F2868" s="11">
        <v>3.8260363999999998E-3</v>
      </c>
    </row>
    <row r="2869" spans="1:6" ht="15">
      <c r="A2869" s="7" t="s">
        <v>4154</v>
      </c>
      <c r="B2869" s="8" t="s">
        <v>4155</v>
      </c>
      <c r="C2869" s="9">
        <v>-1.0858572</v>
      </c>
      <c r="D2869" s="9">
        <v>-0.80441490000000004</v>
      </c>
      <c r="E2869" s="10">
        <v>-0.28144229999999992</v>
      </c>
      <c r="F2869" s="11">
        <v>2.4266207999999998E-3</v>
      </c>
    </row>
    <row r="2870" spans="1:6" ht="15">
      <c r="A2870" s="7" t="s">
        <v>4573</v>
      </c>
      <c r="B2870" s="8" t="s">
        <v>4574</v>
      </c>
      <c r="C2870" s="9">
        <v>0.85354125000000003</v>
      </c>
      <c r="D2870" s="9">
        <v>1.1349572000000001</v>
      </c>
      <c r="E2870" s="10">
        <v>-0.28141595000000008</v>
      </c>
      <c r="F2870" s="11">
        <v>1.2937834000000001E-3</v>
      </c>
    </row>
    <row r="2871" spans="1:6" ht="15">
      <c r="A2871" s="7" t="s">
        <v>1576</v>
      </c>
      <c r="B2871" s="8" t="s">
        <v>1577</v>
      </c>
      <c r="C2871" s="9">
        <v>-0.61277086000000003</v>
      </c>
      <c r="D2871" s="9">
        <v>-0.33174163000000001</v>
      </c>
      <c r="E2871" s="10">
        <v>-0.28102923000000002</v>
      </c>
      <c r="F2871" s="11">
        <v>9.1718000000000008E-3</v>
      </c>
    </row>
    <row r="2872" spans="1:6" ht="15">
      <c r="A2872" s="7" t="s">
        <v>2885</v>
      </c>
      <c r="B2872" s="8" t="s">
        <v>2886</v>
      </c>
      <c r="C2872" s="9">
        <v>-0.13965103000000001</v>
      </c>
      <c r="D2872" s="9">
        <v>0.14095515</v>
      </c>
      <c r="E2872" s="10">
        <v>-0.28060618000000004</v>
      </c>
      <c r="F2872" s="11">
        <v>1.1861381000000001E-2</v>
      </c>
    </row>
    <row r="2873" spans="1:6" ht="22.5">
      <c r="A2873" s="7" t="s">
        <v>1308</v>
      </c>
      <c r="B2873" s="8" t="s">
        <v>1309</v>
      </c>
      <c r="C2873" s="9">
        <v>-7.5223700000000004E-2</v>
      </c>
      <c r="D2873" s="9">
        <v>0.20462705</v>
      </c>
      <c r="E2873" s="10">
        <v>-0.27985075000000004</v>
      </c>
      <c r="F2873" s="11">
        <v>9.2630005000000006E-5</v>
      </c>
    </row>
    <row r="2874" spans="1:6" ht="15">
      <c r="A2874" s="7" t="s">
        <v>4617</v>
      </c>
      <c r="B2874" s="8" t="s">
        <v>4618</v>
      </c>
      <c r="C2874" s="9">
        <v>-0.72470100000000004</v>
      </c>
      <c r="D2874" s="9">
        <v>-0.44506390000000001</v>
      </c>
      <c r="E2874" s="10">
        <v>-0.27963710000000003</v>
      </c>
      <c r="F2874" s="11">
        <v>2.9624977999999998E-4</v>
      </c>
    </row>
    <row r="2875" spans="1:6" ht="15">
      <c r="A2875" s="7" t="s">
        <v>5449</v>
      </c>
      <c r="B2875" s="8" t="s">
        <v>5450</v>
      </c>
      <c r="C2875" s="9">
        <v>-0.47286853000000001</v>
      </c>
      <c r="D2875" s="9">
        <v>-0.19382872000000001</v>
      </c>
      <c r="E2875" s="10">
        <v>-0.27903981</v>
      </c>
      <c r="F2875" s="11">
        <v>2.2733836000000001E-3</v>
      </c>
    </row>
    <row r="2876" spans="1:6" ht="15">
      <c r="A2876" s="7" t="s">
        <v>5565</v>
      </c>
      <c r="B2876" s="8" t="s">
        <v>5566</v>
      </c>
      <c r="C2876" s="9">
        <v>-0.90184443999999997</v>
      </c>
      <c r="D2876" s="9">
        <v>-0.62284689999999998</v>
      </c>
      <c r="E2876" s="10">
        <v>-0.27899753999999999</v>
      </c>
      <c r="F2876" s="11">
        <v>2.1652951999999999E-3</v>
      </c>
    </row>
    <row r="2877" spans="1:6" ht="15">
      <c r="A2877" s="7" t="s">
        <v>5557</v>
      </c>
      <c r="B2877" s="8" t="s">
        <v>5558</v>
      </c>
      <c r="C2877" s="9">
        <v>0.21368435</v>
      </c>
      <c r="D2877" s="9">
        <v>0.49179697</v>
      </c>
      <c r="E2877" s="10">
        <v>-0.27811262000000003</v>
      </c>
      <c r="F2877" s="11">
        <v>1.0905989E-2</v>
      </c>
    </row>
    <row r="2878" spans="1:6" ht="15">
      <c r="A2878" s="7" t="s">
        <v>5908</v>
      </c>
      <c r="B2878" s="8" t="s">
        <v>5909</v>
      </c>
      <c r="C2878" s="9">
        <v>0.26949534000000003</v>
      </c>
      <c r="D2878" s="9">
        <v>0.54758817000000004</v>
      </c>
      <c r="E2878" s="10">
        <v>-0.27809283000000001</v>
      </c>
      <c r="F2878" s="11">
        <v>1.0358619499999999E-2</v>
      </c>
    </row>
    <row r="2879" spans="1:6" ht="15">
      <c r="A2879" s="7" t="s">
        <v>3954</v>
      </c>
      <c r="B2879" s="8" t="s">
        <v>3955</v>
      </c>
      <c r="C2879" s="9">
        <v>0.25672472000000002</v>
      </c>
      <c r="D2879" s="9">
        <v>0.53418330000000003</v>
      </c>
      <c r="E2879" s="10">
        <v>-0.27745858000000001</v>
      </c>
      <c r="F2879" s="11">
        <v>4.1610179999999998E-3</v>
      </c>
    </row>
    <row r="2880" spans="1:6" ht="15">
      <c r="A2880" s="7" t="s">
        <v>2878</v>
      </c>
      <c r="B2880" s="8" t="s">
        <v>2879</v>
      </c>
      <c r="C2880" s="9">
        <v>-0.77018005</v>
      </c>
      <c r="D2880" s="9">
        <v>-0.49282484999999998</v>
      </c>
      <c r="E2880" s="10">
        <v>-0.27735520000000002</v>
      </c>
      <c r="F2880" s="11">
        <v>5.001124E-3</v>
      </c>
    </row>
    <row r="2881" spans="1:6" ht="15">
      <c r="A2881" s="7" t="s">
        <v>4305</v>
      </c>
      <c r="B2881" s="8" t="s">
        <v>4306</v>
      </c>
      <c r="C2881" s="9">
        <v>0.35042432000000001</v>
      </c>
      <c r="D2881" s="9">
        <v>0.62717025999999998</v>
      </c>
      <c r="E2881" s="10">
        <v>-0.27674593999999997</v>
      </c>
      <c r="F2881" s="11">
        <v>3.0016551999999998E-3</v>
      </c>
    </row>
    <row r="2882" spans="1:6" ht="15">
      <c r="A2882" s="7" t="s">
        <v>2230</v>
      </c>
      <c r="B2882" s="8" t="s">
        <v>2231</v>
      </c>
      <c r="C2882" s="9">
        <v>-0.10822062</v>
      </c>
      <c r="D2882" s="9">
        <v>0.16815450000000001</v>
      </c>
      <c r="E2882" s="10">
        <v>-0.27637512000000003</v>
      </c>
      <c r="F2882" s="11">
        <v>8.7147484999999998E-4</v>
      </c>
    </row>
    <row r="2883" spans="1:6" ht="15">
      <c r="A2883" s="7" t="s">
        <v>1921</v>
      </c>
      <c r="B2883" s="8" t="s">
        <v>1922</v>
      </c>
      <c r="C2883" s="9">
        <v>-1.0723853000000001</v>
      </c>
      <c r="D2883" s="9">
        <v>-0.79621030000000004</v>
      </c>
      <c r="E2883" s="10">
        <v>-0.27617500000000006</v>
      </c>
      <c r="F2883" s="11">
        <v>1.0005861499999999E-2</v>
      </c>
    </row>
    <row r="2884" spans="1:6" ht="15">
      <c r="A2884" s="7" t="s">
        <v>3675</v>
      </c>
      <c r="B2884" s="8" t="s">
        <v>3676</v>
      </c>
      <c r="C2884" s="9">
        <v>-0.28547194999999997</v>
      </c>
      <c r="D2884" s="9">
        <v>-1.065163E-2</v>
      </c>
      <c r="E2884" s="10">
        <v>-0.27482031999999995</v>
      </c>
      <c r="F2884" s="11">
        <v>7.3837180000000004E-5</v>
      </c>
    </row>
    <row r="2885" spans="1:6" ht="15">
      <c r="A2885" s="7" t="s">
        <v>5886</v>
      </c>
      <c r="B2885" s="8" t="s">
        <v>5887</v>
      </c>
      <c r="C2885" s="9">
        <v>-0.42770069999999999</v>
      </c>
      <c r="D2885" s="9">
        <v>-0.15334212999999999</v>
      </c>
      <c r="E2885" s="10">
        <v>-0.27435856999999997</v>
      </c>
      <c r="F2885" s="11">
        <v>4.1682029999999997E-3</v>
      </c>
    </row>
    <row r="2886" spans="1:6" ht="15">
      <c r="A2886" s="7" t="s">
        <v>5944</v>
      </c>
      <c r="B2886" s="8" t="s">
        <v>5945</v>
      </c>
      <c r="C2886" s="9">
        <v>-0.15375443</v>
      </c>
      <c r="D2886" s="9">
        <v>0.12037567</v>
      </c>
      <c r="E2886" s="10">
        <v>-0.27413009999999999</v>
      </c>
      <c r="F2886" s="11">
        <v>1.1434725E-2</v>
      </c>
    </row>
    <row r="2887" spans="1:6" ht="15">
      <c r="A2887" s="7" t="s">
        <v>1431</v>
      </c>
      <c r="B2887" s="8" t="s">
        <v>1432</v>
      </c>
      <c r="C2887" s="9">
        <v>-0.96318119999999996</v>
      </c>
      <c r="D2887" s="9">
        <v>-0.68956819999999996</v>
      </c>
      <c r="E2887" s="10">
        <v>-0.273613</v>
      </c>
      <c r="F2887" s="11">
        <v>1.1645969000000001E-2</v>
      </c>
    </row>
    <row r="2888" spans="1:6" ht="15">
      <c r="A2888" s="7" t="s">
        <v>1913</v>
      </c>
      <c r="B2888" s="8" t="s">
        <v>1914</v>
      </c>
      <c r="C2888" s="9">
        <v>-1.2549813999999999</v>
      </c>
      <c r="D2888" s="9">
        <v>-0.98160833000000003</v>
      </c>
      <c r="E2888" s="10">
        <v>-0.27337306999999988</v>
      </c>
      <c r="F2888" s="11">
        <v>5.1036034999999997E-3</v>
      </c>
    </row>
    <row r="2889" spans="1:6" ht="15">
      <c r="A2889" s="7" t="s">
        <v>4273</v>
      </c>
      <c r="B2889" s="8" t="s">
        <v>4274</v>
      </c>
      <c r="C2889" s="9">
        <v>0.1807801</v>
      </c>
      <c r="D2889" s="9">
        <v>0.45414478000000003</v>
      </c>
      <c r="E2889" s="10">
        <v>-0.27336468000000003</v>
      </c>
      <c r="F2889" s="11">
        <v>1.1486425E-2</v>
      </c>
    </row>
    <row r="2890" spans="1:6" ht="15">
      <c r="A2890" s="7" t="s">
        <v>5900</v>
      </c>
      <c r="B2890" s="8" t="s">
        <v>5901</v>
      </c>
      <c r="C2890" s="9">
        <v>-4.1437514000000002E-2</v>
      </c>
      <c r="D2890" s="9">
        <v>0.23173460000000001</v>
      </c>
      <c r="E2890" s="10">
        <v>-0.27317211400000002</v>
      </c>
      <c r="F2890" s="11">
        <v>5.2232346000000004E-3</v>
      </c>
    </row>
    <row r="2891" spans="1:6" ht="15">
      <c r="A2891" s="7" t="s">
        <v>5579</v>
      </c>
      <c r="B2891" s="8" t="s">
        <v>5580</v>
      </c>
      <c r="C2891" s="9">
        <v>0.52983769999999997</v>
      </c>
      <c r="D2891" s="9">
        <v>0.80197770000000002</v>
      </c>
      <c r="E2891" s="10">
        <v>-0.27214000000000005</v>
      </c>
      <c r="F2891" s="11">
        <v>9.3309859999999994E-3</v>
      </c>
    </row>
    <row r="2892" spans="1:6" ht="15">
      <c r="A2892" s="7" t="s">
        <v>5804</v>
      </c>
      <c r="B2892" s="8" t="s">
        <v>5805</v>
      </c>
      <c r="C2892" s="9">
        <v>-1.0174502999999999</v>
      </c>
      <c r="D2892" s="9">
        <v>-0.74564344000000005</v>
      </c>
      <c r="E2892" s="10">
        <v>-0.27180685999999987</v>
      </c>
      <c r="F2892" s="11">
        <v>6.5183565000000001E-3</v>
      </c>
    </row>
    <row r="2893" spans="1:6" ht="15">
      <c r="A2893" s="7" t="s">
        <v>3399</v>
      </c>
      <c r="B2893" s="8" t="s">
        <v>3400</v>
      </c>
      <c r="C2893" s="9">
        <v>6.4264921999999999E-3</v>
      </c>
      <c r="D2893" s="9">
        <v>0.27777758000000002</v>
      </c>
      <c r="E2893" s="10">
        <v>-0.2713510878</v>
      </c>
      <c r="F2893" s="11">
        <v>2.5728773E-3</v>
      </c>
    </row>
    <row r="2894" spans="1:6" ht="15">
      <c r="A2894" s="7" t="s">
        <v>2542</v>
      </c>
      <c r="B2894" s="8" t="s">
        <v>2543</v>
      </c>
      <c r="C2894" s="9">
        <v>-0.36054543</v>
      </c>
      <c r="D2894" s="9">
        <v>-8.9261726E-2</v>
      </c>
      <c r="E2894" s="10">
        <v>-0.27128370400000001</v>
      </c>
      <c r="F2894" s="11">
        <v>1.1010111E-2</v>
      </c>
    </row>
    <row r="2895" spans="1:6" ht="15">
      <c r="A2895" s="7" t="s">
        <v>4827</v>
      </c>
      <c r="B2895" s="8" t="s">
        <v>4828</v>
      </c>
      <c r="C2895" s="9">
        <v>-0.30965552000000002</v>
      </c>
      <c r="D2895" s="9">
        <v>-3.8823984999999998E-2</v>
      </c>
      <c r="E2895" s="10">
        <v>-0.27083153500000001</v>
      </c>
      <c r="F2895" s="11">
        <v>3.7334428999999999E-3</v>
      </c>
    </row>
    <row r="2896" spans="1:6" ht="15">
      <c r="A2896" s="7" t="s">
        <v>5325</v>
      </c>
      <c r="B2896" s="8"/>
      <c r="C2896" s="9">
        <v>-0.67467679999999997</v>
      </c>
      <c r="D2896" s="9">
        <v>-0.40391349999999998</v>
      </c>
      <c r="E2896" s="10">
        <v>-0.27076329999999998</v>
      </c>
      <c r="F2896" s="11">
        <v>5.4890729999999997E-3</v>
      </c>
    </row>
    <row r="2897" spans="1:6" ht="22.5">
      <c r="A2897" s="7" t="s">
        <v>5020</v>
      </c>
      <c r="B2897" s="8" t="s">
        <v>5021</v>
      </c>
      <c r="C2897" s="9">
        <v>0.48663901999999998</v>
      </c>
      <c r="D2897" s="9">
        <v>0.75710180000000005</v>
      </c>
      <c r="E2897" s="10">
        <v>-0.27046278000000007</v>
      </c>
      <c r="F2897" s="11">
        <v>7.0177204999999996E-3</v>
      </c>
    </row>
    <row r="2898" spans="1:6" ht="15">
      <c r="A2898" s="7" t="s">
        <v>1144</v>
      </c>
      <c r="B2898" s="8" t="s">
        <v>1145</v>
      </c>
      <c r="C2898" s="9">
        <v>0.27365390000000001</v>
      </c>
      <c r="D2898" s="9">
        <v>0.54372940000000003</v>
      </c>
      <c r="E2898" s="10">
        <v>-0.27007550000000002</v>
      </c>
      <c r="F2898" s="11">
        <v>8.7365770000000006E-3</v>
      </c>
    </row>
    <row r="2899" spans="1:6" ht="15">
      <c r="A2899" s="7" t="s">
        <v>492</v>
      </c>
      <c r="B2899" s="8" t="s">
        <v>493</v>
      </c>
      <c r="C2899" s="9">
        <v>0.35187462000000003</v>
      </c>
      <c r="D2899" s="9">
        <v>0.62116919999999998</v>
      </c>
      <c r="E2899" s="10">
        <v>-0.26929457999999995</v>
      </c>
      <c r="F2899" s="11">
        <v>3.7410846000000002E-3</v>
      </c>
    </row>
    <row r="2900" spans="1:6" ht="15">
      <c r="A2900" s="7" t="s">
        <v>3766</v>
      </c>
      <c r="B2900" s="8" t="s">
        <v>3767</v>
      </c>
      <c r="C2900" s="9">
        <v>0.14476669</v>
      </c>
      <c r="D2900" s="9">
        <v>0.41405229999999998</v>
      </c>
      <c r="E2900" s="10">
        <v>-0.26928560999999995</v>
      </c>
      <c r="F2900" s="11">
        <v>2.3733787E-4</v>
      </c>
    </row>
    <row r="2901" spans="1:6" ht="15">
      <c r="A2901" s="7" t="s">
        <v>4593</v>
      </c>
      <c r="B2901" s="8" t="s">
        <v>4594</v>
      </c>
      <c r="C2901" s="9">
        <v>0.2139712</v>
      </c>
      <c r="D2901" s="9">
        <v>0.48248841999999997</v>
      </c>
      <c r="E2901" s="10">
        <v>-0.26851722</v>
      </c>
      <c r="F2901" s="11">
        <v>6.3209203000000004E-3</v>
      </c>
    </row>
    <row r="2902" spans="1:6" ht="15">
      <c r="A2902" s="7" t="s">
        <v>3709</v>
      </c>
      <c r="B2902" s="8" t="s">
        <v>3710</v>
      </c>
      <c r="C2902" s="9">
        <v>2.7075548000000001E-2</v>
      </c>
      <c r="D2902" s="9">
        <v>0.29505765</v>
      </c>
      <c r="E2902" s="10">
        <v>-0.267982102</v>
      </c>
      <c r="F2902" s="11">
        <v>5.4288690000000002E-3</v>
      </c>
    </row>
    <row r="2903" spans="1:6" ht="15">
      <c r="A2903" s="7" t="s">
        <v>80</v>
      </c>
      <c r="B2903" s="8" t="s">
        <v>81</v>
      </c>
      <c r="C2903" s="9">
        <v>-0.3120463</v>
      </c>
      <c r="D2903" s="9">
        <v>-4.422649E-2</v>
      </c>
      <c r="E2903" s="10">
        <v>-0.26781980999999999</v>
      </c>
      <c r="F2903" s="11">
        <v>8.357995E-3</v>
      </c>
    </row>
    <row r="2904" spans="1:6" ht="15">
      <c r="A2904" s="7" t="s">
        <v>5820</v>
      </c>
      <c r="B2904" s="8" t="s">
        <v>5821</v>
      </c>
      <c r="C2904" s="9">
        <v>0.24279498999999999</v>
      </c>
      <c r="D2904" s="9">
        <v>0.51029250000000004</v>
      </c>
      <c r="E2904" s="10">
        <v>-0.26749751000000005</v>
      </c>
      <c r="F2904" s="11">
        <v>8.4634600000000008E-3</v>
      </c>
    </row>
    <row r="2905" spans="1:6" ht="15">
      <c r="A2905" s="7" t="s">
        <v>3212</v>
      </c>
      <c r="B2905" s="8" t="s">
        <v>3213</v>
      </c>
      <c r="C2905" s="9">
        <v>0.70253074000000004</v>
      </c>
      <c r="D2905" s="9">
        <v>0.96938944000000005</v>
      </c>
      <c r="E2905" s="10">
        <v>-0.2668587</v>
      </c>
      <c r="F2905" s="11">
        <v>1.12086255E-2</v>
      </c>
    </row>
    <row r="2906" spans="1:6" ht="15">
      <c r="A2906" s="7">
        <v>40973</v>
      </c>
      <c r="B2906" s="8"/>
      <c r="C2906" s="9">
        <v>-0.28303346000000001</v>
      </c>
      <c r="D2906" s="9">
        <v>-1.6267844E-2</v>
      </c>
      <c r="E2906" s="10">
        <v>-0.26676561600000004</v>
      </c>
      <c r="F2906" s="11">
        <v>7.6667625000000003E-3</v>
      </c>
    </row>
    <row r="2907" spans="1:6" ht="15">
      <c r="A2907" s="7" t="s">
        <v>162</v>
      </c>
      <c r="B2907" s="8" t="s">
        <v>163</v>
      </c>
      <c r="C2907" s="9">
        <v>-0.15698017</v>
      </c>
      <c r="D2907" s="9">
        <v>0.109484494</v>
      </c>
      <c r="E2907" s="10">
        <v>-0.26646466400000002</v>
      </c>
      <c r="F2907" s="11">
        <v>9.7124259999999997E-4</v>
      </c>
    </row>
    <row r="2908" spans="1:6" ht="15">
      <c r="A2908" s="7" t="s">
        <v>2126</v>
      </c>
      <c r="B2908" s="8" t="s">
        <v>2127</v>
      </c>
      <c r="C2908" s="9">
        <v>-0.93999845000000004</v>
      </c>
      <c r="D2908" s="9">
        <v>-0.67369710000000005</v>
      </c>
      <c r="E2908" s="10">
        <v>-0.26630134999999999</v>
      </c>
      <c r="F2908" s="11">
        <v>4.1571497000000004E-3</v>
      </c>
    </row>
    <row r="2909" spans="1:6" ht="15">
      <c r="A2909" s="7" t="s">
        <v>5902</v>
      </c>
      <c r="B2909" s="8" t="s">
        <v>5903</v>
      </c>
      <c r="C2909" s="9">
        <v>0.25904462</v>
      </c>
      <c r="D2909" s="9">
        <v>0.52531340000000004</v>
      </c>
      <c r="E2909" s="10">
        <v>-0.26626878000000004</v>
      </c>
      <c r="F2909" s="11">
        <v>1.102151E-2</v>
      </c>
    </row>
    <row r="2910" spans="1:6" ht="15">
      <c r="A2910" s="7" t="s">
        <v>3471</v>
      </c>
      <c r="B2910" s="8" t="s">
        <v>3472</v>
      </c>
      <c r="C2910" s="9">
        <v>-0.16279931</v>
      </c>
      <c r="D2910" s="9">
        <v>0.10342196400000001</v>
      </c>
      <c r="E2910" s="10">
        <v>-0.26622127400000001</v>
      </c>
      <c r="F2910" s="11">
        <v>1.1088061E-3</v>
      </c>
    </row>
    <row r="2911" spans="1:6" ht="15">
      <c r="A2911" s="7" t="s">
        <v>4265</v>
      </c>
      <c r="B2911" s="8" t="s">
        <v>4266</v>
      </c>
      <c r="C2911" s="9">
        <v>-0.92613239999999997</v>
      </c>
      <c r="D2911" s="9">
        <v>-0.66062604999999996</v>
      </c>
      <c r="E2911" s="10">
        <v>-0.26550635</v>
      </c>
      <c r="F2911" s="11">
        <v>4.7548470000000004E-3</v>
      </c>
    </row>
    <row r="2912" spans="1:6" ht="15">
      <c r="A2912" s="7" t="s">
        <v>652</v>
      </c>
      <c r="B2912" s="8" t="s">
        <v>653</v>
      </c>
      <c r="C2912" s="9">
        <v>0.53193396000000004</v>
      </c>
      <c r="D2912" s="9">
        <v>0.79675669999999998</v>
      </c>
      <c r="E2912" s="10">
        <v>-0.26482273999999995</v>
      </c>
      <c r="F2912" s="11">
        <v>7.0251576999999998E-4</v>
      </c>
    </row>
    <row r="2913" spans="1:6" ht="15">
      <c r="A2913" s="7" t="s">
        <v>2154</v>
      </c>
      <c r="B2913" s="8" t="s">
        <v>2155</v>
      </c>
      <c r="C2913" s="9">
        <v>0.28443086000000001</v>
      </c>
      <c r="D2913" s="9">
        <v>0.54893552999999995</v>
      </c>
      <c r="E2913" s="10">
        <v>-0.26450466999999994</v>
      </c>
      <c r="F2913" s="11">
        <v>7.2798183999999997E-3</v>
      </c>
    </row>
    <row r="2914" spans="1:6" ht="15">
      <c r="A2914" s="7" t="s">
        <v>432</v>
      </c>
      <c r="B2914" s="8" t="s">
        <v>433</v>
      </c>
      <c r="C2914" s="9">
        <v>-0.12946068999999999</v>
      </c>
      <c r="D2914" s="9">
        <v>0.13500403999999999</v>
      </c>
      <c r="E2914" s="10">
        <v>-0.26446472999999998</v>
      </c>
      <c r="F2914" s="11">
        <v>5.9512276000000001E-3</v>
      </c>
    </row>
    <row r="2915" spans="1:6" ht="22.5">
      <c r="A2915" s="7" t="s">
        <v>2307</v>
      </c>
      <c r="B2915" s="8" t="s">
        <v>2308</v>
      </c>
      <c r="C2915" s="9">
        <v>-0.15216044000000001</v>
      </c>
      <c r="D2915" s="9">
        <v>0.11229828</v>
      </c>
      <c r="E2915" s="10">
        <v>-0.26445872000000004</v>
      </c>
      <c r="F2915" s="11">
        <v>1.3047573E-2</v>
      </c>
    </row>
    <row r="2916" spans="1:6" ht="15">
      <c r="A2916" s="7" t="s">
        <v>949</v>
      </c>
      <c r="B2916" s="8" t="s">
        <v>950</v>
      </c>
      <c r="C2916" s="9">
        <v>-0.60683920000000002</v>
      </c>
      <c r="D2916" s="9">
        <v>-0.34258840000000002</v>
      </c>
      <c r="E2916" s="10">
        <v>-0.26425080000000001</v>
      </c>
      <c r="F2916" s="11">
        <v>2.8041142E-4</v>
      </c>
    </row>
    <row r="2917" spans="1:6" ht="15">
      <c r="A2917" s="7" t="s">
        <v>812</v>
      </c>
      <c r="B2917" s="8" t="s">
        <v>813</v>
      </c>
      <c r="C2917" s="9">
        <v>-0.17963941</v>
      </c>
      <c r="D2917" s="9">
        <v>8.4292439999999996E-2</v>
      </c>
      <c r="E2917" s="10">
        <v>-0.26393184999999997</v>
      </c>
      <c r="F2917" s="11">
        <v>1.1604164E-2</v>
      </c>
    </row>
    <row r="2918" spans="1:6" ht="15">
      <c r="A2918" s="7" t="s">
        <v>5380</v>
      </c>
      <c r="B2918" s="8" t="s">
        <v>5381</v>
      </c>
      <c r="C2918" s="9">
        <v>-0.59911460000000005</v>
      </c>
      <c r="D2918" s="9">
        <v>-0.33526430000000002</v>
      </c>
      <c r="E2918" s="10">
        <v>-0.26385030000000004</v>
      </c>
      <c r="F2918" s="11">
        <v>2.743213E-3</v>
      </c>
    </row>
    <row r="2919" spans="1:6" ht="15">
      <c r="A2919" s="7" t="s">
        <v>3924</v>
      </c>
      <c r="B2919" s="8" t="s">
        <v>3925</v>
      </c>
      <c r="C2919" s="9">
        <v>-4.8461873000000003E-2</v>
      </c>
      <c r="D2919" s="9">
        <v>0.21522218000000001</v>
      </c>
      <c r="E2919" s="10">
        <v>-0.26368405300000003</v>
      </c>
      <c r="F2919" s="11">
        <v>1.1047853999999999E-2</v>
      </c>
    </row>
    <row r="2920" spans="1:6" ht="15">
      <c r="A2920" s="7" t="s">
        <v>650</v>
      </c>
      <c r="B2920" s="8" t="s">
        <v>651</v>
      </c>
      <c r="C2920" s="9">
        <v>-0.86719769999999996</v>
      </c>
      <c r="D2920" s="9">
        <v>-0.60357665999999999</v>
      </c>
      <c r="E2920" s="10">
        <v>-0.26362103999999997</v>
      </c>
      <c r="F2920" s="11">
        <v>1.4416356E-2</v>
      </c>
    </row>
    <row r="2921" spans="1:6" ht="15">
      <c r="A2921" s="7" t="s">
        <v>5567</v>
      </c>
      <c r="B2921" s="8" t="s">
        <v>5568</v>
      </c>
      <c r="C2921" s="9">
        <v>-0.62770669999999995</v>
      </c>
      <c r="D2921" s="9">
        <v>-0.36421350000000002</v>
      </c>
      <c r="E2921" s="10">
        <v>-0.26349319999999993</v>
      </c>
      <c r="F2921" s="11">
        <v>1.1870942000000001E-2</v>
      </c>
    </row>
    <row r="2922" spans="1:6" ht="15">
      <c r="A2922" s="7" t="s">
        <v>3311</v>
      </c>
      <c r="B2922" s="8" t="s">
        <v>3312</v>
      </c>
      <c r="C2922" s="9">
        <v>-9.7918519999999995E-2</v>
      </c>
      <c r="D2922" s="9">
        <v>0.16553244</v>
      </c>
      <c r="E2922" s="10">
        <v>-0.26345096000000001</v>
      </c>
      <c r="F2922" s="11">
        <v>2.6202543999999999E-3</v>
      </c>
    </row>
    <row r="2923" spans="1:6" ht="15">
      <c r="A2923" s="7" t="s">
        <v>554</v>
      </c>
      <c r="B2923" s="8" t="s">
        <v>555</v>
      </c>
      <c r="C2923" s="9">
        <v>-0.60710660000000005</v>
      </c>
      <c r="D2923" s="9">
        <v>-0.34369642</v>
      </c>
      <c r="E2923" s="10">
        <v>-0.26341018000000005</v>
      </c>
      <c r="F2923" s="11">
        <v>7.9065869999999996E-3</v>
      </c>
    </row>
    <row r="2924" spans="1:6" ht="15">
      <c r="A2924" s="7" t="s">
        <v>2799</v>
      </c>
      <c r="B2924" s="8" t="s">
        <v>2800</v>
      </c>
      <c r="C2924" s="9">
        <v>-0.2254554</v>
      </c>
      <c r="D2924" s="9">
        <v>3.789112E-2</v>
      </c>
      <c r="E2924" s="10">
        <v>-0.26334652000000003</v>
      </c>
      <c r="F2924" s="11">
        <v>1.9811029000000001E-3</v>
      </c>
    </row>
    <row r="2925" spans="1:6" ht="22.5">
      <c r="A2925" s="7" t="s">
        <v>3413</v>
      </c>
      <c r="B2925" s="8" t="s">
        <v>3414</v>
      </c>
      <c r="C2925" s="9">
        <v>-0.52084969999999997</v>
      </c>
      <c r="D2925" s="9">
        <v>-0.25777766000000002</v>
      </c>
      <c r="E2925" s="10">
        <v>-0.26307203999999995</v>
      </c>
      <c r="F2925" s="11">
        <v>2.0264945999999999E-5</v>
      </c>
    </row>
    <row r="2926" spans="1:6" ht="15">
      <c r="A2926" s="7" t="s">
        <v>5686</v>
      </c>
      <c r="B2926" s="8" t="s">
        <v>5687</v>
      </c>
      <c r="C2926" s="9">
        <v>-3.7897043000000002E-3</v>
      </c>
      <c r="D2926" s="9">
        <v>0.25909241999999999</v>
      </c>
      <c r="E2926" s="10">
        <v>-0.26288212429999996</v>
      </c>
      <c r="F2926" s="11">
        <v>6.9856530000000005E-4</v>
      </c>
    </row>
    <row r="2927" spans="1:6" ht="15">
      <c r="A2927" s="7" t="s">
        <v>3268</v>
      </c>
      <c r="B2927" s="8" t="s">
        <v>3269</v>
      </c>
      <c r="C2927" s="9">
        <v>-0.47768104</v>
      </c>
      <c r="D2927" s="9">
        <v>-0.21540107999999999</v>
      </c>
      <c r="E2927" s="10">
        <v>-0.26227995999999998</v>
      </c>
      <c r="F2927" s="11">
        <v>9.2447747000000001E-4</v>
      </c>
    </row>
    <row r="2928" spans="1:6" ht="15">
      <c r="A2928" s="7" t="s">
        <v>546</v>
      </c>
      <c r="B2928" s="8" t="s">
        <v>547</v>
      </c>
      <c r="C2928" s="9">
        <v>-1.3789530999999999</v>
      </c>
      <c r="D2928" s="9">
        <v>-1.1173853</v>
      </c>
      <c r="E2928" s="10">
        <v>-0.26156779999999991</v>
      </c>
      <c r="F2928" s="11">
        <v>4.7144563999999998E-3</v>
      </c>
    </row>
    <row r="2929" spans="1:6" ht="15">
      <c r="A2929" s="7" t="s">
        <v>2940</v>
      </c>
      <c r="B2929" s="8" t="s">
        <v>2941</v>
      </c>
      <c r="C2929" s="9">
        <v>-0.25314157999999998</v>
      </c>
      <c r="D2929" s="9">
        <v>7.5308129999999999E-3</v>
      </c>
      <c r="E2929" s="10">
        <v>-0.260672393</v>
      </c>
      <c r="F2929" s="11">
        <v>6.8323445000000003E-3</v>
      </c>
    </row>
    <row r="2930" spans="1:6" ht="15">
      <c r="A2930" s="7" t="s">
        <v>4841</v>
      </c>
      <c r="B2930" s="8"/>
      <c r="C2930" s="9">
        <v>-1.3980874999999999</v>
      </c>
      <c r="D2930" s="9">
        <v>-1.1382448999999999</v>
      </c>
      <c r="E2930" s="10">
        <v>-0.25984260000000003</v>
      </c>
      <c r="F2930" s="11">
        <v>1.4476766E-2</v>
      </c>
    </row>
    <row r="2931" spans="1:6" ht="22.5">
      <c r="A2931" s="7" t="s">
        <v>1566</v>
      </c>
      <c r="B2931" s="8" t="s">
        <v>1567</v>
      </c>
      <c r="C2931" s="9">
        <v>5.9415914E-2</v>
      </c>
      <c r="D2931" s="9">
        <v>0.31857780000000002</v>
      </c>
      <c r="E2931" s="10">
        <v>-0.25916188600000001</v>
      </c>
      <c r="F2931" s="11">
        <v>8.3587709999999999E-4</v>
      </c>
    </row>
    <row r="2932" spans="1:6" ht="22.5">
      <c r="A2932" s="7" t="s">
        <v>5026</v>
      </c>
      <c r="B2932" s="8" t="s">
        <v>5027</v>
      </c>
      <c r="C2932" s="9">
        <v>-0.72794645999999996</v>
      </c>
      <c r="D2932" s="9">
        <v>-0.46879774000000002</v>
      </c>
      <c r="E2932" s="10">
        <v>-0.25914871999999994</v>
      </c>
      <c r="F2932" s="11">
        <v>6.9988741999999996E-3</v>
      </c>
    </row>
    <row r="2933" spans="1:6" ht="15">
      <c r="A2933" s="7" t="s">
        <v>5856</v>
      </c>
      <c r="B2933" s="8" t="s">
        <v>5857</v>
      </c>
      <c r="C2933" s="9">
        <v>0.32843515000000001</v>
      </c>
      <c r="D2933" s="9">
        <v>0.58753869999999997</v>
      </c>
      <c r="E2933" s="10">
        <v>-0.25910354999999996</v>
      </c>
      <c r="F2933" s="11">
        <v>1.1673284000000001E-2</v>
      </c>
    </row>
    <row r="2934" spans="1:6" ht="15">
      <c r="A2934" s="7" t="s">
        <v>1745</v>
      </c>
      <c r="B2934" s="8" t="s">
        <v>1746</v>
      </c>
      <c r="C2934" s="9">
        <v>0.16312623000000001</v>
      </c>
      <c r="D2934" s="9">
        <v>0.42191400000000001</v>
      </c>
      <c r="E2934" s="10">
        <v>-0.25878776999999997</v>
      </c>
      <c r="F2934" s="11">
        <v>8.5235109999999992E-3</v>
      </c>
    </row>
    <row r="2935" spans="1:6" ht="15">
      <c r="A2935" s="7" t="s">
        <v>1254</v>
      </c>
      <c r="B2935" s="8" t="s">
        <v>1255</v>
      </c>
      <c r="C2935" s="9">
        <v>4.5783360000000002E-2</v>
      </c>
      <c r="D2935" s="9">
        <v>0.30454155999999999</v>
      </c>
      <c r="E2935" s="10">
        <v>-0.25875819999999999</v>
      </c>
      <c r="F2935" s="11">
        <v>1.2623107999999999E-2</v>
      </c>
    </row>
    <row r="2936" spans="1:6" ht="15">
      <c r="A2936" s="7" t="s">
        <v>846</v>
      </c>
      <c r="B2936" s="8" t="s">
        <v>847</v>
      </c>
      <c r="C2936" s="9">
        <v>7.3006710000000002E-2</v>
      </c>
      <c r="D2936" s="9">
        <v>0.33165496999999999</v>
      </c>
      <c r="E2936" s="10">
        <v>-0.25864825999999996</v>
      </c>
      <c r="F2936" s="11">
        <v>1.0044829999999999E-2</v>
      </c>
    </row>
    <row r="2937" spans="1:6" ht="15">
      <c r="A2937" s="7" t="s">
        <v>500</v>
      </c>
      <c r="B2937" s="8" t="s">
        <v>501</v>
      </c>
      <c r="C2937" s="9">
        <v>0.60874700000000004</v>
      </c>
      <c r="D2937" s="9">
        <v>0.86734639999999996</v>
      </c>
      <c r="E2937" s="10">
        <v>-0.25859939999999992</v>
      </c>
      <c r="F2937" s="11">
        <v>1.0156709999999999E-2</v>
      </c>
    </row>
    <row r="2938" spans="1:6" ht="15">
      <c r="A2938" s="7" t="s">
        <v>2611</v>
      </c>
      <c r="B2938" s="8" t="s">
        <v>2612</v>
      </c>
      <c r="C2938" s="9">
        <v>-0.69353085999999997</v>
      </c>
      <c r="D2938" s="9">
        <v>-0.43558227999999999</v>
      </c>
      <c r="E2938" s="10">
        <v>-0.25794857999999998</v>
      </c>
      <c r="F2938" s="11">
        <v>1.5038603E-3</v>
      </c>
    </row>
    <row r="2939" spans="1:6" ht="22.5">
      <c r="A2939" s="7" t="s">
        <v>1226</v>
      </c>
      <c r="B2939" s="8" t="s">
        <v>1227</v>
      </c>
      <c r="C2939" s="9">
        <v>0.42226209999999997</v>
      </c>
      <c r="D2939" s="9">
        <v>0.68016445999999997</v>
      </c>
      <c r="E2939" s="10">
        <v>-0.25790236</v>
      </c>
      <c r="F2939" s="11">
        <v>1.548614E-3</v>
      </c>
    </row>
    <row r="2940" spans="1:6" ht="15">
      <c r="A2940" s="7">
        <v>40974</v>
      </c>
      <c r="B2940" s="8"/>
      <c r="C2940" s="9">
        <v>-0.66382350000000001</v>
      </c>
      <c r="D2940" s="9">
        <v>-0.40593024999999999</v>
      </c>
      <c r="E2940" s="10">
        <v>-0.25789325000000002</v>
      </c>
      <c r="F2940" s="11">
        <v>4.8423694000000001E-3</v>
      </c>
    </row>
    <row r="2941" spans="1:6" ht="15">
      <c r="A2941" s="7" t="s">
        <v>1268</v>
      </c>
      <c r="B2941" s="8" t="s">
        <v>1269</v>
      </c>
      <c r="C2941" s="9">
        <v>0.32739123999999997</v>
      </c>
      <c r="D2941" s="9">
        <v>0.58524560000000003</v>
      </c>
      <c r="E2941" s="10">
        <v>-0.25785436000000006</v>
      </c>
      <c r="F2941" s="11">
        <v>1.4274207000000001E-2</v>
      </c>
    </row>
    <row r="2942" spans="1:6" ht="15">
      <c r="A2942" s="7" t="s">
        <v>512</v>
      </c>
      <c r="B2942" s="8" t="s">
        <v>513</v>
      </c>
      <c r="C2942" s="9">
        <v>0.47081820000000002</v>
      </c>
      <c r="D2942" s="9">
        <v>0.72854079999999999</v>
      </c>
      <c r="E2942" s="10">
        <v>-0.25772259999999997</v>
      </c>
      <c r="F2942" s="11">
        <v>1.147077E-3</v>
      </c>
    </row>
    <row r="2943" spans="1:6" ht="15">
      <c r="A2943" s="7" t="s">
        <v>646</v>
      </c>
      <c r="B2943" s="8" t="s">
        <v>647</v>
      </c>
      <c r="C2943" s="9">
        <v>-1.2252765999999999</v>
      </c>
      <c r="D2943" s="9">
        <v>-0.96824779999999999</v>
      </c>
      <c r="E2943" s="10">
        <v>-0.25702879999999995</v>
      </c>
      <c r="F2943" s="11">
        <v>1.5241209E-5</v>
      </c>
    </row>
    <row r="2944" spans="1:6" ht="15">
      <c r="A2944" s="7" t="s">
        <v>211</v>
      </c>
      <c r="B2944" s="8" t="s">
        <v>212</v>
      </c>
      <c r="C2944" s="9">
        <v>-0.36441937000000002</v>
      </c>
      <c r="D2944" s="9">
        <v>-0.107716724</v>
      </c>
      <c r="E2944" s="10">
        <v>-0.25670264600000003</v>
      </c>
      <c r="F2944" s="11">
        <v>1.3018699E-2</v>
      </c>
    </row>
    <row r="2945" spans="1:6" ht="15">
      <c r="A2945" s="7" t="s">
        <v>418</v>
      </c>
      <c r="B2945" s="8" t="s">
        <v>419</v>
      </c>
      <c r="C2945" s="9">
        <v>0.31243019999999999</v>
      </c>
      <c r="D2945" s="9">
        <v>0.56814690000000001</v>
      </c>
      <c r="E2945" s="10">
        <v>-0.25571670000000002</v>
      </c>
      <c r="F2945" s="11">
        <v>3.4580729999999999E-3</v>
      </c>
    </row>
    <row r="2946" spans="1:6" ht="15">
      <c r="A2946" s="7" t="s">
        <v>3764</v>
      </c>
      <c r="B2946" s="8" t="s">
        <v>3765</v>
      </c>
      <c r="C2946" s="9">
        <v>0.77701699999999996</v>
      </c>
      <c r="D2946" s="9">
        <v>1.0324085000000001</v>
      </c>
      <c r="E2946" s="10">
        <v>-0.2553915000000001</v>
      </c>
      <c r="F2946" s="11">
        <v>5.8151929999999998E-3</v>
      </c>
    </row>
    <row r="2947" spans="1:6" ht="15">
      <c r="A2947" s="7" t="s">
        <v>5196</v>
      </c>
      <c r="B2947" s="8"/>
      <c r="C2947" s="9">
        <v>-0.45783933999999998</v>
      </c>
      <c r="D2947" s="9">
        <v>-0.20290596999999999</v>
      </c>
      <c r="E2947" s="10">
        <v>-0.25493336999999999</v>
      </c>
      <c r="F2947" s="11">
        <v>4.6953139999999999E-3</v>
      </c>
    </row>
    <row r="2948" spans="1:6" ht="15">
      <c r="A2948" s="7" t="s">
        <v>1725</v>
      </c>
      <c r="B2948" s="8" t="s">
        <v>1726</v>
      </c>
      <c r="C2948" s="9">
        <v>-6.7344829999999994E-2</v>
      </c>
      <c r="D2948" s="9">
        <v>0.18750937000000001</v>
      </c>
      <c r="E2948" s="10">
        <v>-0.25485420000000003</v>
      </c>
      <c r="F2948" s="11">
        <v>4.4245925E-4</v>
      </c>
    </row>
    <row r="2949" spans="1:6" ht="22.5">
      <c r="A2949" s="7" t="s">
        <v>4136</v>
      </c>
      <c r="B2949" s="8" t="s">
        <v>4137</v>
      </c>
      <c r="C2949" s="9">
        <v>-0.58611049999999998</v>
      </c>
      <c r="D2949" s="9">
        <v>-0.33172643000000002</v>
      </c>
      <c r="E2949" s="10">
        <v>-0.25438406999999996</v>
      </c>
      <c r="F2949" s="11">
        <v>1.3446769000000001E-2</v>
      </c>
    </row>
    <row r="2950" spans="1:6" ht="15">
      <c r="A2950" s="7" t="s">
        <v>3751</v>
      </c>
      <c r="B2950" s="8" t="s">
        <v>3752</v>
      </c>
      <c r="C2950" s="9">
        <v>-0.60239524</v>
      </c>
      <c r="D2950" s="9">
        <v>-0.34824103000000001</v>
      </c>
      <c r="E2950" s="10">
        <v>-0.25415420999999999</v>
      </c>
      <c r="F2950" s="11">
        <v>1.1162160000000001E-2</v>
      </c>
    </row>
    <row r="2951" spans="1:6" ht="15">
      <c r="A2951" s="7" t="s">
        <v>1095</v>
      </c>
      <c r="B2951" s="8" t="s">
        <v>1096</v>
      </c>
      <c r="C2951" s="9">
        <v>0.17974003999999999</v>
      </c>
      <c r="D2951" s="9">
        <v>0.43354598</v>
      </c>
      <c r="E2951" s="10">
        <v>-0.25380594000000001</v>
      </c>
      <c r="F2951" s="11">
        <v>5.4608540000000002E-3</v>
      </c>
    </row>
    <row r="2952" spans="1:6" ht="15">
      <c r="A2952" s="7" t="s">
        <v>3601</v>
      </c>
      <c r="B2952" s="8" t="s">
        <v>3602</v>
      </c>
      <c r="C2952" s="9">
        <v>0.47042450000000002</v>
      </c>
      <c r="D2952" s="9">
        <v>0.72397489999999998</v>
      </c>
      <c r="E2952" s="10">
        <v>-0.25355039999999995</v>
      </c>
      <c r="F2952" s="11">
        <v>5.2766330000000004E-4</v>
      </c>
    </row>
    <row r="2953" spans="1:6" ht="15">
      <c r="A2953" s="7" t="s">
        <v>3333</v>
      </c>
      <c r="B2953" s="8" t="s">
        <v>3334</v>
      </c>
      <c r="C2953" s="9">
        <v>-0.59612507000000003</v>
      </c>
      <c r="D2953" s="9">
        <v>-0.34298960000000001</v>
      </c>
      <c r="E2953" s="10">
        <v>-0.25313547000000003</v>
      </c>
      <c r="F2953" s="11">
        <v>1.1951586E-2</v>
      </c>
    </row>
    <row r="2954" spans="1:6" ht="15">
      <c r="A2954" s="7" t="s">
        <v>2148</v>
      </c>
      <c r="B2954" s="8" t="s">
        <v>2149</v>
      </c>
      <c r="C2954" s="9">
        <v>-9.4946210000000003E-2</v>
      </c>
      <c r="D2954" s="9">
        <v>0.15806791000000001</v>
      </c>
      <c r="E2954" s="10">
        <v>-0.25301412000000001</v>
      </c>
      <c r="F2954" s="11">
        <v>1.3352134999999999E-2</v>
      </c>
    </row>
    <row r="2955" spans="1:6" ht="15">
      <c r="A2955" s="7" t="s">
        <v>2365</v>
      </c>
      <c r="B2955" s="8" t="s">
        <v>2366</v>
      </c>
      <c r="C2955" s="9">
        <v>0.21970132000000001</v>
      </c>
      <c r="D2955" s="9">
        <v>0.47255954</v>
      </c>
      <c r="E2955" s="10">
        <v>-0.25285822000000002</v>
      </c>
      <c r="F2955" s="11">
        <v>1.9050393E-3</v>
      </c>
    </row>
    <row r="2956" spans="1:6" ht="15">
      <c r="A2956" s="7" t="s">
        <v>578</v>
      </c>
      <c r="B2956" s="8" t="s">
        <v>579</v>
      </c>
      <c r="C2956" s="9">
        <v>-3.3011127000000001E-2</v>
      </c>
      <c r="D2956" s="9">
        <v>0.21980430000000001</v>
      </c>
      <c r="E2956" s="10">
        <v>-0.25281542700000004</v>
      </c>
      <c r="F2956" s="11">
        <v>7.2354310000000003E-4</v>
      </c>
    </row>
    <row r="2957" spans="1:6" ht="15">
      <c r="A2957" s="7" t="s">
        <v>30</v>
      </c>
      <c r="B2957" s="8" t="s">
        <v>31</v>
      </c>
      <c r="C2957" s="9">
        <v>-0.27540579999999998</v>
      </c>
      <c r="D2957" s="9">
        <v>-2.3442237000000001E-2</v>
      </c>
      <c r="E2957" s="10">
        <v>-0.251963563</v>
      </c>
      <c r="F2957" s="11">
        <v>7.2173460000000004E-3</v>
      </c>
    </row>
    <row r="2958" spans="1:6" ht="15">
      <c r="A2958" s="7" t="s">
        <v>1514</v>
      </c>
      <c r="B2958" s="8" t="s">
        <v>1515</v>
      </c>
      <c r="C2958" s="9">
        <v>-1.2205530999999999E-3</v>
      </c>
      <c r="D2958" s="9">
        <v>0.25059705999999998</v>
      </c>
      <c r="E2958" s="10">
        <v>-0.2518176131</v>
      </c>
      <c r="F2958" s="11">
        <v>8.5419575000000008E-3</v>
      </c>
    </row>
    <row r="2959" spans="1:6" ht="15">
      <c r="A2959" s="7" t="s">
        <v>2911</v>
      </c>
      <c r="B2959" s="8" t="s">
        <v>2912</v>
      </c>
      <c r="C2959" s="9">
        <v>-0.49711381999999998</v>
      </c>
      <c r="D2959" s="9">
        <v>-0.24576576</v>
      </c>
      <c r="E2959" s="10">
        <v>-0.25134805999999998</v>
      </c>
      <c r="F2959" s="11">
        <v>8.2043040000000008E-3</v>
      </c>
    </row>
    <row r="2960" spans="1:6" ht="15">
      <c r="A2960" s="7" t="s">
        <v>68</v>
      </c>
      <c r="B2960" s="8" t="s">
        <v>69</v>
      </c>
      <c r="C2960" s="9">
        <v>5.3272300000000002E-2</v>
      </c>
      <c r="D2960" s="9">
        <v>0.30436380000000002</v>
      </c>
      <c r="E2960" s="10">
        <v>-0.25109150000000002</v>
      </c>
      <c r="F2960" s="11">
        <v>9.6274882999999997E-4</v>
      </c>
    </row>
    <row r="2961" spans="1:6" ht="15">
      <c r="A2961" s="7" t="s">
        <v>5684</v>
      </c>
      <c r="B2961" s="8" t="s">
        <v>5685</v>
      </c>
      <c r="C2961" s="9">
        <v>4.1395580000000001E-2</v>
      </c>
      <c r="D2961" s="9">
        <v>0.29207566000000001</v>
      </c>
      <c r="E2961" s="10">
        <v>-0.25068008000000003</v>
      </c>
      <c r="F2961" s="11">
        <v>7.973717E-3</v>
      </c>
    </row>
    <row r="2962" spans="1:6" ht="15">
      <c r="A2962" s="7" t="s">
        <v>688</v>
      </c>
      <c r="B2962" s="8" t="s">
        <v>689</v>
      </c>
      <c r="C2962" s="9">
        <v>0.15982268999999999</v>
      </c>
      <c r="D2962" s="9">
        <v>0.40980324000000001</v>
      </c>
      <c r="E2962" s="10">
        <v>-0.24998055000000002</v>
      </c>
      <c r="F2962" s="11">
        <v>7.7382196000000004E-3</v>
      </c>
    </row>
    <row r="2963" spans="1:6" ht="15">
      <c r="A2963" s="7" t="s">
        <v>3475</v>
      </c>
      <c r="B2963" s="8" t="s">
        <v>3476</v>
      </c>
      <c r="C2963" s="9">
        <v>-0.25090960000000001</v>
      </c>
      <c r="D2963" s="9">
        <v>-9.394618E-4</v>
      </c>
      <c r="E2963" s="10">
        <v>-0.2499701382</v>
      </c>
      <c r="F2963" s="11">
        <v>2.7351049999999998E-3</v>
      </c>
    </row>
    <row r="2964" spans="1:6" ht="15">
      <c r="A2964" s="7" t="s">
        <v>4693</v>
      </c>
      <c r="B2964" s="8" t="s">
        <v>4694</v>
      </c>
      <c r="C2964" s="9">
        <v>-0.20185206999999999</v>
      </c>
      <c r="D2964" s="9">
        <v>4.8075680000000003E-2</v>
      </c>
      <c r="E2964" s="10">
        <v>-0.24992775</v>
      </c>
      <c r="F2964" s="11">
        <v>6.8709836E-4</v>
      </c>
    </row>
    <row r="2965" spans="1:6" ht="15">
      <c r="A2965" s="7" t="s">
        <v>2852</v>
      </c>
      <c r="B2965" s="8" t="s">
        <v>2852</v>
      </c>
      <c r="C2965" s="9">
        <v>-0.17647414</v>
      </c>
      <c r="D2965" s="9">
        <v>7.3349070000000002E-2</v>
      </c>
      <c r="E2965" s="10">
        <v>-0.24982321000000002</v>
      </c>
      <c r="F2965" s="11">
        <v>4.4912234999999997E-3</v>
      </c>
    </row>
    <row r="2966" spans="1:6" ht="15">
      <c r="A2966" s="7" t="s">
        <v>2724</v>
      </c>
      <c r="B2966" s="8" t="s">
        <v>2725</v>
      </c>
      <c r="C2966" s="9">
        <v>-8.487256E-2</v>
      </c>
      <c r="D2966" s="9">
        <v>0.16477837000000001</v>
      </c>
      <c r="E2966" s="10">
        <v>-0.24965092999999999</v>
      </c>
      <c r="F2966" s="11">
        <v>7.1282159999999997E-4</v>
      </c>
    </row>
    <row r="2967" spans="1:6" ht="15">
      <c r="A2967" s="7" t="s">
        <v>5285</v>
      </c>
      <c r="B2967" s="8"/>
      <c r="C2967" s="9">
        <v>0.41145998</v>
      </c>
      <c r="D2967" s="9">
        <v>0.66089869999999995</v>
      </c>
      <c r="E2967" s="10">
        <v>-0.24943871999999995</v>
      </c>
      <c r="F2967" s="11">
        <v>2.3382015E-3</v>
      </c>
    </row>
    <row r="2968" spans="1:6" ht="15">
      <c r="A2968" s="7" t="s">
        <v>2860</v>
      </c>
      <c r="B2968" s="8" t="s">
        <v>2860</v>
      </c>
      <c r="C2968" s="9">
        <v>-0.35271004</v>
      </c>
      <c r="D2968" s="9">
        <v>-0.10340001</v>
      </c>
      <c r="E2968" s="10">
        <v>-0.24931003000000002</v>
      </c>
      <c r="F2968" s="11">
        <v>2.9192370999999999E-3</v>
      </c>
    </row>
    <row r="2969" spans="1:6" ht="15">
      <c r="A2969" s="7" t="s">
        <v>494</v>
      </c>
      <c r="B2969" s="8" t="s">
        <v>495</v>
      </c>
      <c r="C2969" s="9">
        <v>-0.25115270000000001</v>
      </c>
      <c r="D2969" s="9">
        <v>-1.9094458999999999E-3</v>
      </c>
      <c r="E2969" s="10">
        <v>-0.24924325410000001</v>
      </c>
      <c r="F2969" s="11">
        <v>2.2478112999999998E-3</v>
      </c>
    </row>
    <row r="2970" spans="1:6" ht="15">
      <c r="A2970" s="7" t="s">
        <v>1592</v>
      </c>
      <c r="B2970" s="8" t="s">
        <v>1593</v>
      </c>
      <c r="C2970" s="9">
        <v>0.14114272999999999</v>
      </c>
      <c r="D2970" s="9">
        <v>0.39011942999999999</v>
      </c>
      <c r="E2970" s="10">
        <v>-0.2489767</v>
      </c>
      <c r="F2970" s="11">
        <v>1.33498395E-2</v>
      </c>
    </row>
    <row r="2971" spans="1:6" ht="15">
      <c r="A2971" s="7" t="s">
        <v>4156</v>
      </c>
      <c r="B2971" s="8" t="s">
        <v>4157</v>
      </c>
      <c r="C2971" s="9">
        <v>-0.66157999999999995</v>
      </c>
      <c r="D2971" s="9">
        <v>-0.41415985999999999</v>
      </c>
      <c r="E2971" s="10">
        <v>-0.24742013999999996</v>
      </c>
      <c r="F2971" s="11">
        <v>6.7602452999999995E-4</v>
      </c>
    </row>
    <row r="2972" spans="1:6" ht="15">
      <c r="A2972" s="7" t="s">
        <v>545</v>
      </c>
      <c r="B2972" s="8"/>
      <c r="C2972" s="9">
        <v>-4.8060934999999999E-2</v>
      </c>
      <c r="D2972" s="9">
        <v>0.19931892000000001</v>
      </c>
      <c r="E2972" s="10">
        <v>-0.24737985500000001</v>
      </c>
      <c r="F2972" s="11">
        <v>1.1486425E-2</v>
      </c>
    </row>
    <row r="2973" spans="1:6" ht="15">
      <c r="A2973" s="7" t="s">
        <v>4271</v>
      </c>
      <c r="B2973" s="8" t="s">
        <v>4272</v>
      </c>
      <c r="C2973" s="9">
        <v>-0.52752805000000003</v>
      </c>
      <c r="D2973" s="9">
        <v>-0.28062502</v>
      </c>
      <c r="E2973" s="10">
        <v>-0.24690303000000002</v>
      </c>
      <c r="F2973" s="11">
        <v>6.0114603999999999E-3</v>
      </c>
    </row>
    <row r="2974" spans="1:6" ht="15">
      <c r="A2974" s="7" t="s">
        <v>4542</v>
      </c>
      <c r="B2974" s="8" t="s">
        <v>4543</v>
      </c>
      <c r="C2974" s="9">
        <v>-0.12797301999999999</v>
      </c>
      <c r="D2974" s="9">
        <v>0.11864221</v>
      </c>
      <c r="E2974" s="10">
        <v>-0.24661522999999999</v>
      </c>
      <c r="F2974" s="11">
        <v>1.7109151E-3</v>
      </c>
    </row>
    <row r="2975" spans="1:6" ht="15">
      <c r="A2975" s="7" t="s">
        <v>4619</v>
      </c>
      <c r="B2975" s="8" t="s">
        <v>4620</v>
      </c>
      <c r="C2975" s="9">
        <v>0.58986740000000004</v>
      </c>
      <c r="D2975" s="9">
        <v>0.83614456999999998</v>
      </c>
      <c r="E2975" s="10">
        <v>-0.24627716999999993</v>
      </c>
      <c r="F2975" s="11">
        <v>6.2680740000000002E-3</v>
      </c>
    </row>
    <row r="2976" spans="1:6" ht="15">
      <c r="A2976" s="7" t="s">
        <v>4807</v>
      </c>
      <c r="B2976" s="8" t="s">
        <v>4808</v>
      </c>
      <c r="C2976" s="9">
        <v>2.6448339E-3</v>
      </c>
      <c r="D2976" s="9">
        <v>0.24890456</v>
      </c>
      <c r="E2976" s="10">
        <v>-0.24625972609999999</v>
      </c>
      <c r="F2976" s="11">
        <v>3.0204989999999998E-3</v>
      </c>
    </row>
    <row r="2977" spans="1:6" ht="15">
      <c r="A2977" s="7" t="s">
        <v>3589</v>
      </c>
      <c r="B2977" s="8" t="s">
        <v>3590</v>
      </c>
      <c r="C2977" s="9">
        <v>-1.8215618999999999E-2</v>
      </c>
      <c r="D2977" s="9">
        <v>0.22738053999999999</v>
      </c>
      <c r="E2977" s="10">
        <v>-0.24559615899999998</v>
      </c>
      <c r="F2977" s="11">
        <v>5.9556104000000002E-3</v>
      </c>
    </row>
    <row r="2978" spans="1:6" ht="15">
      <c r="A2978" s="7" t="s">
        <v>3184</v>
      </c>
      <c r="B2978" s="8" t="s">
        <v>3185</v>
      </c>
      <c r="C2978" s="9">
        <v>-0.50173009999999996</v>
      </c>
      <c r="D2978" s="9">
        <v>-0.25649196000000002</v>
      </c>
      <c r="E2978" s="10">
        <v>-0.24523813999999994</v>
      </c>
      <c r="F2978" s="11">
        <v>1.0252616E-3</v>
      </c>
    </row>
    <row r="2979" spans="1:6" ht="15">
      <c r="A2979" s="7" t="s">
        <v>1953</v>
      </c>
      <c r="B2979" s="8"/>
      <c r="C2979" s="9">
        <v>0.38464436000000002</v>
      </c>
      <c r="D2979" s="9">
        <v>0.62926835000000003</v>
      </c>
      <c r="E2979" s="10">
        <v>-0.24462399000000001</v>
      </c>
      <c r="F2979" s="11">
        <v>1.4590298E-2</v>
      </c>
    </row>
    <row r="2980" spans="1:6" ht="15">
      <c r="A2980" s="7" t="s">
        <v>4198</v>
      </c>
      <c r="B2980" s="8"/>
      <c r="C2980" s="9">
        <v>-0.13754216999999999</v>
      </c>
      <c r="D2980" s="9">
        <v>0.106729746</v>
      </c>
      <c r="E2980" s="10">
        <v>-0.24427191599999998</v>
      </c>
      <c r="F2980" s="11">
        <v>1.8232598000000001E-3</v>
      </c>
    </row>
    <row r="2981" spans="1:6" ht="15">
      <c r="A2981" s="7" t="s">
        <v>445</v>
      </c>
      <c r="B2981" s="8" t="s">
        <v>446</v>
      </c>
      <c r="C2981" s="9">
        <v>-0.31413952000000001</v>
      </c>
      <c r="D2981" s="9">
        <v>-7.0221279999999997E-2</v>
      </c>
      <c r="E2981" s="10">
        <v>-0.24391824000000001</v>
      </c>
      <c r="F2981" s="11">
        <v>5.5157139999999997E-4</v>
      </c>
    </row>
    <row r="2982" spans="1:6" ht="15">
      <c r="A2982" s="7" t="s">
        <v>2520</v>
      </c>
      <c r="B2982" s="8" t="s">
        <v>2521</v>
      </c>
      <c r="C2982" s="9">
        <v>0.19583327</v>
      </c>
      <c r="D2982" s="9">
        <v>0.43914372000000002</v>
      </c>
      <c r="E2982" s="10">
        <v>-0.24331045000000001</v>
      </c>
      <c r="F2982" s="11">
        <v>5.6597352999999996E-3</v>
      </c>
    </row>
    <row r="2983" spans="1:6" ht="15">
      <c r="A2983" s="7" t="s">
        <v>1380</v>
      </c>
      <c r="B2983" s="8" t="s">
        <v>1381</v>
      </c>
      <c r="C2983" s="9">
        <v>-0.27330589999999999</v>
      </c>
      <c r="D2983" s="9">
        <v>-3.0020720000000001E-2</v>
      </c>
      <c r="E2983" s="10">
        <v>-0.24328517999999999</v>
      </c>
      <c r="F2983" s="11">
        <v>6.6992147E-3</v>
      </c>
    </row>
    <row r="2984" spans="1:6" ht="15">
      <c r="A2984" s="7" t="s">
        <v>1654</v>
      </c>
      <c r="B2984" s="8" t="s">
        <v>1655</v>
      </c>
      <c r="C2984" s="9">
        <v>0.10270413</v>
      </c>
      <c r="D2984" s="9">
        <v>0.34523985000000001</v>
      </c>
      <c r="E2984" s="10">
        <v>-0.24253572000000001</v>
      </c>
      <c r="F2984" s="11">
        <v>1.1157613E-2</v>
      </c>
    </row>
    <row r="2985" spans="1:6" ht="15">
      <c r="A2985" s="7" t="s">
        <v>1228</v>
      </c>
      <c r="B2985" s="8" t="s">
        <v>1229</v>
      </c>
      <c r="C2985" s="9">
        <v>0.36159986</v>
      </c>
      <c r="D2985" s="9">
        <v>0.60413349999999999</v>
      </c>
      <c r="E2985" s="10">
        <v>-0.24253363999999999</v>
      </c>
      <c r="F2985" s="11">
        <v>1.0356601999999999E-2</v>
      </c>
    </row>
    <row r="2986" spans="1:6" ht="15">
      <c r="A2986" s="7" t="s">
        <v>4643</v>
      </c>
      <c r="B2986" s="8" t="s">
        <v>4644</v>
      </c>
      <c r="C2986" s="9">
        <v>-1.3648425</v>
      </c>
      <c r="D2986" s="9">
        <v>-1.1226046999999999</v>
      </c>
      <c r="E2986" s="10">
        <v>-0.24223780000000006</v>
      </c>
      <c r="F2986" s="11">
        <v>7.2855456000000002E-3</v>
      </c>
    </row>
    <row r="2987" spans="1:6" ht="22.5">
      <c r="A2987" s="7" t="s">
        <v>4725</v>
      </c>
      <c r="B2987" s="8" t="s">
        <v>4726</v>
      </c>
      <c r="C2987" s="9">
        <v>-0.34196189999999999</v>
      </c>
      <c r="D2987" s="9">
        <v>-0.100544594</v>
      </c>
      <c r="E2987" s="10">
        <v>-0.241417306</v>
      </c>
      <c r="F2987" s="11">
        <v>1.2520345E-2</v>
      </c>
    </row>
    <row r="2988" spans="1:6" ht="15">
      <c r="A2988" s="7" t="s">
        <v>3804</v>
      </c>
      <c r="B2988" s="8" t="s">
        <v>3805</v>
      </c>
      <c r="C2988" s="9">
        <v>-0.27735913000000001</v>
      </c>
      <c r="D2988" s="9">
        <v>-3.6324321999999999E-2</v>
      </c>
      <c r="E2988" s="10">
        <v>-0.24103480800000002</v>
      </c>
      <c r="F2988" s="11">
        <v>1.5779308E-3</v>
      </c>
    </row>
    <row r="2989" spans="1:6" ht="15">
      <c r="A2989" s="7" t="s">
        <v>734</v>
      </c>
      <c r="B2989" s="8" t="s">
        <v>735</v>
      </c>
      <c r="C2989" s="9">
        <v>5.0413729999999997E-2</v>
      </c>
      <c r="D2989" s="9">
        <v>0.29097727000000001</v>
      </c>
      <c r="E2989" s="10">
        <v>-0.24056354000000002</v>
      </c>
      <c r="F2989" s="11">
        <v>1.0638806000000001E-2</v>
      </c>
    </row>
    <row r="2990" spans="1:6" ht="15">
      <c r="A2990" s="7" t="s">
        <v>1847</v>
      </c>
      <c r="B2990" s="8" t="s">
        <v>1848</v>
      </c>
      <c r="C2990" s="9">
        <v>-3.4185800000000002E-2</v>
      </c>
      <c r="D2990" s="9">
        <v>0.20486486000000001</v>
      </c>
      <c r="E2990" s="10">
        <v>-0.23905066000000003</v>
      </c>
      <c r="F2990" s="11">
        <v>2.3339707000000001E-3</v>
      </c>
    </row>
    <row r="2991" spans="1:6" ht="15">
      <c r="A2991" s="7" t="s">
        <v>3815</v>
      </c>
      <c r="B2991" s="8" t="s">
        <v>3816</v>
      </c>
      <c r="C2991" s="9">
        <v>8.1964510000000004E-2</v>
      </c>
      <c r="D2991" s="9">
        <v>0.32100898</v>
      </c>
      <c r="E2991" s="10">
        <v>-0.23904447000000001</v>
      </c>
      <c r="F2991" s="11">
        <v>3.6841565999999998E-3</v>
      </c>
    </row>
    <row r="2992" spans="1:6" ht="22.5">
      <c r="A2992" s="7" t="s">
        <v>4114</v>
      </c>
      <c r="B2992" s="8" t="s">
        <v>4115</v>
      </c>
      <c r="C2992" s="9">
        <v>-0.84416899999999995</v>
      </c>
      <c r="D2992" s="9">
        <v>-0.60515827</v>
      </c>
      <c r="E2992" s="10">
        <v>-0.23901072999999995</v>
      </c>
      <c r="F2992" s="11">
        <v>6.2030560000000002E-3</v>
      </c>
    </row>
    <row r="2993" spans="1:6" ht="15">
      <c r="A2993" s="7" t="s">
        <v>3531</v>
      </c>
      <c r="B2993" s="8" t="s">
        <v>3532</v>
      </c>
      <c r="C2993" s="9">
        <v>0.25809395000000002</v>
      </c>
      <c r="D2993" s="9">
        <v>0.49683303000000001</v>
      </c>
      <c r="E2993" s="10">
        <v>-0.23873907999999999</v>
      </c>
      <c r="F2993" s="11">
        <v>3.2044043999999998E-3</v>
      </c>
    </row>
    <row r="2994" spans="1:6" ht="15">
      <c r="A2994" s="7" t="s">
        <v>1785</v>
      </c>
      <c r="B2994" s="8" t="s">
        <v>1786</v>
      </c>
      <c r="C2994" s="9">
        <v>0.42172268000000002</v>
      </c>
      <c r="D2994" s="9">
        <v>0.66046039999999995</v>
      </c>
      <c r="E2994" s="10">
        <v>-0.23873771999999993</v>
      </c>
      <c r="F2994" s="11">
        <v>6.8489396999999999E-3</v>
      </c>
    </row>
    <row r="2995" spans="1:6" ht="15">
      <c r="A2995" s="7" t="s">
        <v>5774</v>
      </c>
      <c r="B2995" s="8" t="s">
        <v>5775</v>
      </c>
      <c r="C2995" s="9">
        <v>-9.9084199999999997E-2</v>
      </c>
      <c r="D2995" s="9">
        <v>0.13925584999999999</v>
      </c>
      <c r="E2995" s="10">
        <v>-0.23834004999999997</v>
      </c>
      <c r="F2995" s="11">
        <v>2.2676004000000001E-4</v>
      </c>
    </row>
    <row r="2996" spans="1:6" ht="15">
      <c r="A2996" s="7" t="s">
        <v>4809</v>
      </c>
      <c r="B2996" s="8" t="s">
        <v>4810</v>
      </c>
      <c r="C2996" s="9">
        <v>5.2858493999999999E-2</v>
      </c>
      <c r="D2996" s="9">
        <v>0.29044629999999999</v>
      </c>
      <c r="E2996" s="10">
        <v>-0.23758780599999998</v>
      </c>
      <c r="F2996" s="11">
        <v>1.3556512E-2</v>
      </c>
    </row>
    <row r="2997" spans="1:6" ht="15">
      <c r="A2997" s="7" t="s">
        <v>1568</v>
      </c>
      <c r="B2997" s="8" t="s">
        <v>1569</v>
      </c>
      <c r="C2997" s="9">
        <v>1.4127581E-2</v>
      </c>
      <c r="D2997" s="9">
        <v>0.25119130000000001</v>
      </c>
      <c r="E2997" s="10">
        <v>-0.23706371900000001</v>
      </c>
      <c r="F2997" s="11">
        <v>8.3377759999999999E-3</v>
      </c>
    </row>
    <row r="2998" spans="1:6" ht="15">
      <c r="A2998" s="7" t="s">
        <v>1805</v>
      </c>
      <c r="B2998" s="8" t="s">
        <v>1806</v>
      </c>
      <c r="C2998" s="9">
        <v>-0.11288040000000001</v>
      </c>
      <c r="D2998" s="9">
        <v>0.123986796</v>
      </c>
      <c r="E2998" s="10">
        <v>-0.236867196</v>
      </c>
      <c r="F2998" s="11">
        <v>9.7782779999999996E-3</v>
      </c>
    </row>
    <row r="2999" spans="1:6" ht="15">
      <c r="A2999" s="7" t="s">
        <v>5092</v>
      </c>
      <c r="B2999" s="8" t="s">
        <v>5093</v>
      </c>
      <c r="C2999" s="9">
        <v>0.14665163000000001</v>
      </c>
      <c r="D2999" s="9">
        <v>0.38349480000000002</v>
      </c>
      <c r="E2999" s="10">
        <v>-0.23684317000000002</v>
      </c>
      <c r="F2999" s="11">
        <v>5.9428973999999999E-4</v>
      </c>
    </row>
    <row r="3000" spans="1:6" ht="15">
      <c r="A3000" s="7" t="s">
        <v>4162</v>
      </c>
      <c r="B3000" s="8" t="s">
        <v>4163</v>
      </c>
      <c r="C3000" s="9">
        <v>0.14953052999999999</v>
      </c>
      <c r="D3000" s="9">
        <v>0.38585346999999998</v>
      </c>
      <c r="E3000" s="10">
        <v>-0.23632293999999998</v>
      </c>
      <c r="F3000" s="11">
        <v>1.29220085E-2</v>
      </c>
    </row>
    <row r="3001" spans="1:6" ht="15">
      <c r="A3001" s="7" t="s">
        <v>2805</v>
      </c>
      <c r="B3001" s="8" t="s">
        <v>2806</v>
      </c>
      <c r="C3001" s="9">
        <v>0.51812340000000001</v>
      </c>
      <c r="D3001" s="9">
        <v>0.7536735</v>
      </c>
      <c r="E3001" s="10">
        <v>-0.23555009999999998</v>
      </c>
      <c r="F3001" s="11">
        <v>9.5108234999999996E-3</v>
      </c>
    </row>
    <row r="3002" spans="1:6" ht="15">
      <c r="A3002" s="7" t="s">
        <v>4116</v>
      </c>
      <c r="B3002" s="8" t="s">
        <v>4117</v>
      </c>
      <c r="C3002" s="9">
        <v>-0.24467546000000001</v>
      </c>
      <c r="D3002" s="9">
        <v>-9.4277079999999999E-3</v>
      </c>
      <c r="E3002" s="10">
        <v>-0.235247752</v>
      </c>
      <c r="F3002" s="11">
        <v>5.8205905000000002E-3</v>
      </c>
    </row>
    <row r="3003" spans="1:6" ht="15">
      <c r="A3003" s="7" t="s">
        <v>2895</v>
      </c>
      <c r="B3003" s="8" t="s">
        <v>2896</v>
      </c>
      <c r="C3003" s="9">
        <v>-1.0886598000000001</v>
      </c>
      <c r="D3003" s="9">
        <v>-0.85359496000000001</v>
      </c>
      <c r="E3003" s="10">
        <v>-0.23506484000000005</v>
      </c>
      <c r="F3003" s="11">
        <v>3.9703589999999997E-3</v>
      </c>
    </row>
    <row r="3004" spans="1:6" ht="15">
      <c r="A3004" s="7" t="s">
        <v>4611</v>
      </c>
      <c r="B3004" s="8" t="s">
        <v>4612</v>
      </c>
      <c r="C3004" s="9">
        <v>0.40606350000000002</v>
      </c>
      <c r="D3004" s="9">
        <v>0.64077150000000005</v>
      </c>
      <c r="E3004" s="10">
        <v>-0.23470800000000003</v>
      </c>
      <c r="F3004" s="11">
        <v>4.5066869999999997E-3</v>
      </c>
    </row>
    <row r="3005" spans="1:6" ht="15">
      <c r="A3005" s="7" t="s">
        <v>2150</v>
      </c>
      <c r="B3005" s="8" t="s">
        <v>2151</v>
      </c>
      <c r="C3005" s="9">
        <v>-0.47311061999999998</v>
      </c>
      <c r="D3005" s="9">
        <v>-0.23843637000000001</v>
      </c>
      <c r="E3005" s="10">
        <v>-0.23467424999999997</v>
      </c>
      <c r="F3005" s="11">
        <v>1.1848115E-3</v>
      </c>
    </row>
    <row r="3006" spans="1:6" ht="22.5">
      <c r="A3006" s="7" t="s">
        <v>4245</v>
      </c>
      <c r="B3006" s="8" t="s">
        <v>4246</v>
      </c>
      <c r="C3006" s="9">
        <v>-2.9417291000000002E-2</v>
      </c>
      <c r="D3006" s="9">
        <v>0.20507671999999999</v>
      </c>
      <c r="E3006" s="10">
        <v>-0.234494011</v>
      </c>
      <c r="F3006" s="11">
        <v>6.8912264000000004E-3</v>
      </c>
    </row>
    <row r="3007" spans="1:6" ht="15">
      <c r="A3007" s="7" t="s">
        <v>3615</v>
      </c>
      <c r="B3007" s="8" t="s">
        <v>3616</v>
      </c>
      <c r="C3007" s="9">
        <v>0.33472236999999999</v>
      </c>
      <c r="D3007" s="9">
        <v>0.56885399999999997</v>
      </c>
      <c r="E3007" s="10">
        <v>-0.23413162999999998</v>
      </c>
      <c r="F3007" s="11">
        <v>5.8996313999999999E-3</v>
      </c>
    </row>
    <row r="3008" spans="1:6" ht="15">
      <c r="A3008" s="7" t="s">
        <v>5276</v>
      </c>
      <c r="B3008" s="8"/>
      <c r="C3008" s="9">
        <v>0.58708090000000002</v>
      </c>
      <c r="D3008" s="9">
        <v>0.82075750000000003</v>
      </c>
      <c r="E3008" s="10">
        <v>-0.23367660000000001</v>
      </c>
      <c r="F3008" s="11">
        <v>6.2103267000000002E-3</v>
      </c>
    </row>
    <row r="3009" spans="1:6" ht="15">
      <c r="A3009" s="7" t="s">
        <v>5034</v>
      </c>
      <c r="B3009" s="8" t="s">
        <v>5035</v>
      </c>
      <c r="C3009" s="9">
        <v>-0.22130045000000001</v>
      </c>
      <c r="D3009" s="9">
        <v>1.2320543999999999E-2</v>
      </c>
      <c r="E3009" s="10">
        <v>-0.233620994</v>
      </c>
      <c r="F3009" s="11">
        <v>1.1000897000000001E-2</v>
      </c>
    </row>
    <row r="3010" spans="1:6" ht="15">
      <c r="A3010" s="7" t="s">
        <v>3015</v>
      </c>
      <c r="B3010" s="8" t="s">
        <v>3016</v>
      </c>
      <c r="C3010" s="9">
        <v>0.32075775000000001</v>
      </c>
      <c r="D3010" s="9">
        <v>0.55361099999999996</v>
      </c>
      <c r="E3010" s="10">
        <v>-0.23285324999999996</v>
      </c>
      <c r="F3010" s="11">
        <v>1.3308561E-2</v>
      </c>
    </row>
    <row r="3011" spans="1:6" ht="15">
      <c r="A3011" s="7" t="s">
        <v>2494</v>
      </c>
      <c r="B3011" s="8" t="s">
        <v>2495</v>
      </c>
      <c r="C3011" s="9">
        <v>-0.60132649999999999</v>
      </c>
      <c r="D3011" s="9">
        <v>-0.36870649999999999</v>
      </c>
      <c r="E3011" s="10">
        <v>-0.23261999999999999</v>
      </c>
      <c r="F3011" s="11">
        <v>1.153613E-2</v>
      </c>
    </row>
    <row r="3012" spans="1:6" ht="15">
      <c r="A3012" s="7" t="s">
        <v>2865</v>
      </c>
      <c r="B3012" s="8" t="s">
        <v>2865</v>
      </c>
      <c r="C3012" s="9">
        <v>0.21174135999999999</v>
      </c>
      <c r="D3012" s="9">
        <v>0.44425799999999999</v>
      </c>
      <c r="E3012" s="10">
        <v>-0.23251664</v>
      </c>
      <c r="F3012" s="11">
        <v>1.4594358999999999E-2</v>
      </c>
    </row>
    <row r="3013" spans="1:6" ht="15">
      <c r="A3013" s="7" t="s">
        <v>3918</v>
      </c>
      <c r="B3013" s="8" t="s">
        <v>3919</v>
      </c>
      <c r="C3013" s="9">
        <v>-0.29533848000000001</v>
      </c>
      <c r="D3013" s="9">
        <v>-6.2979060000000003E-2</v>
      </c>
      <c r="E3013" s="10">
        <v>-0.23235942000000001</v>
      </c>
      <c r="F3013" s="11">
        <v>4.1765689999999998E-3</v>
      </c>
    </row>
    <row r="3014" spans="1:6" ht="15">
      <c r="A3014" s="7" t="s">
        <v>5722</v>
      </c>
      <c r="B3014" s="8" t="s">
        <v>5723</v>
      </c>
      <c r="C3014" s="9">
        <v>0.49618810000000002</v>
      </c>
      <c r="D3014" s="9">
        <v>0.72840833999999999</v>
      </c>
      <c r="E3014" s="10">
        <v>-0.23222023999999997</v>
      </c>
      <c r="F3014" s="11">
        <v>8.5671264999999993E-3</v>
      </c>
    </row>
    <row r="3015" spans="1:6" ht="15">
      <c r="A3015" s="7" t="s">
        <v>2984</v>
      </c>
      <c r="B3015" s="8" t="s">
        <v>2985</v>
      </c>
      <c r="C3015" s="9">
        <v>-0.54189754000000001</v>
      </c>
      <c r="D3015" s="9">
        <v>-0.30985512999999998</v>
      </c>
      <c r="E3015" s="10">
        <v>-0.23204241000000003</v>
      </c>
      <c r="F3015" s="11">
        <v>3.5135560000000001E-3</v>
      </c>
    </row>
    <row r="3016" spans="1:6" ht="15">
      <c r="A3016" s="7" t="s">
        <v>4605</v>
      </c>
      <c r="B3016" s="8" t="s">
        <v>4606</v>
      </c>
      <c r="C3016" s="9">
        <v>-8.1159869999999999E-3</v>
      </c>
      <c r="D3016" s="9">
        <v>0.22390814000000001</v>
      </c>
      <c r="E3016" s="10">
        <v>-0.232024127</v>
      </c>
      <c r="F3016" s="11">
        <v>1.1504107E-2</v>
      </c>
    </row>
    <row r="3017" spans="1:6" ht="15">
      <c r="A3017" s="7" t="s">
        <v>4110</v>
      </c>
      <c r="B3017" s="8" t="s">
        <v>4111</v>
      </c>
      <c r="C3017" s="9">
        <v>-9.9175139999999995E-2</v>
      </c>
      <c r="D3017" s="9">
        <v>0.13281620999999999</v>
      </c>
      <c r="E3017" s="10">
        <v>-0.23199134999999999</v>
      </c>
      <c r="F3017" s="11">
        <v>4.2962331999999998E-4</v>
      </c>
    </row>
    <row r="3018" spans="1:6" ht="15">
      <c r="A3018" s="7" t="s">
        <v>1632</v>
      </c>
      <c r="B3018" s="8" t="s">
        <v>1633</v>
      </c>
      <c r="C3018" s="9">
        <v>-0.11212970999999999</v>
      </c>
      <c r="D3018" s="9">
        <v>0.119752444</v>
      </c>
      <c r="E3018" s="10">
        <v>-0.23188215400000001</v>
      </c>
      <c r="F3018" s="11">
        <v>5.8254142999999998E-3</v>
      </c>
    </row>
    <row r="3019" spans="1:6" ht="15">
      <c r="A3019" s="7" t="s">
        <v>2516</v>
      </c>
      <c r="B3019" s="8" t="s">
        <v>2517</v>
      </c>
      <c r="C3019" s="9">
        <v>-0.90785146000000005</v>
      </c>
      <c r="D3019" s="9">
        <v>-0.67647610000000002</v>
      </c>
      <c r="E3019" s="10">
        <v>-0.23137536000000003</v>
      </c>
      <c r="F3019" s="11">
        <v>1.1029087E-2</v>
      </c>
    </row>
    <row r="3020" spans="1:6" ht="15">
      <c r="A3020" s="7" t="s">
        <v>4166</v>
      </c>
      <c r="B3020" s="8" t="s">
        <v>4167</v>
      </c>
      <c r="C3020" s="9">
        <v>-0.13330597999999999</v>
      </c>
      <c r="D3020" s="9">
        <v>9.7614504000000005E-2</v>
      </c>
      <c r="E3020" s="10">
        <v>-0.23092048399999998</v>
      </c>
      <c r="F3020" s="11">
        <v>3.5921872999999998E-3</v>
      </c>
    </row>
    <row r="3021" spans="1:6" ht="15">
      <c r="A3021" s="7" t="s">
        <v>989</v>
      </c>
      <c r="B3021" s="8" t="s">
        <v>990</v>
      </c>
      <c r="C3021" s="9">
        <v>-0.93858664999999997</v>
      </c>
      <c r="D3021" s="9">
        <v>-0.70817684999999997</v>
      </c>
      <c r="E3021" s="10">
        <v>-0.2304098</v>
      </c>
      <c r="F3021" s="11">
        <v>3.2038066999999998E-3</v>
      </c>
    </row>
    <row r="3022" spans="1:6" ht="15">
      <c r="A3022" s="7" t="s">
        <v>4883</v>
      </c>
      <c r="B3022" s="8" t="s">
        <v>4884</v>
      </c>
      <c r="C3022" s="9">
        <v>-0.30527565000000001</v>
      </c>
      <c r="D3022" s="9">
        <v>-7.5362159999999997E-2</v>
      </c>
      <c r="E3022" s="10">
        <v>-0.22991349</v>
      </c>
      <c r="F3022" s="11">
        <v>5.8318846999999997E-3</v>
      </c>
    </row>
    <row r="3023" spans="1:6" ht="15">
      <c r="A3023" s="7" t="s">
        <v>4142</v>
      </c>
      <c r="B3023" s="8" t="s">
        <v>4143</v>
      </c>
      <c r="C3023" s="9">
        <v>-0.77276800000000001</v>
      </c>
      <c r="D3023" s="9">
        <v>-0.54413619999999996</v>
      </c>
      <c r="E3023" s="10">
        <v>-0.22863180000000005</v>
      </c>
      <c r="F3023" s="11">
        <v>7.2038320000000003E-3</v>
      </c>
    </row>
    <row r="3024" spans="1:6" ht="15">
      <c r="A3024" s="7" t="s">
        <v>4400</v>
      </c>
      <c r="B3024" s="8" t="s">
        <v>4401</v>
      </c>
      <c r="C3024" s="9">
        <v>0.52016030000000002</v>
      </c>
      <c r="D3024" s="9">
        <v>0.74857130000000005</v>
      </c>
      <c r="E3024" s="10">
        <v>-0.22841100000000003</v>
      </c>
      <c r="F3024" s="11">
        <v>2.5141968000000001E-3</v>
      </c>
    </row>
    <row r="3025" spans="1:6" ht="15">
      <c r="A3025" s="7" t="s">
        <v>3735</v>
      </c>
      <c r="B3025" s="8" t="s">
        <v>3736</v>
      </c>
      <c r="C3025" s="9">
        <v>-0.6940752</v>
      </c>
      <c r="D3025" s="9">
        <v>-0.46635175000000001</v>
      </c>
      <c r="E3025" s="10">
        <v>-0.22772344999999999</v>
      </c>
      <c r="F3025" s="11">
        <v>1.3320626E-2</v>
      </c>
    </row>
    <row r="3026" spans="1:6" ht="15">
      <c r="A3026" s="7" t="s">
        <v>3587</v>
      </c>
      <c r="B3026" s="8" t="s">
        <v>3588</v>
      </c>
      <c r="C3026" s="9">
        <v>9.4177570000000002E-2</v>
      </c>
      <c r="D3026" s="9">
        <v>0.32119170000000002</v>
      </c>
      <c r="E3026" s="10">
        <v>-0.22701413000000004</v>
      </c>
      <c r="F3026" s="11">
        <v>5.9584119999999997E-3</v>
      </c>
    </row>
    <row r="3027" spans="1:6" ht="22.5">
      <c r="A3027" s="7" t="s">
        <v>3867</v>
      </c>
      <c r="B3027" s="8" t="s">
        <v>3868</v>
      </c>
      <c r="C3027" s="9">
        <v>0.15197332</v>
      </c>
      <c r="D3027" s="9">
        <v>0.3781487</v>
      </c>
      <c r="E3027" s="10">
        <v>-0.22617538000000001</v>
      </c>
      <c r="F3027" s="11">
        <v>1.4193295E-2</v>
      </c>
    </row>
    <row r="3028" spans="1:6" ht="15">
      <c r="A3028" s="7" t="s">
        <v>3988</v>
      </c>
      <c r="B3028" s="8" t="s">
        <v>3989</v>
      </c>
      <c r="C3028" s="9">
        <v>0.108029656</v>
      </c>
      <c r="D3028" s="9">
        <v>0.33190393000000001</v>
      </c>
      <c r="E3028" s="10">
        <v>-0.22387427400000001</v>
      </c>
      <c r="F3028" s="11">
        <v>1.0836175999999999E-2</v>
      </c>
    </row>
    <row r="3029" spans="1:6" ht="15">
      <c r="A3029" s="7" t="s">
        <v>4497</v>
      </c>
      <c r="B3029" s="8" t="s">
        <v>4498</v>
      </c>
      <c r="C3029" s="9">
        <v>0.33389065000000001</v>
      </c>
      <c r="D3029" s="9">
        <v>0.55759760000000003</v>
      </c>
      <c r="E3029" s="10">
        <v>-0.22370695000000002</v>
      </c>
      <c r="F3029" s="11">
        <v>7.7788737000000002E-3</v>
      </c>
    </row>
    <row r="3030" spans="1:6" ht="15">
      <c r="A3030" s="7" t="s">
        <v>768</v>
      </c>
      <c r="B3030" s="8" t="s">
        <v>769</v>
      </c>
      <c r="C3030" s="9">
        <v>-1.4122543000000001</v>
      </c>
      <c r="D3030" s="9">
        <v>-1.1896229</v>
      </c>
      <c r="E3030" s="10">
        <v>-0.22263140000000003</v>
      </c>
      <c r="F3030" s="11">
        <v>8.7694674999999993E-3</v>
      </c>
    </row>
    <row r="3031" spans="1:6" ht="15">
      <c r="A3031" s="7" t="s">
        <v>4132</v>
      </c>
      <c r="B3031" s="8" t="s">
        <v>4133</v>
      </c>
      <c r="C3031" s="9">
        <v>-0.49520301999999999</v>
      </c>
      <c r="D3031" s="9">
        <v>-0.27258077000000003</v>
      </c>
      <c r="E3031" s="10">
        <v>-0.22262224999999997</v>
      </c>
      <c r="F3031" s="11">
        <v>3.0334946000000001E-3</v>
      </c>
    </row>
    <row r="3032" spans="1:6" ht="15">
      <c r="A3032" s="7" t="s">
        <v>1813</v>
      </c>
      <c r="B3032" s="8" t="s">
        <v>1814</v>
      </c>
      <c r="C3032" s="9">
        <v>0.90386630000000001</v>
      </c>
      <c r="D3032" s="9">
        <v>1.1259387999999999</v>
      </c>
      <c r="E3032" s="10">
        <v>-0.22207249999999989</v>
      </c>
      <c r="F3032" s="11">
        <v>1.1764415E-2</v>
      </c>
    </row>
    <row r="3033" spans="1:6" ht="15">
      <c r="A3033" s="7" t="s">
        <v>2407</v>
      </c>
      <c r="B3033" s="8" t="s">
        <v>2408</v>
      </c>
      <c r="C3033" s="9">
        <v>0.40422704999999998</v>
      </c>
      <c r="D3033" s="9">
        <v>0.62583889999999998</v>
      </c>
      <c r="E3033" s="10">
        <v>-0.22161185</v>
      </c>
      <c r="F3033" s="11">
        <v>5.0387657000000004E-3</v>
      </c>
    </row>
    <row r="3034" spans="1:6" ht="15">
      <c r="A3034" s="7" t="s">
        <v>2333</v>
      </c>
      <c r="B3034" s="8" t="s">
        <v>2334</v>
      </c>
      <c r="C3034" s="9">
        <v>-0.13219658000000001</v>
      </c>
      <c r="D3034" s="9">
        <v>8.9003799999999994E-2</v>
      </c>
      <c r="E3034" s="10">
        <v>-0.22120038</v>
      </c>
      <c r="F3034" s="11">
        <v>6.1321240000000001E-3</v>
      </c>
    </row>
    <row r="3035" spans="1:6" ht="15">
      <c r="A3035" s="7" t="s">
        <v>5962</v>
      </c>
      <c r="B3035" s="8" t="s">
        <v>5963</v>
      </c>
      <c r="C3035" s="9">
        <v>-0.18915509</v>
      </c>
      <c r="D3035" s="9">
        <v>3.0357439999999999E-2</v>
      </c>
      <c r="E3035" s="10">
        <v>-0.21951252999999998</v>
      </c>
      <c r="F3035" s="11">
        <v>5.7094390000000002E-3</v>
      </c>
    </row>
    <row r="3036" spans="1:6" ht="15">
      <c r="A3036" s="7" t="s">
        <v>2634</v>
      </c>
      <c r="B3036" s="8" t="s">
        <v>2635</v>
      </c>
      <c r="C3036" s="9">
        <v>-0.11922812000000001</v>
      </c>
      <c r="D3036" s="9">
        <v>9.9647410000000006E-2</v>
      </c>
      <c r="E3036" s="10">
        <v>-0.21887553000000001</v>
      </c>
      <c r="F3036" s="11">
        <v>3.0186998E-3</v>
      </c>
    </row>
    <row r="3037" spans="1:6" ht="15">
      <c r="A3037" s="7" t="s">
        <v>382</v>
      </c>
      <c r="B3037" s="8" t="s">
        <v>383</v>
      </c>
      <c r="C3037" s="9">
        <v>-0.27884789999999998</v>
      </c>
      <c r="D3037" s="9">
        <v>-6.0021453000000002E-2</v>
      </c>
      <c r="E3037" s="10">
        <v>-0.21882644699999998</v>
      </c>
      <c r="F3037" s="11">
        <v>1.4341647000000001E-2</v>
      </c>
    </row>
    <row r="3038" spans="1:6" ht="15">
      <c r="A3038" s="7" t="s">
        <v>3059</v>
      </c>
      <c r="B3038" s="8" t="s">
        <v>3060</v>
      </c>
      <c r="C3038" s="9">
        <v>-0.12815501000000001</v>
      </c>
      <c r="D3038" s="9">
        <v>9.0497284999999997E-2</v>
      </c>
      <c r="E3038" s="10">
        <v>-0.218652295</v>
      </c>
      <c r="F3038" s="11">
        <v>8.1068470000000004E-3</v>
      </c>
    </row>
    <row r="3039" spans="1:6" ht="15">
      <c r="A3039" s="7" t="s">
        <v>3405</v>
      </c>
      <c r="B3039" s="8" t="s">
        <v>3406</v>
      </c>
      <c r="C3039" s="9">
        <v>-0.54412990000000006</v>
      </c>
      <c r="D3039" s="9">
        <v>-0.32575979999999999</v>
      </c>
      <c r="E3039" s="10">
        <v>-0.21837010000000007</v>
      </c>
      <c r="F3039" s="11">
        <v>1.4472700999999999E-2</v>
      </c>
    </row>
    <row r="3040" spans="1:6" ht="22.5">
      <c r="A3040" s="7" t="s">
        <v>239</v>
      </c>
      <c r="B3040" s="8" t="s">
        <v>240</v>
      </c>
      <c r="C3040" s="9">
        <v>-0.32913967999999999</v>
      </c>
      <c r="D3040" s="9">
        <v>-0.11201562</v>
      </c>
      <c r="E3040" s="10">
        <v>-0.21712406000000001</v>
      </c>
      <c r="F3040" s="11">
        <v>1.6602536E-3</v>
      </c>
    </row>
    <row r="3041" spans="1:6" ht="15">
      <c r="A3041" s="7" t="s">
        <v>5624</v>
      </c>
      <c r="B3041" s="8" t="s">
        <v>5625</v>
      </c>
      <c r="C3041" s="9">
        <v>-0.65410570000000001</v>
      </c>
      <c r="D3041" s="9">
        <v>-0.43703862999999998</v>
      </c>
      <c r="E3041" s="10">
        <v>-0.21706707000000003</v>
      </c>
      <c r="F3041" s="11">
        <v>1.0119413000000001E-2</v>
      </c>
    </row>
    <row r="3042" spans="1:6" ht="15">
      <c r="A3042" s="7" t="s">
        <v>1546</v>
      </c>
      <c r="B3042" s="8" t="s">
        <v>1547</v>
      </c>
      <c r="C3042" s="9">
        <v>0.81416290000000002</v>
      </c>
      <c r="D3042" s="9">
        <v>1.0311579</v>
      </c>
      <c r="E3042" s="10">
        <v>-0.21699499999999994</v>
      </c>
      <c r="F3042" s="11">
        <v>1.2508102E-2</v>
      </c>
    </row>
    <row r="3043" spans="1:6" ht="15">
      <c r="A3043" s="7" t="s">
        <v>3270</v>
      </c>
      <c r="B3043" s="8" t="s">
        <v>3271</v>
      </c>
      <c r="C3043" s="9">
        <v>-0.37842646000000002</v>
      </c>
      <c r="D3043" s="9">
        <v>-0.16164532000000001</v>
      </c>
      <c r="E3043" s="10">
        <v>-0.21678114000000001</v>
      </c>
      <c r="F3043" s="11">
        <v>1.4681446E-3</v>
      </c>
    </row>
    <row r="3044" spans="1:6" ht="15">
      <c r="A3044" s="7" t="s">
        <v>597</v>
      </c>
      <c r="B3044" s="8" t="s">
        <v>598</v>
      </c>
      <c r="C3044" s="9">
        <v>-7.4451580000000003E-2</v>
      </c>
      <c r="D3044" s="9">
        <v>0.14219567</v>
      </c>
      <c r="E3044" s="10">
        <v>-0.21664725000000001</v>
      </c>
      <c r="F3044" s="11">
        <v>9.2682700000000003E-3</v>
      </c>
    </row>
    <row r="3045" spans="1:6" ht="15">
      <c r="A3045" s="7" t="s">
        <v>2738</v>
      </c>
      <c r="B3045" s="8" t="s">
        <v>2739</v>
      </c>
      <c r="C3045" s="9">
        <v>0.39957997000000001</v>
      </c>
      <c r="D3045" s="9">
        <v>0.61611870000000002</v>
      </c>
      <c r="E3045" s="10">
        <v>-0.21653873000000001</v>
      </c>
      <c r="F3045" s="11">
        <v>6.9905104999999999E-3</v>
      </c>
    </row>
    <row r="3046" spans="1:6" ht="15">
      <c r="A3046" s="7" t="s">
        <v>3513</v>
      </c>
      <c r="B3046" s="8" t="s">
        <v>3514</v>
      </c>
      <c r="C3046" s="9">
        <v>-0.72380710000000004</v>
      </c>
      <c r="D3046" s="9">
        <v>-0.50733760000000006</v>
      </c>
      <c r="E3046" s="10">
        <v>-0.21646949999999998</v>
      </c>
      <c r="F3046" s="11">
        <v>1.2851593E-3</v>
      </c>
    </row>
    <row r="3047" spans="1:6" ht="15">
      <c r="A3047" s="7" t="s">
        <v>5676</v>
      </c>
      <c r="B3047" s="8" t="s">
        <v>5677</v>
      </c>
      <c r="C3047" s="9">
        <v>-0.44392559999999998</v>
      </c>
      <c r="D3047" s="9">
        <v>-0.22749230000000001</v>
      </c>
      <c r="E3047" s="10">
        <v>-0.21643329999999997</v>
      </c>
      <c r="F3047" s="11">
        <v>4.5065436999999998E-3</v>
      </c>
    </row>
    <row r="3048" spans="1:6" ht="15">
      <c r="A3048" s="7" t="s">
        <v>5333</v>
      </c>
      <c r="B3048" s="8"/>
      <c r="C3048" s="9">
        <v>-0.69543933999999996</v>
      </c>
      <c r="D3048" s="9">
        <v>-0.47924319999999998</v>
      </c>
      <c r="E3048" s="10">
        <v>-0.21619613999999998</v>
      </c>
      <c r="F3048" s="11">
        <v>2.1288184999999999E-3</v>
      </c>
    </row>
    <row r="3049" spans="1:6" ht="15">
      <c r="A3049" s="7" t="s">
        <v>1409</v>
      </c>
      <c r="B3049" s="8" t="s">
        <v>1410</v>
      </c>
      <c r="C3049" s="9">
        <v>0.35119525000000001</v>
      </c>
      <c r="D3049" s="9">
        <v>0.56665443999999998</v>
      </c>
      <c r="E3049" s="10">
        <v>-0.21545918999999997</v>
      </c>
      <c r="F3049" s="11">
        <v>5.4920986000000001E-3</v>
      </c>
    </row>
    <row r="3050" spans="1:6" ht="15">
      <c r="A3050" s="7" t="s">
        <v>8</v>
      </c>
      <c r="B3050" s="8" t="s">
        <v>9</v>
      </c>
      <c r="C3050" s="9">
        <v>-0.19493493000000001</v>
      </c>
      <c r="D3050" s="9">
        <v>2.002514E-2</v>
      </c>
      <c r="E3050" s="10">
        <v>-0.21496007</v>
      </c>
      <c r="F3050" s="11">
        <v>3.2332419999999999E-3</v>
      </c>
    </row>
    <row r="3051" spans="1:6" ht="15">
      <c r="A3051" s="7" t="s">
        <v>4301</v>
      </c>
      <c r="B3051" s="8" t="s">
        <v>4302</v>
      </c>
      <c r="C3051" s="9">
        <v>-0.62445320000000004</v>
      </c>
      <c r="D3051" s="9">
        <v>-0.41051579999999999</v>
      </c>
      <c r="E3051" s="10">
        <v>-0.21393740000000006</v>
      </c>
      <c r="F3051" s="11">
        <v>7.0349345999999998E-3</v>
      </c>
    </row>
    <row r="3052" spans="1:6" ht="15">
      <c r="A3052" s="7" t="s">
        <v>2158</v>
      </c>
      <c r="B3052" s="8" t="s">
        <v>2159</v>
      </c>
      <c r="C3052" s="9">
        <v>-1.0233762</v>
      </c>
      <c r="D3052" s="9">
        <v>-0.81018920000000005</v>
      </c>
      <c r="E3052" s="10">
        <v>-0.2131869999999999</v>
      </c>
      <c r="F3052" s="11">
        <v>9.3279729999999998E-3</v>
      </c>
    </row>
    <row r="3053" spans="1:6" ht="15">
      <c r="A3053" s="7" t="s">
        <v>4583</v>
      </c>
      <c r="B3053" s="8" t="s">
        <v>4584</v>
      </c>
      <c r="C3053" s="9">
        <v>0.32370864999999999</v>
      </c>
      <c r="D3053" s="9">
        <v>0.5358967</v>
      </c>
      <c r="E3053" s="10">
        <v>-0.21218805000000002</v>
      </c>
      <c r="F3053" s="11">
        <v>1.3676531E-2</v>
      </c>
    </row>
    <row r="3054" spans="1:6" ht="15">
      <c r="A3054" s="7" t="s">
        <v>612</v>
      </c>
      <c r="B3054" s="8" t="s">
        <v>613</v>
      </c>
      <c r="C3054" s="9">
        <v>-0.44812780000000002</v>
      </c>
      <c r="D3054" s="9">
        <v>-0.23600360000000001</v>
      </c>
      <c r="E3054" s="10">
        <v>-0.21212420000000001</v>
      </c>
      <c r="F3054" s="11">
        <v>2.9410112E-3</v>
      </c>
    </row>
    <row r="3055" spans="1:6" ht="15">
      <c r="A3055" s="7" t="s">
        <v>1005</v>
      </c>
      <c r="B3055" s="8" t="s">
        <v>1006</v>
      </c>
      <c r="C3055" s="9">
        <v>-0.20154479</v>
      </c>
      <c r="D3055" s="9">
        <v>1.0092907999999999E-2</v>
      </c>
      <c r="E3055" s="10">
        <v>-0.21163769800000001</v>
      </c>
      <c r="F3055" s="11">
        <v>8.1218019999999991E-3</v>
      </c>
    </row>
    <row r="3056" spans="1:6" ht="15">
      <c r="A3056" s="7" t="s">
        <v>3671</v>
      </c>
      <c r="B3056" s="8" t="s">
        <v>3672</v>
      </c>
      <c r="C3056" s="9">
        <v>-0.21846676000000001</v>
      </c>
      <c r="D3056" s="9">
        <v>-7.3910790000000001E-3</v>
      </c>
      <c r="E3056" s="10">
        <v>-0.21107568100000001</v>
      </c>
      <c r="F3056" s="11">
        <v>1.111412E-2</v>
      </c>
    </row>
    <row r="3057" spans="1:6" ht="15">
      <c r="A3057" s="7" t="s">
        <v>1626</v>
      </c>
      <c r="B3057" s="8" t="s">
        <v>1627</v>
      </c>
      <c r="C3057" s="9">
        <v>-0.35955682</v>
      </c>
      <c r="D3057" s="9">
        <v>-0.14924987000000001</v>
      </c>
      <c r="E3057" s="10">
        <v>-0.21030694999999999</v>
      </c>
      <c r="F3057" s="11">
        <v>1.2004900000000001E-2</v>
      </c>
    </row>
    <row r="3058" spans="1:6" ht="15">
      <c r="A3058" s="7" t="s">
        <v>3459</v>
      </c>
      <c r="B3058" s="8" t="s">
        <v>3460</v>
      </c>
      <c r="C3058" s="9">
        <v>-0.21105394999999999</v>
      </c>
      <c r="D3058" s="9">
        <v>-1.5226300999999999E-3</v>
      </c>
      <c r="E3058" s="10">
        <v>-0.20953131989999998</v>
      </c>
      <c r="F3058" s="11">
        <v>9.3802410000000001E-4</v>
      </c>
    </row>
    <row r="3059" spans="1:6" ht="15">
      <c r="A3059" s="7" t="s">
        <v>5218</v>
      </c>
      <c r="B3059" s="8"/>
      <c r="C3059" s="9">
        <v>-4.3276509999999997E-2</v>
      </c>
      <c r="D3059" s="9">
        <v>0.16541474</v>
      </c>
      <c r="E3059" s="10">
        <v>-0.20869124999999999</v>
      </c>
      <c r="F3059" s="11">
        <v>1.0602781E-2</v>
      </c>
    </row>
    <row r="3060" spans="1:6" ht="15">
      <c r="A3060" s="7" t="s">
        <v>5569</v>
      </c>
      <c r="B3060" s="8" t="s">
        <v>5570</v>
      </c>
      <c r="C3060" s="9">
        <v>-0.2986877</v>
      </c>
      <c r="D3060" s="9">
        <v>-9.0469770000000005E-2</v>
      </c>
      <c r="E3060" s="10">
        <v>-0.20821793</v>
      </c>
      <c r="F3060" s="11">
        <v>1.2711164E-3</v>
      </c>
    </row>
    <row r="3061" spans="1:6" ht="15">
      <c r="A3061" s="7" t="s">
        <v>2837</v>
      </c>
      <c r="B3061" s="8" t="s">
        <v>2838</v>
      </c>
      <c r="C3061" s="9">
        <v>1.1135364999999999</v>
      </c>
      <c r="D3061" s="9">
        <v>1.3203290999999999</v>
      </c>
      <c r="E3061" s="10">
        <v>-0.20679259999999999</v>
      </c>
      <c r="F3061" s="11">
        <v>1.2626675E-2</v>
      </c>
    </row>
    <row r="3062" spans="1:6" ht="15">
      <c r="A3062" s="7" t="s">
        <v>1492</v>
      </c>
      <c r="B3062" s="8" t="s">
        <v>1493</v>
      </c>
      <c r="C3062" s="9">
        <v>-0.38181236000000002</v>
      </c>
      <c r="D3062" s="9">
        <v>-0.17578005999999999</v>
      </c>
      <c r="E3062" s="10">
        <v>-0.20603230000000003</v>
      </c>
      <c r="F3062" s="11">
        <v>7.7657172999999998E-3</v>
      </c>
    </row>
    <row r="3063" spans="1:6" ht="15">
      <c r="A3063" s="7" t="s">
        <v>3796</v>
      </c>
      <c r="B3063" s="8" t="s">
        <v>3797</v>
      </c>
      <c r="C3063" s="9">
        <v>-0.27214899999999997</v>
      </c>
      <c r="D3063" s="9">
        <v>-6.6382880000000005E-2</v>
      </c>
      <c r="E3063" s="10">
        <v>-0.20576611999999997</v>
      </c>
      <c r="F3063" s="11">
        <v>9.2440189999999992E-3</v>
      </c>
    </row>
    <row r="3064" spans="1:6" ht="22.5">
      <c r="A3064" s="7" t="s">
        <v>1302</v>
      </c>
      <c r="B3064" s="8" t="s">
        <v>1303</v>
      </c>
      <c r="C3064" s="9">
        <v>-0.25799202999999998</v>
      </c>
      <c r="D3064" s="9">
        <v>-5.2459456000000002E-2</v>
      </c>
      <c r="E3064" s="10">
        <v>-0.20553257399999997</v>
      </c>
      <c r="F3064" s="11">
        <v>1.1431054E-2</v>
      </c>
    </row>
    <row r="3065" spans="1:6" ht="15">
      <c r="A3065" s="7" t="s">
        <v>713</v>
      </c>
      <c r="B3065" s="8" t="s">
        <v>714</v>
      </c>
      <c r="C3065" s="9">
        <v>0.24137913999999999</v>
      </c>
      <c r="D3065" s="9">
        <v>0.44676775000000002</v>
      </c>
      <c r="E3065" s="10">
        <v>-0.20538861000000003</v>
      </c>
      <c r="F3065" s="11">
        <v>1.0648077000000001E-2</v>
      </c>
    </row>
    <row r="3066" spans="1:6" ht="15">
      <c r="A3066" s="7" t="s">
        <v>5142</v>
      </c>
      <c r="B3066" s="8" t="s">
        <v>5143</v>
      </c>
      <c r="C3066" s="9">
        <v>0.17368785</v>
      </c>
      <c r="D3066" s="9">
        <v>0.3790463</v>
      </c>
      <c r="E3066" s="10">
        <v>-0.20535845</v>
      </c>
      <c r="F3066" s="11">
        <v>1.2240004000000001E-2</v>
      </c>
    </row>
    <row r="3067" spans="1:6" ht="15">
      <c r="A3067" s="7" t="s">
        <v>1266</v>
      </c>
      <c r="B3067" s="8" t="s">
        <v>1267</v>
      </c>
      <c r="C3067" s="9">
        <v>0.18912290000000001</v>
      </c>
      <c r="D3067" s="9">
        <v>0.39402562000000002</v>
      </c>
      <c r="E3067" s="10">
        <v>-0.20490272000000001</v>
      </c>
      <c r="F3067" s="11">
        <v>1.378514E-2</v>
      </c>
    </row>
    <row r="3068" spans="1:6" ht="15">
      <c r="A3068" s="7" t="s">
        <v>4083</v>
      </c>
      <c r="B3068" s="8" t="s">
        <v>4084</v>
      </c>
      <c r="C3068" s="9">
        <v>0.24891079999999999</v>
      </c>
      <c r="D3068" s="9">
        <v>0.45313170000000003</v>
      </c>
      <c r="E3068" s="10">
        <v>-0.20422090000000004</v>
      </c>
      <c r="F3068" s="11">
        <v>1.2129556999999999E-2</v>
      </c>
    </row>
    <row r="3069" spans="1:6" ht="15">
      <c r="A3069" s="7" t="s">
        <v>5397</v>
      </c>
      <c r="B3069" s="8" t="s">
        <v>5398</v>
      </c>
      <c r="C3069" s="9">
        <v>-5.3248736999999997E-2</v>
      </c>
      <c r="D3069" s="9">
        <v>0.14992231</v>
      </c>
      <c r="E3069" s="10">
        <v>-0.20317104699999999</v>
      </c>
      <c r="F3069" s="11">
        <v>3.2079067999999999E-4</v>
      </c>
    </row>
    <row r="3070" spans="1:6" ht="15">
      <c r="A3070" s="7" t="s">
        <v>5830</v>
      </c>
      <c r="B3070" s="8" t="s">
        <v>5831</v>
      </c>
      <c r="C3070" s="9">
        <v>-5.5418450000000001E-2</v>
      </c>
      <c r="D3070" s="9">
        <v>0.14761460000000001</v>
      </c>
      <c r="E3070" s="10">
        <v>-0.20303305000000002</v>
      </c>
      <c r="F3070" s="11">
        <v>7.6517429999999999E-3</v>
      </c>
    </row>
    <row r="3071" spans="1:6" ht="15">
      <c r="A3071" s="7" t="s">
        <v>3986</v>
      </c>
      <c r="B3071" s="8" t="s">
        <v>3987</v>
      </c>
      <c r="C3071" s="9">
        <v>-0.11861926</v>
      </c>
      <c r="D3071" s="9">
        <v>8.4109779999999995E-2</v>
      </c>
      <c r="E3071" s="10">
        <v>-0.20272904</v>
      </c>
      <c r="F3071" s="11">
        <v>2.3573663000000002E-3</v>
      </c>
    </row>
    <row r="3072" spans="1:6" ht="15">
      <c r="A3072" s="7" t="s">
        <v>1067</v>
      </c>
      <c r="B3072" s="8" t="s">
        <v>1068</v>
      </c>
      <c r="C3072" s="9">
        <v>-7.7835459999999995E-2</v>
      </c>
      <c r="D3072" s="9">
        <v>0.12441144</v>
      </c>
      <c r="E3072" s="10">
        <v>-0.20224690000000001</v>
      </c>
      <c r="F3072" s="11">
        <v>1.2922049499999999E-2</v>
      </c>
    </row>
    <row r="3073" spans="1:6" ht="15">
      <c r="A3073" s="7" t="s">
        <v>4451</v>
      </c>
      <c r="B3073" s="8" t="s">
        <v>4452</v>
      </c>
      <c r="C3073" s="9">
        <v>-0.78197159999999999</v>
      </c>
      <c r="D3073" s="9">
        <v>-0.58029544</v>
      </c>
      <c r="E3073" s="10">
        <v>-0.20167615999999999</v>
      </c>
      <c r="F3073" s="11">
        <v>5.1309032999999997E-3</v>
      </c>
    </row>
    <row r="3074" spans="1:6" ht="15">
      <c r="A3074" s="7" t="s">
        <v>5513</v>
      </c>
      <c r="B3074" s="8" t="s">
        <v>5514</v>
      </c>
      <c r="C3074" s="9">
        <v>-0.15034007999999999</v>
      </c>
      <c r="D3074" s="9">
        <v>5.1144863999999998E-2</v>
      </c>
      <c r="E3074" s="10">
        <v>-0.201484944</v>
      </c>
      <c r="F3074" s="11">
        <v>1.0026254E-2</v>
      </c>
    </row>
    <row r="3075" spans="1:6" ht="15">
      <c r="A3075" s="7" t="s">
        <v>5848</v>
      </c>
      <c r="B3075" s="8" t="s">
        <v>5849</v>
      </c>
      <c r="C3075" s="9">
        <v>1.0636255000000001E-2</v>
      </c>
      <c r="D3075" s="9">
        <v>0.2116836</v>
      </c>
      <c r="E3075" s="10">
        <v>-0.20104734499999999</v>
      </c>
      <c r="F3075" s="11">
        <v>2.7462374E-3</v>
      </c>
    </row>
    <row r="3076" spans="1:6" ht="15">
      <c r="A3076" s="7" t="s">
        <v>3883</v>
      </c>
      <c r="B3076" s="8" t="s">
        <v>3884</v>
      </c>
      <c r="C3076" s="9">
        <v>-0.42427062999999998</v>
      </c>
      <c r="D3076" s="9">
        <v>-0.22369249999999999</v>
      </c>
      <c r="E3076" s="10">
        <v>-0.20057812999999999</v>
      </c>
      <c r="F3076" s="11">
        <v>7.1582929999999996E-3</v>
      </c>
    </row>
    <row r="3077" spans="1:6" ht="15">
      <c r="A3077" s="7" t="s">
        <v>576</v>
      </c>
      <c r="B3077" s="8" t="s">
        <v>577</v>
      </c>
      <c r="C3077" s="9">
        <v>-0.6236756</v>
      </c>
      <c r="D3077" s="9">
        <v>-0.42445838000000002</v>
      </c>
      <c r="E3077" s="10">
        <v>-0.19921721999999997</v>
      </c>
      <c r="F3077" s="11">
        <v>1.2127802E-2</v>
      </c>
    </row>
    <row r="3078" spans="1:6" ht="15">
      <c r="A3078" s="7" t="s">
        <v>5439</v>
      </c>
      <c r="B3078" s="8" t="s">
        <v>5440</v>
      </c>
      <c r="C3078" s="9">
        <v>-1.0223880999999999</v>
      </c>
      <c r="D3078" s="9">
        <v>-0.8232256</v>
      </c>
      <c r="E3078" s="10">
        <v>-0.19916249999999991</v>
      </c>
      <c r="F3078" s="11">
        <v>9.8124600000000003E-3</v>
      </c>
    </row>
    <row r="3079" spans="1:6" ht="15">
      <c r="A3079" s="7" t="s">
        <v>5716</v>
      </c>
      <c r="B3079" s="8" t="s">
        <v>5717</v>
      </c>
      <c r="C3079" s="9">
        <v>0.39755457999999999</v>
      </c>
      <c r="D3079" s="9">
        <v>0.59638979999999997</v>
      </c>
      <c r="E3079" s="10">
        <v>-0.19883521999999998</v>
      </c>
      <c r="F3079" s="11">
        <v>7.9794263000000003E-4</v>
      </c>
    </row>
    <row r="3080" spans="1:6" ht="15">
      <c r="A3080" s="7" t="s">
        <v>1970</v>
      </c>
      <c r="B3080" s="8" t="s">
        <v>1971</v>
      </c>
      <c r="C3080" s="9">
        <v>-0.42508462000000002</v>
      </c>
      <c r="D3080" s="9">
        <v>-0.22651497000000001</v>
      </c>
      <c r="E3080" s="10">
        <v>-0.19856965000000001</v>
      </c>
      <c r="F3080" s="11">
        <v>5.5032377E-3</v>
      </c>
    </row>
    <row r="3081" spans="1:6" ht="15">
      <c r="A3081" s="7" t="s">
        <v>3685</v>
      </c>
      <c r="B3081" s="8" t="s">
        <v>3686</v>
      </c>
      <c r="C3081" s="9">
        <v>-1.5794630999999999</v>
      </c>
      <c r="D3081" s="9">
        <v>-1.381745</v>
      </c>
      <c r="E3081" s="10">
        <v>-0.1977180999999999</v>
      </c>
      <c r="F3081" s="11">
        <v>9.2593720000000001E-3</v>
      </c>
    </row>
    <row r="3082" spans="1:6" ht="15">
      <c r="A3082" s="7" t="s">
        <v>26</v>
      </c>
      <c r="B3082" s="8" t="s">
        <v>27</v>
      </c>
      <c r="C3082" s="9">
        <v>0.27366390000000002</v>
      </c>
      <c r="D3082" s="9">
        <v>0.47133206999999999</v>
      </c>
      <c r="E3082" s="10">
        <v>-0.19766816999999998</v>
      </c>
      <c r="F3082" s="11">
        <v>6.6607330000000003E-3</v>
      </c>
    </row>
    <row r="3083" spans="1:6" ht="15">
      <c r="A3083" s="7" t="s">
        <v>1224</v>
      </c>
      <c r="B3083" s="8" t="s">
        <v>1225</v>
      </c>
      <c r="C3083" s="9">
        <v>0.51321954000000003</v>
      </c>
      <c r="D3083" s="9">
        <v>0.71083390000000002</v>
      </c>
      <c r="E3083" s="10">
        <v>-0.19761435999999999</v>
      </c>
      <c r="F3083" s="11">
        <v>9.7677860000000005E-3</v>
      </c>
    </row>
    <row r="3084" spans="1:6" ht="15">
      <c r="A3084" s="7" t="s">
        <v>1608</v>
      </c>
      <c r="B3084" s="8" t="s">
        <v>1609</v>
      </c>
      <c r="C3084" s="9">
        <v>-0.9604085</v>
      </c>
      <c r="D3084" s="9">
        <v>-0.76289260000000003</v>
      </c>
      <c r="E3084" s="10">
        <v>-0.19751589999999997</v>
      </c>
      <c r="F3084" s="11">
        <v>1.4618597000000001E-2</v>
      </c>
    </row>
    <row r="3085" spans="1:6" ht="15">
      <c r="A3085" s="7" t="s">
        <v>5678</v>
      </c>
      <c r="B3085" s="8" t="s">
        <v>5679</v>
      </c>
      <c r="C3085" s="9">
        <v>-0.73031630000000003</v>
      </c>
      <c r="D3085" s="9">
        <v>-0.53359776999999997</v>
      </c>
      <c r="E3085" s="10">
        <v>-0.19671853000000006</v>
      </c>
      <c r="F3085" s="11">
        <v>6.7844460000000004E-3</v>
      </c>
    </row>
    <row r="3086" spans="1:6" ht="15">
      <c r="A3086" s="7" t="s">
        <v>5822</v>
      </c>
      <c r="B3086" s="8" t="s">
        <v>5823</v>
      </c>
      <c r="C3086" s="9">
        <v>-0.57074004</v>
      </c>
      <c r="D3086" s="9">
        <v>-0.37412309999999999</v>
      </c>
      <c r="E3086" s="10">
        <v>-0.19661694000000002</v>
      </c>
      <c r="F3086" s="11">
        <v>5.6599396999999999E-3</v>
      </c>
    </row>
    <row r="3087" spans="1:6" ht="15">
      <c r="A3087" s="7" t="s">
        <v>5874</v>
      </c>
      <c r="B3087" s="8" t="s">
        <v>5875</v>
      </c>
      <c r="C3087" s="9">
        <v>0.5441435</v>
      </c>
      <c r="D3087" s="9">
        <v>0.74042015999999999</v>
      </c>
      <c r="E3087" s="10">
        <v>-0.19627665999999999</v>
      </c>
      <c r="F3087" s="11">
        <v>5.5979630000000001E-3</v>
      </c>
    </row>
    <row r="3088" spans="1:6" ht="22.5">
      <c r="A3088" s="7" t="s">
        <v>5477</v>
      </c>
      <c r="B3088" s="8" t="s">
        <v>5478</v>
      </c>
      <c r="C3088" s="9">
        <v>-0.13361095000000001</v>
      </c>
      <c r="D3088" s="9">
        <v>6.2489863E-2</v>
      </c>
      <c r="E3088" s="10">
        <v>-0.19610081300000001</v>
      </c>
      <c r="F3088" s="11">
        <v>1.3670907E-2</v>
      </c>
    </row>
    <row r="3089" spans="1:6" ht="15">
      <c r="A3089" s="7" t="s">
        <v>5918</v>
      </c>
      <c r="B3089" s="8" t="s">
        <v>5919</v>
      </c>
      <c r="C3089" s="9">
        <v>-0.14488757999999999</v>
      </c>
      <c r="D3089" s="9">
        <v>5.0581082999999999E-2</v>
      </c>
      <c r="E3089" s="10">
        <v>-0.19546866299999999</v>
      </c>
      <c r="F3089" s="11">
        <v>5.1182290000000002E-3</v>
      </c>
    </row>
    <row r="3090" spans="1:6" ht="22.5">
      <c r="A3090" s="7" t="s">
        <v>2763</v>
      </c>
      <c r="B3090" s="8" t="s">
        <v>2764</v>
      </c>
      <c r="C3090" s="9">
        <v>-2.0284099999999999E-2</v>
      </c>
      <c r="D3090" s="9">
        <v>0.17497872</v>
      </c>
      <c r="E3090" s="10">
        <v>-0.19526282</v>
      </c>
      <c r="F3090" s="11">
        <v>8.9816020000000002E-4</v>
      </c>
    </row>
    <row r="3091" spans="1:6" ht="15">
      <c r="A3091" s="7" t="s">
        <v>3527</v>
      </c>
      <c r="B3091" s="8" t="s">
        <v>3528</v>
      </c>
      <c r="C3091" s="9">
        <v>-0.21560434000000001</v>
      </c>
      <c r="D3091" s="9">
        <v>-2.1285431E-2</v>
      </c>
      <c r="E3091" s="10">
        <v>-0.19431890900000001</v>
      </c>
      <c r="F3091" s="11">
        <v>3.1838220000000002E-3</v>
      </c>
    </row>
    <row r="3092" spans="1:6" ht="15">
      <c r="A3092" s="7" t="s">
        <v>2335</v>
      </c>
      <c r="B3092" s="8" t="s">
        <v>2336</v>
      </c>
      <c r="C3092" s="9">
        <v>-0.15467902</v>
      </c>
      <c r="D3092" s="9">
        <v>3.9524770000000001E-2</v>
      </c>
      <c r="E3092" s="10">
        <v>-0.19420378999999999</v>
      </c>
      <c r="F3092" s="11">
        <v>6.6980040000000005E-4</v>
      </c>
    </row>
    <row r="3093" spans="1:6" ht="15">
      <c r="A3093" s="7" t="s">
        <v>5209</v>
      </c>
      <c r="B3093" s="8"/>
      <c r="C3093" s="9">
        <v>-0.27237751999999998</v>
      </c>
      <c r="D3093" s="9">
        <v>-7.9101909999999998E-2</v>
      </c>
      <c r="E3093" s="10">
        <v>-0.19327560999999999</v>
      </c>
      <c r="F3093" s="11">
        <v>5.8270622999999997E-3</v>
      </c>
    </row>
    <row r="3094" spans="1:6" ht="15">
      <c r="A3094" s="7" t="s">
        <v>3467</v>
      </c>
      <c r="B3094" s="8" t="s">
        <v>3468</v>
      </c>
      <c r="C3094" s="9">
        <v>-0.16431914</v>
      </c>
      <c r="D3094" s="9">
        <v>2.7297544999999999E-2</v>
      </c>
      <c r="E3094" s="10">
        <v>-0.19161668500000001</v>
      </c>
      <c r="F3094" s="11">
        <v>8.4037250000000008E-3</v>
      </c>
    </row>
    <row r="3095" spans="1:6" ht="15">
      <c r="A3095" s="7" t="s">
        <v>2655</v>
      </c>
      <c r="B3095" s="8" t="s">
        <v>2656</v>
      </c>
      <c r="C3095" s="9">
        <v>-0.45060736000000001</v>
      </c>
      <c r="D3095" s="9">
        <v>-0.26082830000000001</v>
      </c>
      <c r="E3095" s="10">
        <v>-0.18977906</v>
      </c>
      <c r="F3095" s="11">
        <v>3.0076771999999999E-3</v>
      </c>
    </row>
    <row r="3096" spans="1:6" ht="15">
      <c r="A3096" s="7" t="s">
        <v>5792</v>
      </c>
      <c r="B3096" s="8" t="s">
        <v>5793</v>
      </c>
      <c r="C3096" s="9">
        <v>7.7349280000000006E-2</v>
      </c>
      <c r="D3096" s="9">
        <v>0.26587617000000002</v>
      </c>
      <c r="E3096" s="10">
        <v>-0.18852689</v>
      </c>
      <c r="F3096" s="11">
        <v>1.1022914E-2</v>
      </c>
    </row>
    <row r="3097" spans="1:6" ht="15">
      <c r="A3097" s="7" t="s">
        <v>4713</v>
      </c>
      <c r="B3097" s="8" t="s">
        <v>4714</v>
      </c>
      <c r="C3097" s="9">
        <v>0.29603543999999998</v>
      </c>
      <c r="D3097" s="9">
        <v>0.48441634</v>
      </c>
      <c r="E3097" s="10">
        <v>-0.18838090000000002</v>
      </c>
      <c r="F3097" s="11">
        <v>5.929953E-3</v>
      </c>
    </row>
    <row r="3098" spans="1:6" ht="15">
      <c r="A3098" s="7" t="s">
        <v>1891</v>
      </c>
      <c r="B3098" s="8" t="s">
        <v>1892</v>
      </c>
      <c r="C3098" s="9">
        <v>-0.22624764</v>
      </c>
      <c r="D3098" s="9">
        <v>-3.8637497E-2</v>
      </c>
      <c r="E3098" s="10">
        <v>-0.18761014300000001</v>
      </c>
      <c r="F3098" s="11">
        <v>1.0616576000000001E-2</v>
      </c>
    </row>
    <row r="3099" spans="1:6" ht="15">
      <c r="A3099" s="7" t="s">
        <v>1508</v>
      </c>
      <c r="B3099" s="8" t="s">
        <v>1509</v>
      </c>
      <c r="C3099" s="9">
        <v>-0.23294820999999999</v>
      </c>
      <c r="D3099" s="9">
        <v>-4.7523428E-2</v>
      </c>
      <c r="E3099" s="10">
        <v>-0.18542478199999998</v>
      </c>
      <c r="F3099" s="11">
        <v>1.8899492E-3</v>
      </c>
    </row>
    <row r="3100" spans="1:6" ht="15">
      <c r="A3100" s="7" t="s">
        <v>727</v>
      </c>
      <c r="B3100" s="8" t="s">
        <v>728</v>
      </c>
      <c r="C3100" s="9">
        <v>-9.8304879999999997E-2</v>
      </c>
      <c r="D3100" s="9">
        <v>8.6389859999999999E-2</v>
      </c>
      <c r="E3100" s="10">
        <v>-0.18469474</v>
      </c>
      <c r="F3100" s="11">
        <v>7.5588156000000002E-3</v>
      </c>
    </row>
    <row r="3101" spans="1:6" ht="15">
      <c r="A3101" s="7" t="s">
        <v>4004</v>
      </c>
      <c r="B3101" s="8" t="s">
        <v>4005</v>
      </c>
      <c r="C3101" s="9">
        <v>-0.1656947</v>
      </c>
      <c r="D3101" s="9">
        <v>1.7553152999999998E-2</v>
      </c>
      <c r="E3101" s="10">
        <v>-0.18324785299999999</v>
      </c>
      <c r="F3101" s="11">
        <v>8.8938039999999999E-3</v>
      </c>
    </row>
    <row r="3102" spans="1:6" ht="15">
      <c r="A3102" s="7" t="s">
        <v>2303</v>
      </c>
      <c r="B3102" s="8" t="s">
        <v>2304</v>
      </c>
      <c r="C3102" s="9">
        <v>0.17744045999999999</v>
      </c>
      <c r="D3102" s="9">
        <v>0.3596838</v>
      </c>
      <c r="E3102" s="10">
        <v>-0.18224334</v>
      </c>
      <c r="F3102" s="11">
        <v>1.0103343000000001E-2</v>
      </c>
    </row>
    <row r="3103" spans="1:6" ht="15">
      <c r="A3103" s="7" t="s">
        <v>1783</v>
      </c>
      <c r="B3103" s="8" t="s">
        <v>1784</v>
      </c>
      <c r="C3103" s="9">
        <v>6.7429530000000001E-2</v>
      </c>
      <c r="D3103" s="9">
        <v>0.24952722999999999</v>
      </c>
      <c r="E3103" s="10">
        <v>-0.18209769999999997</v>
      </c>
      <c r="F3103" s="11">
        <v>1.2736084999999999E-2</v>
      </c>
    </row>
    <row r="3104" spans="1:6" ht="15">
      <c r="A3104" s="7" t="s">
        <v>1580</v>
      </c>
      <c r="B3104" s="8" t="s">
        <v>1581</v>
      </c>
      <c r="C3104" s="9">
        <v>0.21514216</v>
      </c>
      <c r="D3104" s="9">
        <v>0.39641944000000001</v>
      </c>
      <c r="E3104" s="10">
        <v>-0.18127728000000001</v>
      </c>
      <c r="F3104" s="11">
        <v>1.0043051000000001E-2</v>
      </c>
    </row>
    <row r="3105" spans="1:6" ht="15">
      <c r="A3105" s="7" t="s">
        <v>1586</v>
      </c>
      <c r="B3105" s="8" t="s">
        <v>1587</v>
      </c>
      <c r="C3105" s="9">
        <v>9.4806029999999999E-2</v>
      </c>
      <c r="D3105" s="9">
        <v>0.27594291999999998</v>
      </c>
      <c r="E3105" s="10">
        <v>-0.18113688999999999</v>
      </c>
      <c r="F3105" s="11">
        <v>7.5071147000000003E-3</v>
      </c>
    </row>
    <row r="3106" spans="1:6" ht="15">
      <c r="A3106" s="7" t="s">
        <v>3480</v>
      </c>
      <c r="B3106" s="8" t="s">
        <v>3481</v>
      </c>
      <c r="C3106" s="9">
        <v>-3.5883749999999999E-2</v>
      </c>
      <c r="D3106" s="9">
        <v>0.14154659</v>
      </c>
      <c r="E3106" s="10">
        <v>-0.17743033999999999</v>
      </c>
      <c r="F3106" s="11">
        <v>1.0197163E-2</v>
      </c>
    </row>
    <row r="3107" spans="1:6" ht="22.5">
      <c r="A3107" s="7" t="s">
        <v>4505</v>
      </c>
      <c r="B3107" s="8" t="s">
        <v>4506</v>
      </c>
      <c r="C3107" s="9">
        <v>-0.40318912000000001</v>
      </c>
      <c r="D3107" s="9">
        <v>-0.22680035000000001</v>
      </c>
      <c r="E3107" s="10">
        <v>-0.17638877</v>
      </c>
      <c r="F3107" s="11">
        <v>5.0363359999999998E-3</v>
      </c>
    </row>
    <row r="3108" spans="1:6" ht="15">
      <c r="A3108" s="7" t="s">
        <v>1136</v>
      </c>
      <c r="B3108" s="8" t="s">
        <v>1137</v>
      </c>
      <c r="C3108" s="9">
        <v>0.20985039999999999</v>
      </c>
      <c r="D3108" s="9">
        <v>0.38512944999999998</v>
      </c>
      <c r="E3108" s="10">
        <v>-0.17527904999999999</v>
      </c>
      <c r="F3108" s="11">
        <v>9.6867099999999994E-3</v>
      </c>
    </row>
    <row r="3109" spans="1:6" ht="15">
      <c r="A3109" s="7" t="s">
        <v>1356</v>
      </c>
      <c r="B3109" s="8" t="s">
        <v>1357</v>
      </c>
      <c r="C3109" s="9">
        <v>0.3601491</v>
      </c>
      <c r="D3109" s="9">
        <v>0.53461855999999996</v>
      </c>
      <c r="E3109" s="10">
        <v>-0.17446945999999997</v>
      </c>
      <c r="F3109" s="11">
        <v>5.0096810000000002E-3</v>
      </c>
    </row>
    <row r="3110" spans="1:6" ht="15">
      <c r="A3110" s="7" t="s">
        <v>388</v>
      </c>
      <c r="B3110" s="8" t="s">
        <v>389</v>
      </c>
      <c r="C3110" s="9">
        <v>-0.94110024000000003</v>
      </c>
      <c r="D3110" s="9">
        <v>-0.76798266000000004</v>
      </c>
      <c r="E3110" s="10">
        <v>-0.17311757999999999</v>
      </c>
      <c r="F3110" s="11">
        <v>1.1863037999999999E-2</v>
      </c>
    </row>
    <row r="3111" spans="1:6" ht="15">
      <c r="A3111" s="7" t="s">
        <v>3806</v>
      </c>
      <c r="B3111" s="8" t="s">
        <v>3807</v>
      </c>
      <c r="C3111" s="9">
        <v>8.5051483999999997E-2</v>
      </c>
      <c r="D3111" s="9">
        <v>0.25425493999999998</v>
      </c>
      <c r="E3111" s="10">
        <v>-0.16920345599999997</v>
      </c>
      <c r="F3111" s="11">
        <v>1.0839323999999999E-2</v>
      </c>
    </row>
    <row r="3112" spans="1:6" ht="15">
      <c r="A3112" s="7" t="s">
        <v>4383</v>
      </c>
      <c r="B3112" s="8" t="s">
        <v>4384</v>
      </c>
      <c r="C3112" s="9">
        <v>-0.16956126999999999</v>
      </c>
      <c r="D3112" s="9">
        <v>-2.3002499000000002E-3</v>
      </c>
      <c r="E3112" s="10">
        <v>-0.16726102009999999</v>
      </c>
      <c r="F3112" s="11">
        <v>1.4285023000000001E-2</v>
      </c>
    </row>
    <row r="3113" spans="1:6" ht="22.5">
      <c r="A3113" s="7" t="s">
        <v>2047</v>
      </c>
      <c r="B3113" s="8" t="s">
        <v>2048</v>
      </c>
      <c r="C3113" s="9">
        <v>-4.4004540000000002E-2</v>
      </c>
      <c r="D3113" s="9">
        <v>0.12212704000000001</v>
      </c>
      <c r="E3113" s="10">
        <v>-0.16613158</v>
      </c>
      <c r="F3113" s="11">
        <v>6.2079444000000001E-3</v>
      </c>
    </row>
    <row r="3114" spans="1:6" ht="15">
      <c r="A3114" s="7" t="s">
        <v>5467</v>
      </c>
      <c r="B3114" s="8" t="s">
        <v>5468</v>
      </c>
      <c r="C3114" s="9">
        <v>1.1860496E-2</v>
      </c>
      <c r="D3114" s="9">
        <v>0.17395653999999999</v>
      </c>
      <c r="E3114" s="10">
        <v>-0.16209604399999999</v>
      </c>
      <c r="F3114" s="11">
        <v>4.8849293999999998E-3</v>
      </c>
    </row>
    <row r="3115" spans="1:6" ht="15">
      <c r="A3115" s="7" t="s">
        <v>4367</v>
      </c>
      <c r="B3115" s="8" t="s">
        <v>4368</v>
      </c>
      <c r="C3115" s="9">
        <v>0.14774793</v>
      </c>
      <c r="D3115" s="9">
        <v>0.30976949999999998</v>
      </c>
      <c r="E3115" s="10">
        <v>-0.16202156999999998</v>
      </c>
      <c r="F3115" s="11">
        <v>5.8343387000000003E-3</v>
      </c>
    </row>
    <row r="3116" spans="1:6" ht="15">
      <c r="A3116" s="7" t="s">
        <v>3808</v>
      </c>
      <c r="B3116" s="8" t="s">
        <v>3809</v>
      </c>
      <c r="C3116" s="9">
        <v>-0.24659033</v>
      </c>
      <c r="D3116" s="9">
        <v>-8.5147749999999994E-2</v>
      </c>
      <c r="E3116" s="10">
        <v>-0.16144258</v>
      </c>
      <c r="F3116" s="11">
        <v>4.7020194999999997E-3</v>
      </c>
    </row>
    <row r="3117" spans="1:6" ht="15">
      <c r="A3117" s="7" t="s">
        <v>1976</v>
      </c>
      <c r="B3117" s="8" t="s">
        <v>1977</v>
      </c>
      <c r="C3117" s="9">
        <v>-7.5383829999999999E-2</v>
      </c>
      <c r="D3117" s="9">
        <v>8.5974775000000003E-2</v>
      </c>
      <c r="E3117" s="10">
        <v>-0.16135860499999999</v>
      </c>
      <c r="F3117" s="11">
        <v>1.1383165000000001E-2</v>
      </c>
    </row>
    <row r="3118" spans="1:6" ht="15">
      <c r="A3118" s="7" t="s">
        <v>3325</v>
      </c>
      <c r="B3118" s="8" t="s">
        <v>3326</v>
      </c>
      <c r="C3118" s="9">
        <v>0.21503721000000001</v>
      </c>
      <c r="D3118" s="9">
        <v>0.37523352999999998</v>
      </c>
      <c r="E3118" s="10">
        <v>-0.16019631999999998</v>
      </c>
      <c r="F3118" s="11">
        <v>1.1851381500000001E-2</v>
      </c>
    </row>
    <row r="3119" spans="1:6" ht="15">
      <c r="A3119" s="7" t="s">
        <v>3252</v>
      </c>
      <c r="B3119" s="8" t="s">
        <v>3253</v>
      </c>
      <c r="C3119" s="9">
        <v>-0.90128474999999997</v>
      </c>
      <c r="D3119" s="9">
        <v>-0.74156670000000002</v>
      </c>
      <c r="E3119" s="10">
        <v>-0.15971804999999994</v>
      </c>
      <c r="F3119" s="11">
        <v>1.3860814000000001E-2</v>
      </c>
    </row>
    <row r="3120" spans="1:6" ht="15">
      <c r="A3120" s="7" t="s">
        <v>1498</v>
      </c>
      <c r="B3120" s="8" t="s">
        <v>1499</v>
      </c>
      <c r="C3120" s="9">
        <v>-0.23630528000000001</v>
      </c>
      <c r="D3120" s="9">
        <v>-8.3515530000000004E-2</v>
      </c>
      <c r="E3120" s="10">
        <v>-0.15278975</v>
      </c>
      <c r="F3120" s="11">
        <v>5.3798149999999996E-3</v>
      </c>
    </row>
    <row r="3121" spans="1:6" ht="15">
      <c r="A3121" s="7" t="s">
        <v>2936</v>
      </c>
      <c r="B3121" s="8" t="s">
        <v>2937</v>
      </c>
      <c r="C3121" s="9">
        <v>-0.3112703</v>
      </c>
      <c r="D3121" s="9">
        <v>-0.15851403999999999</v>
      </c>
      <c r="E3121" s="10">
        <v>-0.15275626</v>
      </c>
      <c r="F3121" s="11">
        <v>8.8473239999999997E-4</v>
      </c>
    </row>
    <row r="3122" spans="1:6" ht="15">
      <c r="A3122" s="7" t="s">
        <v>3192</v>
      </c>
      <c r="B3122" s="8" t="s">
        <v>3193</v>
      </c>
      <c r="C3122" s="9">
        <v>2.5666626000000001E-2</v>
      </c>
      <c r="D3122" s="9">
        <v>0.17646706000000001</v>
      </c>
      <c r="E3122" s="10">
        <v>-0.15080043400000001</v>
      </c>
      <c r="F3122" s="11">
        <v>8.7082380000000001E-3</v>
      </c>
    </row>
    <row r="3123" spans="1:6" ht="15">
      <c r="A3123" s="7" t="s">
        <v>5896</v>
      </c>
      <c r="B3123" s="8" t="s">
        <v>5897</v>
      </c>
      <c r="C3123" s="9">
        <v>-8.5545099999999999E-2</v>
      </c>
      <c r="D3123" s="9">
        <v>6.3504173999999997E-2</v>
      </c>
      <c r="E3123" s="10">
        <v>-0.14904927400000001</v>
      </c>
      <c r="F3123" s="11">
        <v>1.0046628E-2</v>
      </c>
    </row>
    <row r="3124" spans="1:6" ht="15">
      <c r="A3124" s="7" t="s">
        <v>174</v>
      </c>
      <c r="B3124" s="8" t="s">
        <v>175</v>
      </c>
      <c r="C3124" s="9">
        <v>0.17719433000000001</v>
      </c>
      <c r="D3124" s="9">
        <v>0.32397208</v>
      </c>
      <c r="E3124" s="10">
        <v>-0.14677774999999998</v>
      </c>
      <c r="F3124" s="11">
        <v>1.3464736E-2</v>
      </c>
    </row>
    <row r="3125" spans="1:6" ht="15">
      <c r="A3125" s="7" t="s">
        <v>1538</v>
      </c>
      <c r="B3125" s="8" t="s">
        <v>1539</v>
      </c>
      <c r="C3125" s="9">
        <v>-0.31352996999999999</v>
      </c>
      <c r="D3125" s="9">
        <v>-0.18418108</v>
      </c>
      <c r="E3125" s="10">
        <v>-0.12934888999999999</v>
      </c>
      <c r="F3125" s="11">
        <v>1.3836681E-2</v>
      </c>
    </row>
    <row r="3126" spans="1:6" ht="15">
      <c r="A3126" s="7" t="s">
        <v>5922</v>
      </c>
      <c r="B3126" s="8" t="s">
        <v>5923</v>
      </c>
      <c r="C3126" s="9">
        <v>9.7481059999999994E-2</v>
      </c>
      <c r="D3126" s="9">
        <v>0.22418526999999999</v>
      </c>
      <c r="E3126" s="10">
        <v>-0.12670420999999998</v>
      </c>
      <c r="F3126" s="11">
        <v>6.9101630000000004E-3</v>
      </c>
    </row>
    <row r="3127" spans="1:6" ht="15">
      <c r="A3127" s="7" t="s">
        <v>2045</v>
      </c>
      <c r="B3127" s="8" t="s">
        <v>2046</v>
      </c>
      <c r="C3127" s="9">
        <v>-0.46186655999999998</v>
      </c>
      <c r="D3127" s="9">
        <v>-0.33700817999999999</v>
      </c>
      <c r="E3127" s="10">
        <v>-0.12485837999999999</v>
      </c>
      <c r="F3127" s="11">
        <v>1.8413733E-3</v>
      </c>
    </row>
    <row r="3128" spans="1:6" ht="15">
      <c r="A3128" s="7" t="s">
        <v>2897</v>
      </c>
      <c r="B3128" s="8" t="s">
        <v>2898</v>
      </c>
      <c r="C3128" s="9">
        <v>-4.4675270000000003E-2</v>
      </c>
      <c r="D3128" s="9">
        <v>7.6806485999999993E-2</v>
      </c>
      <c r="E3128" s="10">
        <v>-0.121481756</v>
      </c>
      <c r="F3128" s="11">
        <v>1.0317949999999999E-2</v>
      </c>
    </row>
    <row r="3129" spans="1:6" ht="15">
      <c r="A3129" s="7" t="s">
        <v>2355</v>
      </c>
      <c r="B3129" s="8" t="s">
        <v>2356</v>
      </c>
      <c r="C3129" s="9">
        <v>-0.20132211</v>
      </c>
      <c r="D3129" s="9">
        <v>-8.6197300000000004E-2</v>
      </c>
      <c r="E3129" s="10">
        <v>-0.11512480999999999</v>
      </c>
      <c r="F3129" s="11">
        <v>9.9589840000000006E-3</v>
      </c>
    </row>
    <row r="3130" spans="1:6" ht="15">
      <c r="A3130" s="7" t="s">
        <v>1793</v>
      </c>
      <c r="B3130" s="8" t="s">
        <v>1794</v>
      </c>
      <c r="C3130" s="9">
        <v>0.13523081000000001</v>
      </c>
      <c r="D3130" s="9">
        <v>0.23943307999999999</v>
      </c>
      <c r="E3130" s="10">
        <v>-0.10420226999999999</v>
      </c>
      <c r="F3130" s="11">
        <v>1.3962759E-2</v>
      </c>
    </row>
    <row r="3131" spans="1:6" ht="15">
      <c r="A3131" s="7" t="s">
        <v>3272</v>
      </c>
      <c r="B3131" s="8" t="s">
        <v>3273</v>
      </c>
      <c r="C3131" s="9">
        <v>-0.1472146</v>
      </c>
      <c r="D3131" s="9">
        <v>-4.3612434999999998E-2</v>
      </c>
      <c r="E3131" s="10">
        <v>-0.103602165</v>
      </c>
      <c r="F3131" s="11">
        <v>1.2789610999999999E-2</v>
      </c>
    </row>
  </sheetData>
  <mergeCells count="3">
    <mergeCell ref="A1:F1"/>
    <mergeCell ref="A2:F2"/>
    <mergeCell ref="A1987:F1987"/>
  </mergeCells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genes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sudhanshukla</dc:creator>
  <cp:lastModifiedBy>Drkumarvel</cp:lastModifiedBy>
  <dcterms:created xsi:type="dcterms:W3CDTF">2012-03-05T17:30:44Z</dcterms:created>
  <dcterms:modified xsi:type="dcterms:W3CDTF">2013-07-14T09:58:12Z</dcterms:modified>
</cp:coreProperties>
</file>