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kelliesmith/Box Sync/MANAFEST_Manuscript_Shared_Folder/MANAFEST_Manuscript_Folder_for_Authors_2/Final Files for Submission/Revision Files/Editorial Revisions/"/>
    </mc:Choice>
  </mc:AlternateContent>
  <xr:revisionPtr revIDLastSave="0" documentId="12_ncr:500000_{4DE7575E-2C9E-0040-96BF-C986E74C0979}" xr6:coauthVersionLast="31" xr6:coauthVersionMax="31" xr10:uidLastSave="{00000000-0000-0000-0000-000000000000}"/>
  <bookViews>
    <workbookView xWindow="8220" yWindow="460" windowWidth="40960" windowHeight="21020" tabRatio="500" activeTab="4" xr2:uid="{00000000-000D-0000-FFFF-FFFF00000000}"/>
  </bookViews>
  <sheets>
    <sheet name="Table S1" sheetId="1" r:id="rId1"/>
    <sheet name="Table S2" sheetId="2" r:id="rId2"/>
    <sheet name="Table S3" sheetId="3" r:id="rId3"/>
    <sheet name="Table S4" sheetId="7" r:id="rId4"/>
    <sheet name="Table S5" sheetId="4" r:id="rId5"/>
    <sheet name="Table S6" sheetId="5" r:id="rId6"/>
    <sheet name="Table S7" sheetId="6" r:id="rId7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<sst xmlns="http://schemas.openxmlformats.org/spreadsheetml/2006/main" count="3229" uniqueCount="1234">
  <si>
    <t>Source</t>
  </si>
  <si>
    <t>Protein</t>
  </si>
  <si>
    <t>Flu M</t>
  </si>
  <si>
    <t>influenza</t>
  </si>
  <si>
    <t>matrix</t>
  </si>
  <si>
    <t xml:space="preserve">GILGFVFTL </t>
  </si>
  <si>
    <t>A2</t>
  </si>
  <si>
    <t>Flu A</t>
  </si>
  <si>
    <t>polymerase acidic</t>
  </si>
  <si>
    <t xml:space="preserve">FMYSDFHFI </t>
  </si>
  <si>
    <t>EBV LMP2A</t>
  </si>
  <si>
    <t>human herpesvirus 4</t>
  </si>
  <si>
    <t>latent membrane protein 2A</t>
  </si>
  <si>
    <t xml:space="preserve">CLGGLLTMV </t>
  </si>
  <si>
    <t>EBV BMLF1</t>
  </si>
  <si>
    <t>BMLF1</t>
  </si>
  <si>
    <t xml:space="preserve">GLCTLVAML </t>
  </si>
  <si>
    <t>HCMV pp65</t>
  </si>
  <si>
    <t>human cytomegalovirus</t>
  </si>
  <si>
    <t>phosphoprotein 65</t>
  </si>
  <si>
    <t xml:space="preserve">NLVPMVATV </t>
  </si>
  <si>
    <t>A*02:01</t>
  </si>
  <si>
    <t xml:space="preserve">SIIPSGPLK </t>
  </si>
  <si>
    <t>A11</t>
  </si>
  <si>
    <t>EBV EBNA 4NP</t>
  </si>
  <si>
    <t>Epstein-Barr nuclear antigen 1</t>
  </si>
  <si>
    <t xml:space="preserve">AVFDRKSDAK </t>
  </si>
  <si>
    <t>EBV 1</t>
  </si>
  <si>
    <t xml:space="preserve">IVTDFSVIK </t>
  </si>
  <si>
    <t>EBV 2</t>
  </si>
  <si>
    <t>BRLF1</t>
  </si>
  <si>
    <t xml:space="preserve">ATIGTAMYK </t>
  </si>
  <si>
    <t>Flu NP</t>
  </si>
  <si>
    <t>nucleoprotein</t>
  </si>
  <si>
    <t xml:space="preserve">ELRSRYWAI </t>
  </si>
  <si>
    <t>B8</t>
  </si>
  <si>
    <t>EBV BZLF-1</t>
  </si>
  <si>
    <t>BZLF1</t>
  </si>
  <si>
    <t xml:space="preserve">RAKFKQLL </t>
  </si>
  <si>
    <t>EBV EBNA 3A</t>
  </si>
  <si>
    <t>Epstein-Barr nuclear antigen 3</t>
  </si>
  <si>
    <t xml:space="preserve">FLRGRAYGL </t>
  </si>
  <si>
    <t>EBV EBNA 3</t>
  </si>
  <si>
    <t xml:space="preserve">QAKWRLQTL </t>
  </si>
  <si>
    <t>Amino acid  sequence</t>
  </si>
  <si>
    <t>HLA restriction</t>
  </si>
  <si>
    <t>Peptide name</t>
  </si>
  <si>
    <t>Supplementary Table 1. Viral peptide epitopes tested in healthy donor JH014</t>
  </si>
  <si>
    <r>
      <t>Abundance (# of templates)</t>
    </r>
    <r>
      <rPr>
        <u/>
        <vertAlign val="superscript"/>
        <sz val="12"/>
        <color theme="1"/>
        <rFont val="Times New Roman"/>
        <family val="1"/>
      </rPr>
      <t>e</t>
    </r>
  </si>
  <si>
    <r>
      <t>Frequency (% of total templates)</t>
    </r>
    <r>
      <rPr>
        <vertAlign val="superscript"/>
        <sz val="12"/>
        <color theme="1"/>
        <rFont val="Times New Roman"/>
        <family val="1"/>
      </rPr>
      <t>f</t>
    </r>
  </si>
  <si>
    <r>
      <t>Expanded clonotype</t>
    </r>
    <r>
      <rPr>
        <vertAlign val="superscript"/>
        <sz val="12"/>
        <color theme="1"/>
        <rFont val="Times New Roman"/>
        <family val="1"/>
      </rPr>
      <t>a</t>
    </r>
  </si>
  <si>
    <r>
      <t>Epitope</t>
    </r>
    <r>
      <rPr>
        <vertAlign val="superscript"/>
        <sz val="12"/>
        <color theme="1"/>
        <rFont val="Times New Roman"/>
        <family val="1"/>
      </rPr>
      <t>b</t>
    </r>
  </si>
  <si>
    <r>
      <t>FDR</t>
    </r>
    <r>
      <rPr>
        <vertAlign val="superscript"/>
        <sz val="12"/>
        <color theme="1"/>
        <rFont val="Times New Roman"/>
        <family val="1"/>
      </rPr>
      <t>c</t>
    </r>
  </si>
  <si>
    <r>
      <t>OR</t>
    </r>
    <r>
      <rPr>
        <vertAlign val="superscript"/>
        <sz val="12"/>
        <color theme="1"/>
        <rFont val="Times New Roman"/>
        <family val="1"/>
      </rPr>
      <t>d</t>
    </r>
  </si>
  <si>
    <t>Uncultured T cells</t>
  </si>
  <si>
    <t>10 day culture</t>
  </si>
  <si>
    <t>10 day culture + peptide</t>
  </si>
  <si>
    <t>CASSLARGAIGETQYF</t>
  </si>
  <si>
    <t>CASSQTGWLNTEAFF</t>
  </si>
  <si>
    <t>CASRGGFGTDTQYF</t>
  </si>
  <si>
    <t>CASSLSYEQYF</t>
  </si>
  <si>
    <t>CASSLTSATGELFF</t>
  </si>
  <si>
    <t>CASSPTSATGELFF</t>
  </si>
  <si>
    <t>CASSLTSAAGELFF</t>
  </si>
  <si>
    <t>CASSQEGLAGVGDTGELFF</t>
  </si>
  <si>
    <t>Inf</t>
  </si>
  <si>
    <t>CASSLKGTRDQETQYF</t>
  </si>
  <si>
    <t>CASSSEQLRNTEAFF</t>
  </si>
  <si>
    <t>CASSLTGGAITAGELFF</t>
  </si>
  <si>
    <t>CASSQDLLVGGLGTGELFF</t>
  </si>
  <si>
    <t>CATSDPPAGVGNEQFF</t>
  </si>
  <si>
    <t>CASARGYPYEQYF</t>
  </si>
  <si>
    <t>CASSPAGLASYEQYF</t>
  </si>
  <si>
    <t>CATSDPIPGQGGNEQFF</t>
  </si>
  <si>
    <t>CASSATSSSYNEQFF</t>
  </si>
  <si>
    <t>CASSLDRFGNYGYTF</t>
  </si>
  <si>
    <t>CASSLATGGRNEQFF</t>
  </si>
  <si>
    <t>CAWNFLGPVNEKLFF</t>
  </si>
  <si>
    <t>CASSPGTGGRNPYGYTF</t>
  </si>
  <si>
    <t>CSAAGLAGVRNEQFF</t>
  </si>
  <si>
    <t>CASSITGEDTQYF</t>
  </si>
  <si>
    <t>CASSGIGLAGAEQYF</t>
  </si>
  <si>
    <t>CTSRKGANSYNEQFF</t>
  </si>
  <si>
    <t>CASSRSGSLETQYF</t>
  </si>
  <si>
    <t>CASSSATGEQYF</t>
  </si>
  <si>
    <t>CAWSVLGQPQHF</t>
  </si>
  <si>
    <t>CASSYGTAVEAFF</t>
  </si>
  <si>
    <t>CASSPWASKPLLAKNIQYF</t>
  </si>
  <si>
    <t>CASSLQGTGVSYGYTF</t>
  </si>
  <si>
    <t>CASSGRGDPYSNQPQHF</t>
  </si>
  <si>
    <t>CASSIETVNTEAFF</t>
  </si>
  <si>
    <t>CASTWTGGNQPQHF</t>
  </si>
  <si>
    <t>CASSLFGVGTGDNEQFF</t>
  </si>
  <si>
    <t>CASSLGREGNQPQHF</t>
  </si>
  <si>
    <t>CASSLLGQSGDTQYF</t>
  </si>
  <si>
    <t>CASSYWGVGEQYF</t>
  </si>
  <si>
    <t>CASSHDRAEAFF</t>
  </si>
  <si>
    <t>CATNDRGREQYF</t>
  </si>
  <si>
    <t>CAIRPAGTSNNEQFF</t>
  </si>
  <si>
    <t>CASSDRALSYEQYF</t>
  </si>
  <si>
    <t>CASRNPGEKLFF</t>
  </si>
  <si>
    <t>CASSPTVLSTDTQYF</t>
  </si>
  <si>
    <t>CSAPGLAKNIQYF</t>
  </si>
  <si>
    <t>CASSLDAKQYF</t>
  </si>
  <si>
    <t>CSARRTTQETQYF</t>
  </si>
  <si>
    <t>CASSLGVDGLAYEQYF</t>
  </si>
  <si>
    <t>CASSLDVNTEAFF</t>
  </si>
  <si>
    <t>CASSQAPGLSSGNTIYF</t>
  </si>
  <si>
    <t>CASSSTGGTDTQYF</t>
  </si>
  <si>
    <t>CASSLGGLTYGKNIQYF</t>
  </si>
  <si>
    <t>CAAEDSGNTIYF</t>
  </si>
  <si>
    <t>CSVEMVSEAFF</t>
  </si>
  <si>
    <t>CASSKKGTEGRPHEQFF</t>
  </si>
  <si>
    <t>CASSLIHSNEQFF</t>
  </si>
  <si>
    <t>CASSSLNTEAFF</t>
  </si>
  <si>
    <t>CSAFTGVGEAFF</t>
  </si>
  <si>
    <t>CASSQAREYYNEQFF</t>
  </si>
  <si>
    <t>CASSKRAAGGGNEQFF</t>
  </si>
  <si>
    <t>CSGGQGEGEQYF</t>
  </si>
  <si>
    <t>CASSQLPETYEQYF</t>
  </si>
  <si>
    <t>CASSPLSAGWPGELFF</t>
  </si>
  <si>
    <t>CASSLIRGTGELFF</t>
  </si>
  <si>
    <t>CASSQGQAYEQYF</t>
  </si>
  <si>
    <t>CASSYQVGEITGELFF</t>
  </si>
  <si>
    <t>CASSLRGGQETQYF</t>
  </si>
  <si>
    <t>CASSSPRVAPGEQYF</t>
  </si>
  <si>
    <t>CASSQVRGGYEQYF</t>
  </si>
  <si>
    <t>CASSPGLGTDTQYF</t>
  </si>
  <si>
    <t>CASSPTEGGNQPQHF</t>
  </si>
  <si>
    <t>CASSPGELAGGIETQYF</t>
  </si>
  <si>
    <t>CASSQRRDELRSGANVLTF</t>
  </si>
  <si>
    <t>CASSVEGDFGTEAFF</t>
  </si>
  <si>
    <t>CASSEHGTSGYNEQFF</t>
  </si>
  <si>
    <t>CASSSRGTVYSNQPQHF</t>
  </si>
  <si>
    <t>CASSPTGVANTEAFF</t>
  </si>
  <si>
    <t>CSAREQLNTEAFF</t>
  </si>
  <si>
    <t>CSVGTGGTNEKLFF</t>
  </si>
  <si>
    <t>CASGQGNQDTQYF</t>
  </si>
  <si>
    <t>CASSLELAGGEQYF</t>
  </si>
  <si>
    <t>CASSLVLAGDNEQFF</t>
  </si>
  <si>
    <t>CASSPGQGGDYEQYF</t>
  </si>
  <si>
    <t>CASSLGVGVPEAFF</t>
  </si>
  <si>
    <t>CASSPGLERIYTGELFF</t>
  </si>
  <si>
    <t>CASILRTSGYANTGELFF</t>
  </si>
  <si>
    <t>CASSPTRGFGGEQFF</t>
  </si>
  <si>
    <t>CSAILGGNEQFF</t>
  </si>
  <si>
    <t>CASSLLNTGELFF</t>
  </si>
  <si>
    <t>CASSLGRQGQGSYEQYF</t>
  </si>
  <si>
    <t>CASSYDSVNYGYTF</t>
  </si>
  <si>
    <t>CAWRLAVIDTQYF</t>
  </si>
  <si>
    <t>CASSLFTSSGTGTIFLAEAFF</t>
  </si>
  <si>
    <t>CASSLVEPRSYGYTF</t>
  </si>
  <si>
    <t>CASSLSQGEQYF</t>
  </si>
  <si>
    <t>CASSQVGDRGKGYTF</t>
  </si>
  <si>
    <t>CASSHRGRNYEQYF</t>
  </si>
  <si>
    <t>CASSQTATYEQYF</t>
  </si>
  <si>
    <t>CASSKADRIEQYF</t>
  </si>
  <si>
    <t>CASSLGLARGDTQYF</t>
  </si>
  <si>
    <t>CASRAGLAGYRGDTQYF</t>
  </si>
  <si>
    <t>CASSLMETEAFF</t>
  </si>
  <si>
    <t>CASSFEGADTEAFF</t>
  </si>
  <si>
    <t>CASSDITGEKLFF</t>
  </si>
  <si>
    <t>CATSDPGRKQETQYF</t>
  </si>
  <si>
    <t>CASSFAGTSGSLEYF</t>
  </si>
  <si>
    <t>CATRPSGPNEQFF</t>
  </si>
  <si>
    <t>CSDQPWRAGPSTDTQYF</t>
  </si>
  <si>
    <t>CASSQGLAGIETQYF</t>
  </si>
  <si>
    <t>CASSLTGLRYEQYF</t>
  </si>
  <si>
    <t>CASSQDGAGAGDTQYF</t>
  </si>
  <si>
    <t>CSALVQGGNGYTF</t>
  </si>
  <si>
    <t>CASSTPPTLAGVGNTQYF</t>
  </si>
  <si>
    <t>CASSPLGVSPQHF</t>
  </si>
  <si>
    <t>CSARTLSGVDTQYF</t>
  </si>
  <si>
    <t>CASILRRSNTEAFF</t>
  </si>
  <si>
    <t>CASSPPGRRSSYEQYF</t>
  </si>
  <si>
    <t>CASSTQGVSNTGELFF</t>
  </si>
  <si>
    <t>CASSSLHQPQHF</t>
  </si>
  <si>
    <t>CAWSSGANYGYTF</t>
  </si>
  <si>
    <t>CASSTAVGAQHF</t>
  </si>
  <si>
    <t>CASSLGGQGGTEAFF</t>
  </si>
  <si>
    <t>CASVPGRTYEQYF</t>
  </si>
  <si>
    <t>CRARSGNNEQFF</t>
  </si>
  <si>
    <t>CASSYSGGQWGWEQYF</t>
  </si>
  <si>
    <t>CSARDRRQGLEQYF</t>
  </si>
  <si>
    <t>CSASETGGPTDTQYF</t>
  </si>
  <si>
    <t>CASSTWTAYGYTF</t>
  </si>
  <si>
    <t>CASRTGGWGTQYF</t>
  </si>
  <si>
    <t>CASSQEGRLTGELFF</t>
  </si>
  <si>
    <t>CASSTTGDNEQFF</t>
  </si>
  <si>
    <t>CASSQDGAGPDTDTQYF</t>
  </si>
  <si>
    <t>CASTPRQGSTDTQYF</t>
  </si>
  <si>
    <t>CASSNPGPKQFF</t>
  </si>
  <si>
    <t>CASSPGDGTYEQYF</t>
  </si>
  <si>
    <t>CASSLSRTIYF</t>
  </si>
  <si>
    <t>CASSSHGSSYEQYF</t>
  </si>
  <si>
    <t>CSARTPGTSGRRQETQYF</t>
  </si>
  <si>
    <t>CSARPNLGGGQETQYF</t>
  </si>
  <si>
    <t>CASSRGAGSSGNTIYF</t>
  </si>
  <si>
    <t>CAWRTAGGDTQYF</t>
  </si>
  <si>
    <t>CSAGQGAENEQFF</t>
  </si>
  <si>
    <t>CSARGWTDQETQYF</t>
  </si>
  <si>
    <t>CSVVGASGRAIKETQYF</t>
  </si>
  <si>
    <t>CASSGRHRANYGYTF</t>
  </si>
  <si>
    <t>CASSGTGGNEKLFF</t>
  </si>
  <si>
    <t>CASSQKRGDCRSYNEQFF</t>
  </si>
  <si>
    <t>CASSYQPDSTEAFF</t>
  </si>
  <si>
    <t>CASSYTFRDIPNTDTQYF</t>
  </si>
  <si>
    <t>CASSYGFYRAENTEAFF</t>
  </si>
  <si>
    <t>CASSPEPSGERVYGYTF</t>
  </si>
  <si>
    <t>CASSELGGSEQYF</t>
  </si>
  <si>
    <t>CATSEQGGSAGELFF</t>
  </si>
  <si>
    <t>CASSQGHSASYEQYF</t>
  </si>
  <si>
    <t>CASSRSGTGSEQYF</t>
  </si>
  <si>
    <t>CASSSVTANTEAFF</t>
  </si>
  <si>
    <t>CASSVGQDTDTQYF</t>
  </si>
  <si>
    <t>CASSPGLAEYNEQFF</t>
  </si>
  <si>
    <t>CASSPGRTTDTQYF</t>
  </si>
  <si>
    <t>CASSQNSGRDTQYF</t>
  </si>
  <si>
    <t>CASSPIYRGYGTGELFF</t>
  </si>
  <si>
    <t>CASSSGRIIAQYF</t>
  </si>
  <si>
    <t>CASSSLGETGGPHEQYF</t>
  </si>
  <si>
    <t>CASREAWGDTDTQYF</t>
  </si>
  <si>
    <t>CASSFRGQGGHEQYF</t>
  </si>
  <si>
    <t>CASSLYNPGTQYF</t>
  </si>
  <si>
    <t>CASSPLGQGNTEAFF</t>
  </si>
  <si>
    <t>CASSQRDPNSPLHF</t>
  </si>
  <si>
    <t>CASRSGQVSYEQYF</t>
  </si>
  <si>
    <t>CASSQGGTGGAGTGELFF</t>
  </si>
  <si>
    <t>CASSQTWEQYF</t>
  </si>
  <si>
    <t>CASSGSDRGETGELFF</t>
  </si>
  <si>
    <t>CAISESGQGADEQYF</t>
  </si>
  <si>
    <t>CATSRGGPAAYEQYF</t>
  </si>
  <si>
    <t>CSAKLAGYQTGELFF</t>
  </si>
  <si>
    <t>CASSLGQVPLANYGYTF</t>
  </si>
  <si>
    <t>CASSLKGYEQYF</t>
  </si>
  <si>
    <t>CASSTGQGYGYTF</t>
  </si>
  <si>
    <t>CAWSVMWGRGYTF</t>
  </si>
  <si>
    <t>CSASEGRESSEAFF</t>
  </si>
  <si>
    <t>CASSLSGGELFF</t>
  </si>
  <si>
    <t>CASGTGAYNEQFF</t>
  </si>
  <si>
    <t>CASSPSETHGLNTEAFF</t>
  </si>
  <si>
    <t>CASSLTSGRFNEQYF</t>
  </si>
  <si>
    <t>CASTRDSSGANVLTF</t>
  </si>
  <si>
    <t>CASSQGQFPYEQYF</t>
  </si>
  <si>
    <t>CATSGWTSGDTGELFF</t>
  </si>
  <si>
    <t>CASSHGGRVYEQYF</t>
  </si>
  <si>
    <t>CASSPLPSKVGNTEAFF</t>
  </si>
  <si>
    <t>CASRKHPGHPEQYF</t>
  </si>
  <si>
    <t>CSATSGYSYEQYF</t>
  </si>
  <si>
    <t>CASSLTYGGKAFF</t>
  </si>
  <si>
    <t>CASSTMGRNTEAFF</t>
  </si>
  <si>
    <t>CASSPQGRGYTF</t>
  </si>
  <si>
    <t>CASSLGNTIYF</t>
  </si>
  <si>
    <t>CASIPPGVGTQYF</t>
  </si>
  <si>
    <t>CASRSTGKAESYNEQFF</t>
  </si>
  <si>
    <t>CASSDLARGYTF</t>
  </si>
  <si>
    <t>CASSFYDYPGAQGEQYF</t>
  </si>
  <si>
    <t>CASTYGGQLGYTF</t>
  </si>
  <si>
    <t>CASSRGPRPEQFF</t>
  </si>
  <si>
    <t>CASSEGTSGRAGMYNEQFF</t>
  </si>
  <si>
    <t>CSARDQAPGGLQPQHF</t>
  </si>
  <si>
    <t>CASSKGGTEAFF</t>
  </si>
  <si>
    <t>CASSLRVLDTEAFF</t>
  </si>
  <si>
    <t>CATSEGTNTEAFF</t>
  </si>
  <si>
    <t>CSARGVGAEAFF</t>
  </si>
  <si>
    <t>CASSAGTVVQETQYF</t>
  </si>
  <si>
    <t>CASGTGTGSYEQYF</t>
  </si>
  <si>
    <t>CASSLGGTNYGYTF</t>
  </si>
  <si>
    <t>CASSYSNLASYEQYF</t>
  </si>
  <si>
    <t>CASTEGSGANVLTF</t>
  </si>
  <si>
    <t>CSARDPSARQGAKPQHF</t>
  </si>
  <si>
    <t>CSARDLSGIDYGYTF</t>
  </si>
  <si>
    <t>CSARDLRDSYNEQFF</t>
  </si>
  <si>
    <t>CSARQQAYTEAFF</t>
  </si>
  <si>
    <t>CATSDRTGQPQHF</t>
  </si>
  <si>
    <t>CASSILGGTEAFF</t>
  </si>
  <si>
    <t>CASSQGPRRGTNEKLFF</t>
  </si>
  <si>
    <t>CASSRVSGYTF</t>
  </si>
  <si>
    <t>CASSGEAAMNTGELFF</t>
  </si>
  <si>
    <t>CASTFQEMGGEAFF</t>
  </si>
  <si>
    <t>CASSRRGGDTEAFF</t>
  </si>
  <si>
    <t>CASSQGLPGELFF</t>
  </si>
  <si>
    <t>CASSLAALRDTEAFF</t>
  </si>
  <si>
    <t>CASSPLGPIQPQHF</t>
  </si>
  <si>
    <t>CASSGIGELFF</t>
  </si>
  <si>
    <t>CASSLAGTAEAFF</t>
  </si>
  <si>
    <t>CASSPNRGSTEAFF</t>
  </si>
  <si>
    <t>CASSPPGTDSNQPQHF</t>
  </si>
  <si>
    <t>CATSHREKLFF</t>
  </si>
  <si>
    <t>CSANKQGGGQPQHF</t>
  </si>
  <si>
    <t>CASSIPGISGSGFF</t>
  </si>
  <si>
    <t>CASSPTEETQYF</t>
  </si>
  <si>
    <t>CATQSSSNQPQHF</t>
  </si>
  <si>
    <t>CASSAGVGGNQPQHF</t>
  </si>
  <si>
    <t>CASSPIPAGELFF</t>
  </si>
  <si>
    <t>CASSPPYNEQFF</t>
  </si>
  <si>
    <t>CASSPTSGQGPRYGYTF</t>
  </si>
  <si>
    <t>CASSKDAGDQPQHF</t>
  </si>
  <si>
    <t>CASSKTGEYNQPQHF</t>
  </si>
  <si>
    <t>CASSQGTAYEQYF</t>
  </si>
  <si>
    <t>CASSYGRAYEQYF</t>
  </si>
  <si>
    <t>CPPGEETQYF</t>
  </si>
  <si>
    <t>CSARGDGYTEAFF</t>
  </si>
  <si>
    <t>CASGRGLGAEQYF</t>
  </si>
  <si>
    <t>CASRAGTGAFYEQYF</t>
  </si>
  <si>
    <t>CASSGGYRGDTEAFF</t>
  </si>
  <si>
    <t>CASSLAPGSYNEQFF</t>
  </si>
  <si>
    <t>CASSLATGSRAQHF</t>
  </si>
  <si>
    <t>CASKVGIESYTF</t>
  </si>
  <si>
    <t>CASRSGTSSYGYTF</t>
  </si>
  <si>
    <t>CASSLAGGPGYGYTF</t>
  </si>
  <si>
    <t>CASSYRLAGEETQYF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</si>
  <si>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Amino acid sequence corresponding to clonotypes significantly expanded after a 10 day culture with the relevant peptide. Bolded sequences were significantly expanded in response to more than one peptide.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</si>
  <si>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Refer to Supplementary Table 1 for epitope details</t>
    </r>
  </si>
  <si>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False discovery rate using Fisher's exact test with Benjamini-Hochberg, relative to T cells cultured without peptide</t>
    </r>
  </si>
  <si>
    <r>
      <rPr>
        <vertAlign val="super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>Odds ratio compared to T cells cultured without peptide; Inf (infinity) is indicated when the clone was not found in the "no peptide" condition</t>
    </r>
  </si>
  <si>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>Number of templates detected by TCRseq</t>
    </r>
  </si>
  <si>
    <r>
      <rPr>
        <vertAlign val="superscript"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Frequency of each clonotype among all templates</t>
    </r>
  </si>
  <si>
    <t>Supplementary Table 2. Significantly expanded clonotypes following a 10 day culture with viral peptide epitopes</t>
  </si>
  <si>
    <t>Supplementary Table 3. Clonotypes detected in EBV EBNA 4NP pentamer-sorted T cells</t>
  </si>
  <si>
    <t>CDR3 frequency among EBV EBNA 4NP pMHC+ T cells</t>
  </si>
  <si>
    <t>CDR3 Amino Acid Sequence*</t>
  </si>
  <si>
    <t>Dominant Vβ gene</t>
  </si>
  <si>
    <t>10-day peptide-stimulated culture</t>
  </si>
  <si>
    <t>TCRBV28-01*01</t>
  </si>
  <si>
    <t>CASSLTSATGELFFº</t>
  </si>
  <si>
    <t>CASSPTSATGELFFº</t>
  </si>
  <si>
    <t>CASQDLTGGNTEAFFº</t>
  </si>
  <si>
    <t>TCRBV10-03*01</t>
  </si>
  <si>
    <t>CASSRHHNKETQYF</t>
  </si>
  <si>
    <t>CASSQGGEGRQFF</t>
  </si>
  <si>
    <t>TCRBV04-03*01</t>
  </si>
  <si>
    <t>CSASSDKNIQYF</t>
  </si>
  <si>
    <t>TCRBV20</t>
  </si>
  <si>
    <t>CASSAIRDAARHTF</t>
  </si>
  <si>
    <t>TCRBV02-01*01</t>
  </si>
  <si>
    <t>CASSAWAGHEQYF</t>
  </si>
  <si>
    <t>CASSHWKVRQGGGYTF</t>
  </si>
  <si>
    <t>TCRBV12</t>
  </si>
  <si>
    <t>CASSPGRSSIYGYTF</t>
  </si>
  <si>
    <t>TCRBV05-04*01</t>
  </si>
  <si>
    <t>CASSPGTGRSTEAFF</t>
  </si>
  <si>
    <t>TCRBV27-01*01</t>
  </si>
  <si>
    <t>CASSQVYFTGVAYEQYF</t>
  </si>
  <si>
    <t>TCRBV14-01*01</t>
  </si>
  <si>
    <t>CASSSNPGQGTTGELFF</t>
  </si>
  <si>
    <t>TCRBV07-06*01</t>
  </si>
  <si>
    <t>CSAICVVSQSRANVLTF</t>
  </si>
  <si>
    <t>CASNYRRGNTIYF</t>
  </si>
  <si>
    <t>TCRBV19-01</t>
  </si>
  <si>
    <t>CASRDRREQFF</t>
  </si>
  <si>
    <t>TCRBV21-01*01</t>
  </si>
  <si>
    <t>CASRLQVLPGDEQYF</t>
  </si>
  <si>
    <t>TCRBV06-06</t>
  </si>
  <si>
    <t>CASSAQLTYNSPLHF</t>
  </si>
  <si>
    <t>TCRBV09-01</t>
  </si>
  <si>
    <t>CASSETSASTGELFF</t>
  </si>
  <si>
    <t>CASSFHRAPLHF</t>
  </si>
  <si>
    <t>CASSFLLHMISTDTQYF</t>
  </si>
  <si>
    <t>TCRBV05-06*01</t>
  </si>
  <si>
    <t>CASSFQIRHHQPQHF</t>
  </si>
  <si>
    <t>TCRBV03</t>
  </si>
  <si>
    <t>CASSFWGGDQETQYF</t>
  </si>
  <si>
    <t>CASSIRATSQSRANVLTF</t>
  </si>
  <si>
    <t>CASSLAGSYNEQFF</t>
  </si>
  <si>
    <t>CASSLGRGATDTQYF</t>
  </si>
  <si>
    <t>TCRBV07-09</t>
  </si>
  <si>
    <t>CASSLRDRGEAFF</t>
  </si>
  <si>
    <t>TCRBV04-01*01</t>
  </si>
  <si>
    <t>CASSLSAGTNTEAFF</t>
  </si>
  <si>
    <t>TCRBV07-02*01</t>
  </si>
  <si>
    <t>CASSLVGTNEQFF</t>
  </si>
  <si>
    <t>TCRBV11-03*01</t>
  </si>
  <si>
    <t>CASSPGANYGYTF</t>
  </si>
  <si>
    <t>TCRBV18-01*01</t>
  </si>
  <si>
    <t>CASSPPNLGEQYF</t>
  </si>
  <si>
    <t>CASSPSQDTQYF</t>
  </si>
  <si>
    <t>TCRBV07-03*01</t>
  </si>
  <si>
    <t>CASSPTGGPLNTEAFF</t>
  </si>
  <si>
    <t>CASSPYRDEALHF</t>
  </si>
  <si>
    <t>CASSQDMWTSLNEQFF</t>
  </si>
  <si>
    <t>CASSQGLAGRGEQFF</t>
  </si>
  <si>
    <t>CASSQGWTGSRSGNTIYF</t>
  </si>
  <si>
    <t>CASSRRYPQSRANVLTF</t>
  </si>
  <si>
    <t>TCRBV07-08*01</t>
  </si>
  <si>
    <t>CASSSGLQHARNTIYF</t>
  </si>
  <si>
    <t>CASSSGTGTYEQYF</t>
  </si>
  <si>
    <t>TCRBV07-07*01</t>
  </si>
  <si>
    <t>CASSTRTGKPSISGANVLTF</t>
  </si>
  <si>
    <t>unknown</t>
  </si>
  <si>
    <t>CASSYTRVRTYEQYF</t>
  </si>
  <si>
    <t>TCRBV06-05*01</t>
  </si>
  <si>
    <t>CASTRQFSPLHF</t>
  </si>
  <si>
    <t>CATSDPQRSKLTQYF</t>
  </si>
  <si>
    <t>TCRBV24</t>
  </si>
  <si>
    <t>CAWRIQGTLTEAFF</t>
  </si>
  <si>
    <t>TCRBV30-01*02</t>
  </si>
  <si>
    <t>CAWSGQGTYEQYF</t>
  </si>
  <si>
    <t>TCRBV30-01*01</t>
  </si>
  <si>
    <t>CPGRGARARKTYGYTF</t>
  </si>
  <si>
    <t>TCRBV22-01*01</t>
  </si>
  <si>
    <t>CSARDPRPPDGVYEQYF</t>
  </si>
  <si>
    <t>CSARTRGAMNTEAFF</t>
  </si>
  <si>
    <t>CSASRVGSYNSPLHF</t>
  </si>
  <si>
    <t>CSVEPGQGAPYEQYF</t>
  </si>
  <si>
    <t>TCRBV29-01*01</t>
  </si>
  <si>
    <t>CTSSQVVRKTYGYTF</t>
  </si>
  <si>
    <t>TCRBV01-01*01</t>
  </si>
  <si>
    <t>YASSLTSAAGELFF</t>
  </si>
  <si>
    <t>TCRBV26-01*01</t>
  </si>
  <si>
    <t>YASSPTSATGELFF</t>
  </si>
  <si>
    <t>YASSSKPRQSRANVLTF</t>
  </si>
  <si>
    <t>YSSLAVIGQSRANVLTF</t>
  </si>
  <si>
    <t>TCRBV17-01*01</t>
  </si>
  <si>
    <t>CSARTLGPGDEQYF</t>
  </si>
  <si>
    <t>CSVEIGGEQYF</t>
  </si>
  <si>
    <t>CSVLGGTSGAQETQYF</t>
  </si>
  <si>
    <t>CAIRGTSGRTGELFF</t>
  </si>
  <si>
    <t>CAISGDSSGANVLTF</t>
  </si>
  <si>
    <t>CAISPQVGEQYF</t>
  </si>
  <si>
    <t>CAPNGGGNTIYF</t>
  </si>
  <si>
    <t>CASATGVRAYEQYF</t>
  </si>
  <si>
    <t>CASGPDRTYEQYF</t>
  </si>
  <si>
    <t>CASGPFPRDSSYNEQFF</t>
  </si>
  <si>
    <t>TCRBV06</t>
  </si>
  <si>
    <t>CASHGAPGRAGKATQYF</t>
  </si>
  <si>
    <t>CASLGGIEAFF</t>
  </si>
  <si>
    <t>TCRBV16-01</t>
  </si>
  <si>
    <t>CASMRREVYEQFF</t>
  </si>
  <si>
    <t>CASNRSTQSRANVLTF</t>
  </si>
  <si>
    <t>TCRBV05-02*01</t>
  </si>
  <si>
    <t>CASQTSGSYEQYF</t>
  </si>
  <si>
    <t>CASRATMGTGQETQYF</t>
  </si>
  <si>
    <t>CASRDGDTGELFF</t>
  </si>
  <si>
    <t>TCRBV06-01*01</t>
  </si>
  <si>
    <t>CASRGRQAYEQYF</t>
  </si>
  <si>
    <t>CASRRIRELLTDTQYF</t>
  </si>
  <si>
    <t>CASRRPGLDNYGYTF</t>
  </si>
  <si>
    <t>CASRRSGLDNYGYTF</t>
  </si>
  <si>
    <t>CASRTAGEPHEQYF</t>
  </si>
  <si>
    <t>TCRBV13-01*01</t>
  </si>
  <si>
    <t>CASSAGLNTEAFF</t>
  </si>
  <si>
    <t>TCRBV06-04</t>
  </si>
  <si>
    <t>CASSALGNQPQHF</t>
  </si>
  <si>
    <t>CASSAPGHVGHGYTF</t>
  </si>
  <si>
    <t>TCRBV25-01*01</t>
  </si>
  <si>
    <t>CASSEATGRSEKLFF</t>
  </si>
  <si>
    <t>CASSESGFGEKLFF</t>
  </si>
  <si>
    <t>CASSFAGGGNTEAFF</t>
  </si>
  <si>
    <t>TCRBV05-01*01</t>
  </si>
  <si>
    <t>CASSFATSGFTDTQYF</t>
  </si>
  <si>
    <t>CASSFDGSLNTEAFF</t>
  </si>
  <si>
    <t>CASSFGDSAYNEQFF</t>
  </si>
  <si>
    <t>CASSFGGAHTGELFF</t>
  </si>
  <si>
    <t>CASSFKNRIGTEAFF</t>
  </si>
  <si>
    <t>CASSFRTSGIDTQYF</t>
  </si>
  <si>
    <t>CASSGGGSGSDTQYF</t>
  </si>
  <si>
    <t>CASSIGLLEQFF</t>
  </si>
  <si>
    <t>CASSIVDPIIHHNSPLHF</t>
  </si>
  <si>
    <t>CASSIVGSWGSNQPQHF</t>
  </si>
  <si>
    <t>CASSKGHPFHTYNSPLHF</t>
  </si>
  <si>
    <t>CASSLDNSYEQYF</t>
  </si>
  <si>
    <t>CASSLDRAGQPQHF</t>
  </si>
  <si>
    <t>CASSLEAGSYNEQFF</t>
  </si>
  <si>
    <t>CASSLELASSYEQYF</t>
  </si>
  <si>
    <t>CASSLGAEWEQYF</t>
  </si>
  <si>
    <t>CASSLGLGYYGYTF</t>
  </si>
  <si>
    <t>CASSLGRGLEQYF</t>
  </si>
  <si>
    <t>CASSLGRWERGETQYF</t>
  </si>
  <si>
    <t>CASSLGVSPTDTQYF</t>
  </si>
  <si>
    <t>CASSLLGNSYNEQFF</t>
  </si>
  <si>
    <t>CASSLPPTGQETQYF</t>
  </si>
  <si>
    <t>CASSLSRGARTYEQYF</t>
  </si>
  <si>
    <t>CASSLVVESYEQYF</t>
  </si>
  <si>
    <t>CASSPDFGRLSYEQYF</t>
  </si>
  <si>
    <t>CASSPFGRGQDTQYF</t>
  </si>
  <si>
    <t>TCRBV11-02*02</t>
  </si>
  <si>
    <t>CASSPGETYEQYF</t>
  </si>
  <si>
    <t>CASSPGGQPFGYEQYF</t>
  </si>
  <si>
    <t>CASSPGISEQYF</t>
  </si>
  <si>
    <t>TCRBV04-02*01</t>
  </si>
  <si>
    <t>CASSPPGGVKEKLFF</t>
  </si>
  <si>
    <t>CASSPPNTGELFF</t>
  </si>
  <si>
    <t>CASSPRGTEAFF</t>
  </si>
  <si>
    <t>CASSPRTRGGGLNEQFF</t>
  </si>
  <si>
    <t>CASSPSGGLYF</t>
  </si>
  <si>
    <t>CASSPSGGNNYEQYF</t>
  </si>
  <si>
    <t>CASSPSPGQLTYEQYF</t>
  </si>
  <si>
    <t>CASSPWTGSEQYF</t>
  </si>
  <si>
    <t>TCRBV05-08*01</t>
  </si>
  <si>
    <t>CASSQAAGDQPQHF</t>
  </si>
  <si>
    <t>CASSQDLRGTRKNIQYF</t>
  </si>
  <si>
    <t>CASSQGRDAYEQYF</t>
  </si>
  <si>
    <t>CASSQKRDYEQYF</t>
  </si>
  <si>
    <t>CASSQLTSGDYNEQFF</t>
  </si>
  <si>
    <t>CASSRAIATIRTEAFF</t>
  </si>
  <si>
    <t>CASSRGRGDGRTIYF</t>
  </si>
  <si>
    <t>CASSRKTVLNTEAFF</t>
  </si>
  <si>
    <t>CASSRVGQSYEQYF</t>
  </si>
  <si>
    <t>CASSSFRVHLYEQYF</t>
  </si>
  <si>
    <t>CASSSLRGGLTNTGELFF</t>
  </si>
  <si>
    <t>CASSSNHPQSRANVLTF</t>
  </si>
  <si>
    <t>CASSSQTSGSWTGELFF</t>
  </si>
  <si>
    <t>CASSSSISGPRSIYF</t>
  </si>
  <si>
    <t>CASSSSQSRANVLTF</t>
  </si>
  <si>
    <t>TCRBV07-04*01</t>
  </si>
  <si>
    <t>CASSSTGVGETQYF</t>
  </si>
  <si>
    <t>CASSSTLAGYEQYV</t>
  </si>
  <si>
    <t>CASSSTSGLAKNIQYF</t>
  </si>
  <si>
    <t>CASSSVRGIQPPLHF</t>
  </si>
  <si>
    <t>CASSSVRGTQPPLHF</t>
  </si>
  <si>
    <t>CASSTLDRGVAGYTF</t>
  </si>
  <si>
    <t>CASSVAGAGELFF</t>
  </si>
  <si>
    <t>CASSVGGDQPQHF</t>
  </si>
  <si>
    <t>CASSVGVGVSGNTIYF</t>
  </si>
  <si>
    <t>CASSWAGGINEQFF</t>
  </si>
  <si>
    <t>CASSWDGNEAFF</t>
  </si>
  <si>
    <t>CASSYDRTGADTEAFF</t>
  </si>
  <si>
    <t>CASSYMGSGANVLTF</t>
  </si>
  <si>
    <t>CASSYSGRISRGYTS</t>
  </si>
  <si>
    <t>CASSYSRPGSGRAKDTQYF</t>
  </si>
  <si>
    <t>CASSYTRMPPTFNEKLFF</t>
  </si>
  <si>
    <t>TCRBV06-09*01</t>
  </si>
  <si>
    <t>CASTGGNRGVNEQFF</t>
  </si>
  <si>
    <t>CASTGGNRGVNERFF</t>
  </si>
  <si>
    <t>CASTLSQLGPLYYEQYF</t>
  </si>
  <si>
    <t>CASTPDRAVWNTEAFF</t>
  </si>
  <si>
    <t>CASTPGMGGYYEQYF</t>
  </si>
  <si>
    <t>CASTSGTANNEQFF</t>
  </si>
  <si>
    <t>CASTYGSGDYEQYF</t>
  </si>
  <si>
    <t>CATSAPGGYNEQFF</t>
  </si>
  <si>
    <t>CATSDSLAKNIQYF</t>
  </si>
  <si>
    <t>CATSDSQVLAGLNQETQYF</t>
  </si>
  <si>
    <t>CATSGYRELAFF</t>
  </si>
  <si>
    <t>TCRBV15-01*01</t>
  </si>
  <si>
    <t>CATSRDPLQEQFF</t>
  </si>
  <si>
    <t>CATSRDSNNEQFF</t>
  </si>
  <si>
    <t>CATSRDYEQYF</t>
  </si>
  <si>
    <t>CATSRGLAGGFEQFF</t>
  </si>
  <si>
    <t>CATSSLLASPNEQFF</t>
  </si>
  <si>
    <t>CAWGDMIRSQYF</t>
  </si>
  <si>
    <t>CAWSEDRDEQYF</t>
  </si>
  <si>
    <t>CAWSERDGGEQFF</t>
  </si>
  <si>
    <t>CAWSGDAGGYTLHF</t>
  </si>
  <si>
    <t>CAWSPGTGSQYF</t>
  </si>
  <si>
    <t>CAWTRTDTQYF</t>
  </si>
  <si>
    <t>CSAAPSGYSPLHF</t>
  </si>
  <si>
    <t>CSAGGQGSYSYGYTF</t>
  </si>
  <si>
    <t>CSAHLIGGRYNEQFF</t>
  </si>
  <si>
    <t>CSARDNRAEISPLHF</t>
  </si>
  <si>
    <t>CSARDQDEKLFF</t>
  </si>
  <si>
    <t>CSARDQGQHAPYEQYF</t>
  </si>
  <si>
    <t>CSARGLAGGGQFF</t>
  </si>
  <si>
    <t>CSARNRVNTGELFF</t>
  </si>
  <si>
    <t>CSARQLPYGYTF</t>
  </si>
  <si>
    <t>CSARVGVNQPQHF</t>
  </si>
  <si>
    <t>CSARVMTSGSMRETQYF</t>
  </si>
  <si>
    <t>CSARVMTSRSMREAQYF</t>
  </si>
  <si>
    <t>CSASEAAGANVLTF</t>
  </si>
  <si>
    <t>CSASPGTSTQTQYF</t>
  </si>
  <si>
    <t>CSASVTGTAYEQYF</t>
  </si>
  <si>
    <t>CSVAVTGTGEQYF</t>
  </si>
  <si>
    <t>CSVERGTEAFF</t>
  </si>
  <si>
    <t>CSVGPGLASPLHF</t>
  </si>
  <si>
    <t>CSVSGRSYNEQFF</t>
  </si>
  <si>
    <t>CSVTGTDYSYEQYF</t>
  </si>
  <si>
    <t>CSVVQGAGYTF</t>
  </si>
  <si>
    <t>RASSGADSNSPLHF</t>
  </si>
  <si>
    <t>*Bolded clonotypes were significantly expanded by TCRseq analysis of bulk cultured T cells</t>
  </si>
  <si>
    <t>ºMultiple Vβ gene segments produced this amino acid sequence</t>
  </si>
  <si>
    <t>Baseline, uncultured</t>
  </si>
  <si>
    <t>CDR3 frequency among EBV EBNA 3A pMHC+ T cells</t>
  </si>
  <si>
    <t>CASGQGNQDTQYFº</t>
  </si>
  <si>
    <t>CASSPPGPGDSQPQHFº</t>
  </si>
  <si>
    <t>CASSPTRGFGGEQFFº</t>
  </si>
  <si>
    <t>CASSQGQAYEQYFº</t>
  </si>
  <si>
    <t>CASSLGRQGQGSYEQYFº</t>
  </si>
  <si>
    <t>CASSLESTASNTGELFFº</t>
  </si>
  <si>
    <t>CASSLFPQNGYTFº</t>
  </si>
  <si>
    <t>CATSSLLASPNEQFFº</t>
  </si>
  <si>
    <t>CASTDPGTGVYSPLHF</t>
  </si>
  <si>
    <t>TCRBV05-05*01</t>
  </si>
  <si>
    <t>CAARDTFGLAGEQYF</t>
  </si>
  <si>
    <t>CASAPSRGNQPQHFº</t>
  </si>
  <si>
    <t>CASRRLAGEDTQYFº</t>
  </si>
  <si>
    <t>TCRBV06-05*01, 06-06</t>
  </si>
  <si>
    <t>CASSHGRGYQETQYFº</t>
  </si>
  <si>
    <t>CASSVFCVQSRANVLTFº</t>
  </si>
  <si>
    <t>TCRBV05-04*01, 05-07*01</t>
  </si>
  <si>
    <t>CASSYVLTGAGGYTFº</t>
  </si>
  <si>
    <t>CSAPTSGVAYNEQFFº</t>
  </si>
  <si>
    <t>CSARALATTGELFF</t>
  </si>
  <si>
    <t>CSASRAGTGELFF</t>
  </si>
  <si>
    <t>CASEEYLGVQSRANVLTF</t>
  </si>
  <si>
    <t>CASGLDRAGQPQHF</t>
  </si>
  <si>
    <t>CASHDEYSRTYGYTF</t>
  </si>
  <si>
    <t>CASNRPVRGNYEQYF</t>
  </si>
  <si>
    <t>CASSCDLHWHHQPQHF</t>
  </si>
  <si>
    <t>CASSDRLAGADTQYF</t>
  </si>
  <si>
    <t>CASSDTYGYTF</t>
  </si>
  <si>
    <t>CASSFRVPIIHHNSPLHF</t>
  </si>
  <si>
    <t>CASSFSDSSLPKNIQYF</t>
  </si>
  <si>
    <t>CASSGADSNSPLHF</t>
  </si>
  <si>
    <t>CASSGIDSHGKTYGF</t>
  </si>
  <si>
    <t>CASSHRDRKNIQYF</t>
  </si>
  <si>
    <t>CASSIMGQASGNTIYF</t>
  </si>
  <si>
    <t>CASSLDRPEQFF</t>
  </si>
  <si>
    <t>CASSLERGANEQFF</t>
  </si>
  <si>
    <t>CASSLGPSGFTDTQYF</t>
  </si>
  <si>
    <t>CASSLGRQGQGAYEQYF</t>
  </si>
  <si>
    <t>CASSPGLAGGETQYF</t>
  </si>
  <si>
    <t>CASSPGTGYIAEQYF</t>
  </si>
  <si>
    <t>CASSPRAGGLTGELFF</t>
  </si>
  <si>
    <t>CASSPRDYSYNEQFF</t>
  </si>
  <si>
    <t>CASSPSRGLAENSYEQYF</t>
  </si>
  <si>
    <t>CASSPTADGGYGYTF</t>
  </si>
  <si>
    <t>CASSPTSGRPNNEQFF</t>
  </si>
  <si>
    <t>CASSQGNEQYF</t>
  </si>
  <si>
    <t>CASSQGPVLAYNEQFF</t>
  </si>
  <si>
    <t>CASSQGPVLVYNEQFF</t>
  </si>
  <si>
    <t>CASSQRGLPQSRSNVLTF</t>
  </si>
  <si>
    <t>CASSSETQNEQFF</t>
  </si>
  <si>
    <t>CASSSPGHPDTEAFF</t>
  </si>
  <si>
    <t>CASSVGTEQYF</t>
  </si>
  <si>
    <t>CASSVRRPQSRANVLTF</t>
  </si>
  <si>
    <t>CATSDSSLVWGSLSSYNEQFF</t>
  </si>
  <si>
    <t>CAVRDTFGLAGEQYF</t>
  </si>
  <si>
    <t>CAWSLPGRLQPQHF</t>
  </si>
  <si>
    <t>CAWSVRTGKTYGYTF</t>
  </si>
  <si>
    <t>CSAKRGIGGDTQYF</t>
  </si>
  <si>
    <t>CSAMGITTGSPYEQYF</t>
  </si>
  <si>
    <t>CSAPDPKYYEQYF</t>
  </si>
  <si>
    <t>CSARATGGGGQPQHF</t>
  </si>
  <si>
    <t>CSARGGQDPYGYTF</t>
  </si>
  <si>
    <t>CSASRSQVNSPLHF</t>
  </si>
  <si>
    <t>CTSSPTRGFGGEQFF</t>
  </si>
  <si>
    <t>VPAACTLHFIHHNSPLHF</t>
  </si>
  <si>
    <t>CASRRLGPRKTYGYTF</t>
  </si>
  <si>
    <t>TCRBV12-02*01</t>
  </si>
  <si>
    <t>CASSAYGKTYGYTF</t>
  </si>
  <si>
    <t>CASSQLTLSETQYF</t>
  </si>
  <si>
    <t>CASSWANPISIPTMS</t>
  </si>
  <si>
    <t>CASTGTLGRTDTQYF</t>
  </si>
  <si>
    <t>CATSDLSGSTDTQYF</t>
  </si>
  <si>
    <t>CSAPTFENSYEQYF</t>
  </si>
  <si>
    <t>CSAQSTATGNNEQFF</t>
  </si>
  <si>
    <t>CSASQTTFSYEQYF</t>
  </si>
  <si>
    <t>YASSPSARRQSRANVLTF</t>
  </si>
  <si>
    <r>
      <t>Abundance (# of templates)</t>
    </r>
    <r>
      <rPr>
        <b/>
        <u/>
        <vertAlign val="superscript"/>
        <sz val="12"/>
        <color theme="1"/>
        <rFont val="Times New Roman"/>
        <family val="1"/>
      </rPr>
      <t>e</t>
    </r>
  </si>
  <si>
    <r>
      <t>Frequency (% of total templates)</t>
    </r>
    <r>
      <rPr>
        <b/>
        <u/>
        <vertAlign val="superscript"/>
        <sz val="12"/>
        <color theme="1"/>
        <rFont val="Times New Roman"/>
        <family val="1"/>
      </rPr>
      <t>f</t>
    </r>
  </si>
  <si>
    <t>Culture length</t>
  </si>
  <si>
    <t>CASSVEHLRELFF</t>
  </si>
  <si>
    <t>10d</t>
  </si>
  <si>
    <t>TV9</t>
  </si>
  <si>
    <t>CASSFPPAGGGSNQPQHF</t>
  </si>
  <si>
    <t>20d</t>
  </si>
  <si>
    <t>AY9</t>
  </si>
  <si>
    <t>CASSFARRPGRHTEAFF</t>
  </si>
  <si>
    <t>CASSPPDRDYEQYF</t>
  </si>
  <si>
    <t>CASSYAVRGDEQYF</t>
  </si>
  <si>
    <t>CASRGTRSYEQYF</t>
  </si>
  <si>
    <t>CASSMRSEKDYGYTF</t>
  </si>
  <si>
    <t>CASSQNRGRTTGELFF</t>
  </si>
  <si>
    <t>CASSPLRSYEQYF</t>
  </si>
  <si>
    <t>CASIPESKPDTF</t>
  </si>
  <si>
    <t>CASSAPGTGVRETQYF</t>
  </si>
  <si>
    <t>CASSPHGGSIDYEQYF</t>
  </si>
  <si>
    <t>CASIGHFTGELFF</t>
  </si>
  <si>
    <t>CASRPRRLAGAINTGELFF</t>
  </si>
  <si>
    <t>CSARDLSRRGYGYTF</t>
  </si>
  <si>
    <t>CASSLANTEAFF</t>
  </si>
  <si>
    <t>CATSDHGTGYEQYF</t>
  </si>
  <si>
    <t>CASGPSAGNDYGYTF</t>
  </si>
  <si>
    <t>CASSSGAEAFF</t>
  </si>
  <si>
    <t>CASSPLAGGKNGYTF</t>
  </si>
  <si>
    <t>CASSSLPSGAYSNQPQHF</t>
  </si>
  <si>
    <t>CASSSNPGLRASQYF</t>
  </si>
  <si>
    <t>CASSWKVREWEFF</t>
  </si>
  <si>
    <t>CASSEGGRVGTGELFF</t>
  </si>
  <si>
    <t>CASSPSGNTEAFF</t>
  </si>
  <si>
    <t>CASSEDGQYNEQFF</t>
  </si>
  <si>
    <t>CASSRPGQGMVEQYF</t>
  </si>
  <si>
    <t>CASSSPGQTTDTQYF</t>
  </si>
  <si>
    <t>CASSPRGDSGNTIYF</t>
  </si>
  <si>
    <t>CASSQDGGAPNEKLFF</t>
  </si>
  <si>
    <t>CASSARSYSGNTIYF</t>
  </si>
  <si>
    <t>CASSLYGRLGQFF</t>
  </si>
  <si>
    <t>CASSVTGEQYF</t>
  </si>
  <si>
    <t>CASSPGTGDYEQYF</t>
  </si>
  <si>
    <t>CASSQDRRAYYGYTF</t>
  </si>
  <si>
    <t>CASSQSPARDDYNEQFF</t>
  </si>
  <si>
    <t>CASSYSEQSTEAFF</t>
  </si>
  <si>
    <t>CASSVRGGTGGTEAFF</t>
  </si>
  <si>
    <t>CASSLHGNTDTQYF</t>
  </si>
  <si>
    <t>CASSWDRGFPSIQYF</t>
  </si>
  <si>
    <t>CASSDSGLGNEQFF</t>
  </si>
  <si>
    <t>CASSYPPWGPNQPQHF</t>
  </si>
  <si>
    <t>CASSFDRQEAFF</t>
  </si>
  <si>
    <t>CASSLNAIRGQYF</t>
  </si>
  <si>
    <t>CASLGADSDYGYTF</t>
  </si>
  <si>
    <t>CASSGWIDMAL</t>
  </si>
  <si>
    <t>CSVVPAGGSSYNEQFF</t>
  </si>
  <si>
    <t>CASSQGIQASSYNEQFF</t>
  </si>
  <si>
    <t>CSALGGTNTEAFF</t>
  </si>
  <si>
    <t>CAGQGGANYGYTF</t>
  </si>
  <si>
    <t>CASSVGSPDTQYF</t>
  </si>
  <si>
    <t>CASSLTREGAPYGYTF</t>
  </si>
  <si>
    <t>CASSQGPNYEQYF</t>
  </si>
  <si>
    <t>CASSLGGPYEQYF</t>
  </si>
  <si>
    <t>CASTGLENTGELFF</t>
  </si>
  <si>
    <t>CASSKRTSGRLDTQYF</t>
  </si>
  <si>
    <t>CASSPAGAYEQYF</t>
  </si>
  <si>
    <t>CASSLLRDSYNEQFF</t>
  </si>
  <si>
    <t>CASSSGTHTQYF</t>
  </si>
  <si>
    <t>CASSPRGLAGITGELFF</t>
  </si>
  <si>
    <t>CASDRQGAGELFF</t>
  </si>
  <si>
    <t>CAWSVLGHEQYF</t>
  </si>
  <si>
    <t>CASSLVLAANNEQFF</t>
  </si>
  <si>
    <t>CASSQERELAGASYEQYF</t>
  </si>
  <si>
    <t>CASSNPPGGASYEQYF</t>
  </si>
  <si>
    <t>CASSIFSAVNYGYTF</t>
  </si>
  <si>
    <t>CASSDFQGAGGELFF</t>
  </si>
  <si>
    <t>CASTLVSSYNEQFF</t>
  </si>
  <si>
    <t>CASSLNSIQPQHF</t>
  </si>
  <si>
    <t>CASMPRQGANTGELFF</t>
  </si>
  <si>
    <t>CSAGGGPGYTF</t>
  </si>
  <si>
    <t>CASSSKGKTSYNEQFF</t>
  </si>
  <si>
    <t>CAWSVWGREDTEAFF</t>
  </si>
  <si>
    <t>CASSYKGSRVSDTQYF</t>
  </si>
  <si>
    <t>CASSAYGQIHPEQYF</t>
  </si>
  <si>
    <t>CAWSDRVGDEQYF</t>
  </si>
  <si>
    <t>CASSQGLAGGNEQFF</t>
  </si>
  <si>
    <t>CAISYSGKETQYF</t>
  </si>
  <si>
    <t>CASSLAGKPLYEQYF</t>
  </si>
  <si>
    <t>CASSLSGRTYEQYF</t>
  </si>
  <si>
    <t>CASSGEVVYEQYF</t>
  </si>
  <si>
    <t>CASSAGQTPGANVLTF</t>
  </si>
  <si>
    <t>CASSYLAGVPDTQYF</t>
  </si>
  <si>
    <t>CASSLNPTGTVGYTF</t>
  </si>
  <si>
    <t>CSVVLGAGYEQYF</t>
  </si>
  <si>
    <t>CASSPPRGIYTEAFF</t>
  </si>
  <si>
    <t>CASSFWEGAEQYF</t>
  </si>
  <si>
    <t>CASSAIEAGGRKNIQYF</t>
  </si>
  <si>
    <t>CSARTGLTYEQYF</t>
  </si>
  <si>
    <t>CASSEDRSGMNTEAFF</t>
  </si>
  <si>
    <t>CASSPGQGAMETQYF</t>
  </si>
  <si>
    <t>CSAEGRGRENTEAFF</t>
  </si>
  <si>
    <t>CSVGDSRQGAIYEQYF</t>
  </si>
  <si>
    <t>CASSLGGLAGGGTDTQYF</t>
  </si>
  <si>
    <t>CASSLTLAGFTDTQYF</t>
  </si>
  <si>
    <t>CAISESRPREVEQFF</t>
  </si>
  <si>
    <t>CASSMTGSIYGYTF</t>
  </si>
  <si>
    <t>CASSSSRLAGGHEQYF</t>
  </si>
  <si>
    <t>CASSQGTFGGYTF</t>
  </si>
  <si>
    <t>CASSLQGCYGYTF</t>
  </si>
  <si>
    <t>CASSLGQGSNEQYF</t>
  </si>
  <si>
    <t>CASSQVGVQPQHF</t>
  </si>
  <si>
    <t>CASSFPGTEGTSNQPQHF</t>
  </si>
  <si>
    <t>CASSQDRAQSTGELFF</t>
  </si>
  <si>
    <t>CASGQNTDTQYF</t>
  </si>
  <si>
    <t>CASSYSKTPREGQQYF</t>
  </si>
  <si>
    <t>CASVRTKEDRVLSDTQYF</t>
  </si>
  <si>
    <t>CATRLYRASGANVLTF</t>
  </si>
  <si>
    <t>CASSLFPGGAFYGYTF</t>
  </si>
  <si>
    <t>CASSPETASSYEQYF</t>
  </si>
  <si>
    <t>CATSDGDSRGYTF</t>
  </si>
  <si>
    <t>CASSPGPISGNTIYF</t>
  </si>
  <si>
    <t>CASSLQGRYEAFF</t>
  </si>
  <si>
    <t>CASSLSGAYEQYF</t>
  </si>
  <si>
    <t>CASSQGQGHSYEQYF</t>
  </si>
  <si>
    <t>CASSSGSSGNTIYF</t>
  </si>
  <si>
    <t>CASSGPELNYEQYF</t>
  </si>
  <si>
    <t>CAWSRASGPSYEQYF</t>
  </si>
  <si>
    <t>CASSQTGQVYGYTF</t>
  </si>
  <si>
    <t>CASSSNFGVSYNEQFF</t>
  </si>
  <si>
    <t>CASSHRTRGGVNEKLFF</t>
  </si>
  <si>
    <t>CASSLGSGSNQPQHF</t>
  </si>
  <si>
    <t>CASSLGTEAFF</t>
  </si>
  <si>
    <t>CASSLTVAGGSEQYF</t>
  </si>
  <si>
    <t>CASSSGTWNSPLHF</t>
  </si>
  <si>
    <t>CSAYWDEQYF</t>
  </si>
  <si>
    <t>CASSPGQYSYEQYF</t>
  </si>
  <si>
    <t>CASSLYGTIYEQYF</t>
  </si>
  <si>
    <t>CASSAPLRGGELFF</t>
  </si>
  <si>
    <t>CASSGGTGTDAFF</t>
  </si>
  <si>
    <t>CASSFEGRVTGELFF</t>
  </si>
  <si>
    <t>CASSLGGGFNQPQHF</t>
  </si>
  <si>
    <t>CASNPGGYEQYF</t>
  </si>
  <si>
    <t>CASSLGYNTGSYEQYF</t>
  </si>
  <si>
    <t>CASSVAGTPSYEQYF</t>
  </si>
  <si>
    <t>CASSFTGTGDGSNQPQHF</t>
  </si>
  <si>
    <t>CSARPRYYEQYF</t>
  </si>
  <si>
    <t>CASSLGRMGNEQFF</t>
  </si>
  <si>
    <t>CASSEPEEAYEQYF</t>
  </si>
  <si>
    <t>CASVGPPNYGYTF</t>
  </si>
  <si>
    <t>CASSLGGPAAQFF</t>
  </si>
  <si>
    <t>CASSLAGTGGHEQYF</t>
  </si>
  <si>
    <t>SL9</t>
  </si>
  <si>
    <t>CASSMPGREQYF</t>
  </si>
  <si>
    <t>CASSFFEGPTDTQYF</t>
  </si>
  <si>
    <t>CASSYSIGNEKLFF</t>
  </si>
  <si>
    <t>CASSPVQGADTQYF</t>
  </si>
  <si>
    <t>CASSLIFRDIPYTGELFF</t>
  </si>
  <si>
    <t>CASSAVGGARYGYTF</t>
  </si>
  <si>
    <t>CASSQDEEAGGGSGNTIYF</t>
  </si>
  <si>
    <t>CASSPIIERESENTGELFF</t>
  </si>
  <si>
    <t>CATSSPGLAGAIYF</t>
  </si>
  <si>
    <t>CASSLSDRGQPQHF</t>
  </si>
  <si>
    <t>CSARDTGIFGNQPQHF</t>
  </si>
  <si>
    <t>CASSRQTGGQPQHF</t>
  </si>
  <si>
    <t>CASSEWQVAVNTEAFF</t>
  </si>
  <si>
    <t>CASSDPDRLYEQYF</t>
  </si>
  <si>
    <t>CASSLNQEGTEAFF</t>
  </si>
  <si>
    <t>CASSPGHEQYF</t>
  </si>
  <si>
    <t>CASSPPDKSYEQYF</t>
  </si>
  <si>
    <t>CASSYPEPGPRTGELFF</t>
  </si>
  <si>
    <t>CASSIPGRGYTF</t>
  </si>
  <si>
    <t>CASSRRGRSSGANVLTF</t>
  </si>
  <si>
    <t>CASSEDTSYEQYF</t>
  </si>
  <si>
    <t>CASSYFLLSSGTGNSNQPQHF</t>
  </si>
  <si>
    <t>CASSQVPGAYEQYF</t>
  </si>
  <si>
    <t>CASSFWYWDEQYF</t>
  </si>
  <si>
    <t>CASSIPHTEAFF</t>
  </si>
  <si>
    <t>CASSPIGRTLDYEQYF</t>
  </si>
  <si>
    <t>CASKQNNQPQHF</t>
  </si>
  <si>
    <t>CASSHAGFGDTQYF</t>
  </si>
  <si>
    <t>CASSYSTGGSGETQYF</t>
  </si>
  <si>
    <t>CASSQDWNEQYF</t>
  </si>
  <si>
    <t>CASNEWRLSGGELFF</t>
  </si>
  <si>
    <t>CASSLYNEQFF</t>
  </si>
  <si>
    <t>CTSSQDRDSGSGNEQFF</t>
  </si>
  <si>
    <t>CASSVPGYGGELFF</t>
  </si>
  <si>
    <t>CASSEHLNQPQHF</t>
  </si>
  <si>
    <t>CASSQDTGLNEKLFF</t>
  </si>
  <si>
    <t>CASSSRGNEQFF</t>
  </si>
  <si>
    <t>CASSLGSVNTEAFF</t>
  </si>
  <si>
    <t>CASSPGTSGSHEQYF</t>
  </si>
  <si>
    <t>CASSYSILRDNGEQYF</t>
  </si>
  <si>
    <t>CASRRGHSYEQYF</t>
  </si>
  <si>
    <t>CASSGYGPYYEQYF</t>
  </si>
  <si>
    <t>CASSLETGASYEQYF</t>
  </si>
  <si>
    <t>CAWSVWGGLETEAFF</t>
  </si>
  <si>
    <t>CASSPLAGGGEQFF</t>
  </si>
  <si>
    <t>CASSFNRGPEQYF</t>
  </si>
  <si>
    <t>CASSLTSDPYEQYF</t>
  </si>
  <si>
    <t>CASSVALNEQFF</t>
  </si>
  <si>
    <t>CASSQDQGNPFANTGELFF</t>
  </si>
  <si>
    <t>CASSLTARGPVDTEAFF</t>
  </si>
  <si>
    <t>CASTKGGQGSDTQYF</t>
  </si>
  <si>
    <t>CASGPGASGGQETQYF</t>
  </si>
  <si>
    <t>CAISEGRDYFYEQYF</t>
  </si>
  <si>
    <t>CASSQDTGATSAQHF</t>
  </si>
  <si>
    <t>CASGSQVVVGLHNEQFF</t>
  </si>
  <si>
    <t>CASSALQETQYF</t>
  </si>
  <si>
    <t>CASSEGDRVNTGELFF</t>
  </si>
  <si>
    <t>CASSPLTQGGNTEAFF</t>
  </si>
  <si>
    <t>CSARYSSYEQYF</t>
  </si>
  <si>
    <t>CAWSWQGGEKLFF</t>
  </si>
  <si>
    <t>CASSFTGSFYYGYTF</t>
  </si>
  <si>
    <t>CASSLGVLGDYEQYF</t>
  </si>
  <si>
    <t>CASSRASSYEQYF</t>
  </si>
  <si>
    <t>CASTLRRNEQYF</t>
  </si>
  <si>
    <t>CASSFVRGEKLFF</t>
  </si>
  <si>
    <t>CASSVASGRPEQFF</t>
  </si>
  <si>
    <t>CASSLWRDPDSGNTIYF</t>
  </si>
  <si>
    <t>CATSDLNQPQHF</t>
  </si>
  <si>
    <t>CASSFPDSYEQYF</t>
  </si>
  <si>
    <t>CASSLGDSPHEQYF</t>
  </si>
  <si>
    <t>CASRDGANTEAFF</t>
  </si>
  <si>
    <t>CASSLWAGGNTEAFF</t>
  </si>
  <si>
    <t>CASSLDSLGYTF</t>
  </si>
  <si>
    <t>CASSPYRLSSYNEQFF</t>
  </si>
  <si>
    <t>CASSLGLTGQPQHF</t>
  </si>
  <si>
    <t>CASSYDSMNTEAFF</t>
  </si>
  <si>
    <t>CASSSSGAVQETQYF</t>
  </si>
  <si>
    <t>CASSLVKETQYF</t>
  </si>
  <si>
    <t>CASSGGGIYGYTF</t>
  </si>
  <si>
    <t>CASSQALTEWTEAFF</t>
  </si>
  <si>
    <t>CASSLTGTIHEQYF</t>
  </si>
  <si>
    <t>CSVEGGLAGGWYTQYF</t>
  </si>
  <si>
    <t>CASSLGDSPYEQYF</t>
  </si>
  <si>
    <t>CASSPTVNTEAFF</t>
  </si>
  <si>
    <t>CASSSLDRSGSYEQYF</t>
  </si>
  <si>
    <t>CASSDLGGGSSYEQYF</t>
  </si>
  <si>
    <t>CASSPVTSGRARRYEQYF</t>
  </si>
  <si>
    <t>CASSFVGLAGVEQYF</t>
  </si>
  <si>
    <t>CASTLDNSGANVLTF</t>
  </si>
  <si>
    <t>CASSQEPLSSGSRTDTQYF</t>
  </si>
  <si>
    <t>CASRGGGGQPQHF</t>
  </si>
  <si>
    <t>CASKQDNGYLSYEQYF</t>
  </si>
  <si>
    <t>CASSIGRYEQYF</t>
  </si>
  <si>
    <t>CATSLTFGGQRGYGYTF</t>
  </si>
  <si>
    <t>CASGDYEQYF</t>
  </si>
  <si>
    <t>CASSLGTSGSISEQFF</t>
  </si>
  <si>
    <t>CASSLGTQGEQYF</t>
  </si>
  <si>
    <t>CASSLGGGHPGEQYF</t>
  </si>
  <si>
    <t>CSAEAGADSEQYF</t>
  </si>
  <si>
    <t>CATSVYRGYNEQFF</t>
  </si>
  <si>
    <t>CASSRGQGQWGTEAFF</t>
  </si>
  <si>
    <t>CASSKRTGDDQPQHF</t>
  </si>
  <si>
    <t>CASSPFSRGWGNEQFF</t>
  </si>
  <si>
    <t>CASSSSGRTYEQYF</t>
  </si>
  <si>
    <t>CASSLFLKSTDTQYF</t>
  </si>
  <si>
    <t>CASNSMGDSTPTL</t>
  </si>
  <si>
    <t>CASSPQGAGSEQYF</t>
  </si>
  <si>
    <t>CASSEGGEVDGYTF</t>
  </si>
  <si>
    <t>CASSRDSQETQYF</t>
  </si>
  <si>
    <t>CSAIGGGQTNEQYF</t>
  </si>
  <si>
    <t>CASSPGTANYEQYF</t>
  </si>
  <si>
    <t>CASKEGEKLFF</t>
  </si>
  <si>
    <t>CASSLGDPGGYTF</t>
  </si>
  <si>
    <t>CASSPGLAGYNEQFF</t>
  </si>
  <si>
    <t>CASSSPVEGYSYNEQFF</t>
  </si>
  <si>
    <t>CASSSTLLGGELFF</t>
  </si>
  <si>
    <t>CAISRTGREDTIYF</t>
  </si>
  <si>
    <t>CAAVQGAVGYTF</t>
  </si>
  <si>
    <t>CASSLGTGSTGELFF</t>
  </si>
  <si>
    <t>CASSYSGRNTGELFF</t>
  </si>
  <si>
    <t>CASSLAAYEQYF</t>
  </si>
  <si>
    <t>CATAGYEQYF</t>
  </si>
  <si>
    <t>CASSQGQGDLYQETQYF</t>
  </si>
  <si>
    <t>CASSQGFSPGLAGVVI</t>
  </si>
  <si>
    <t>CASSVVAGGFGETQYF</t>
  </si>
  <si>
    <t>CASQGDGGNQPQHF</t>
  </si>
  <si>
    <t>CASSSGRDYGYTF</t>
  </si>
  <si>
    <t>CSASGFLGEGEQYF</t>
  </si>
  <si>
    <t>CASSGYRTVPYQPQHF</t>
  </si>
  <si>
    <t>CASSKQVSYEQYF</t>
  </si>
  <si>
    <t>CASRENNEQFF</t>
  </si>
  <si>
    <t>CSAPGVAKTGTGELFF</t>
  </si>
  <si>
    <t>CSATRGGPYEQYF</t>
  </si>
  <si>
    <t>CASSERTVYGYTF</t>
  </si>
  <si>
    <t>CASSLEPGYPGELFF</t>
  </si>
  <si>
    <t>CSVEVVTGELFF</t>
  </si>
  <si>
    <t>CASSIRTSGSSDTQYF</t>
  </si>
  <si>
    <t>CASSQVLRNYGYTF</t>
  </si>
  <si>
    <t>CSAREEADGGNYGYTF</t>
  </si>
  <si>
    <t>CSATRRDRGSNYGYTF</t>
  </si>
  <si>
    <t>CASSSHDSPNYGYTF</t>
  </si>
  <si>
    <t>CSVGSGEDGEQYF</t>
  </si>
  <si>
    <t>CASSPYTSVTYEQYF</t>
  </si>
  <si>
    <t>CASSQGLAGLQETQYF</t>
  </si>
  <si>
    <t>CASSLERYEQYF</t>
  </si>
  <si>
    <t>CASSMRGSSYEQYF</t>
  </si>
  <si>
    <t>CASSQEGRGDEKLFF</t>
  </si>
  <si>
    <t>CASSIRVSSETQYF</t>
  </si>
  <si>
    <t>CASSFPAADGYSNQPQHF</t>
  </si>
  <si>
    <t>CASSATGSSQYF</t>
  </si>
  <si>
    <t>CASSFRGNTIYF</t>
  </si>
  <si>
    <t>CASSLGVYEQYF</t>
  </si>
  <si>
    <t>CASSPAGSSTDTQYF</t>
  </si>
  <si>
    <t>CASSQSNRSYHNEQFF</t>
  </si>
  <si>
    <t>CAWSSGQADFGQPQHF</t>
  </si>
  <si>
    <t>CAREVGSYEQYF</t>
  </si>
  <si>
    <t>CASSAGLADEQYF</t>
  </si>
  <si>
    <t>CASSGRTPREQYF</t>
  </si>
  <si>
    <t>CASSQVGVGGQETQYF</t>
  </si>
  <si>
    <t>CASSTGTSGNYEQYF</t>
  </si>
  <si>
    <t>CSARDTRTDTQYF</t>
  </si>
  <si>
    <t>CASSGGLITDTQYF</t>
  </si>
  <si>
    <t>CASGTGLYEQYF</t>
  </si>
  <si>
    <t>CASSLRAGNDEQFF</t>
  </si>
  <si>
    <t>CASSPSRGDSSYEQYF</t>
  </si>
  <si>
    <t>CASSQDLNEQYF</t>
  </si>
  <si>
    <t>CASSYRDRANQPQHF</t>
  </si>
  <si>
    <t>CASRLGQGDTGELFF</t>
  </si>
  <si>
    <t>CASRKDDCR</t>
  </si>
  <si>
    <t>CASGYSGSGSTDTQYF</t>
  </si>
  <si>
    <t>CASSLDSLENTEAFF</t>
  </si>
  <si>
    <t>CASSQEPRTASSGANVLTF</t>
  </si>
  <si>
    <t>CASSWGGRLREEVWEQYF</t>
  </si>
  <si>
    <t>CASSYGQYGDSQHF</t>
  </si>
  <si>
    <t>CASNPGVVPDTQYF</t>
  </si>
  <si>
    <t>CASSEGLAGSYEQYF</t>
  </si>
  <si>
    <t>CASRSGTGGDQPQHF</t>
  </si>
  <si>
    <t>CASSEVRGSNQPQHF</t>
  </si>
  <si>
    <t>CASKRDVPYNEQFF</t>
  </si>
  <si>
    <t>CANSIDSYNEQFF</t>
  </si>
  <si>
    <t>CASSQGGNTEAFF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</si>
  <si>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Bolded clonotypes expanded in response to more than one peptide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</si>
  <si>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AY9: ebolavirus A*11:01-restricted AAGIAWIPY; SL9: HIV-1 A*02:01-restricted SLYNTVATL; TV9: HIV-1 A*02:01-restricted TLNAWVKVV</t>
    </r>
  </si>
  <si>
    <r>
      <t>e</t>
    </r>
    <r>
      <rPr>
        <sz val="12"/>
        <color rgb="FF000000"/>
        <rFont val="Times New Roman"/>
        <family val="1"/>
      </rPr>
      <t>Number of templates detected by TCRseq</t>
    </r>
  </si>
  <si>
    <r>
      <t>f</t>
    </r>
    <r>
      <rPr>
        <sz val="12"/>
        <color rgb="FF000000"/>
        <rFont val="Times New Roman"/>
        <family val="1"/>
      </rPr>
      <t>Frequency of each clonotype among all templates</t>
    </r>
  </si>
  <si>
    <t>Culture, no peptide</t>
  </si>
  <si>
    <t>Culture + peptide</t>
  </si>
  <si>
    <t xml:space="preserve"> </t>
  </si>
  <si>
    <r>
      <t>Candidate MANA ID</t>
    </r>
    <r>
      <rPr>
        <vertAlign val="superscript"/>
        <sz val="12"/>
        <color theme="1"/>
        <rFont val="Times New Roman"/>
        <family val="1"/>
      </rPr>
      <t>a</t>
    </r>
  </si>
  <si>
    <t>Candidate MANA Amino Acid Sequence</t>
  </si>
  <si>
    <t>Predicted HLA Restriction</t>
  </si>
  <si>
    <t>Gene Symbol</t>
  </si>
  <si>
    <t>% mutant reads</t>
  </si>
  <si>
    <t>Candidate MANA Predicted MHC Class I Affinity</t>
  </si>
  <si>
    <t>Candidate MANA Affinity % Rank</t>
  </si>
  <si>
    <r>
      <t>Candidate MANA Binding Classification</t>
    </r>
    <r>
      <rPr>
        <vertAlign val="superscript"/>
        <sz val="12"/>
        <color theme="1"/>
        <rFont val="Times New Roman"/>
        <family val="1"/>
      </rPr>
      <t>b</t>
    </r>
  </si>
  <si>
    <t>WT Amino Acid Sequence</t>
  </si>
  <si>
    <t>WT Predicted MHC Class I Affinity</t>
  </si>
  <si>
    <t>WT Affinity % Rank</t>
  </si>
  <si>
    <r>
      <t>WT Binding Classification</t>
    </r>
    <r>
      <rPr>
        <vertAlign val="superscript"/>
        <sz val="12"/>
        <color theme="1"/>
        <rFont val="Times New Roman"/>
        <family val="1"/>
      </rPr>
      <t>b</t>
    </r>
  </si>
  <si>
    <t>Median Tumor Expression*</t>
  </si>
  <si>
    <t>MANA 2</t>
  </si>
  <si>
    <t>HVIENIYF</t>
  </si>
  <si>
    <t>HLA-A*25:01</t>
  </si>
  <si>
    <t>OPA1</t>
  </si>
  <si>
    <t>SB</t>
  </si>
  <si>
    <t>HVIENIYL</t>
  </si>
  <si>
    <t>MANA 3</t>
  </si>
  <si>
    <t>DVAAHLQPL</t>
  </si>
  <si>
    <t>HMGXB4</t>
  </si>
  <si>
    <t>DVAAHLQLL</t>
  </si>
  <si>
    <t>MANA 4</t>
  </si>
  <si>
    <t>ETPNLDLM</t>
  </si>
  <si>
    <t>GALNS</t>
  </si>
  <si>
    <t>ETPNLDRM</t>
  </si>
  <si>
    <t>WB</t>
  </si>
  <si>
    <t>MANA 5</t>
  </si>
  <si>
    <t>SVFNTWNPM</t>
  </si>
  <si>
    <t>PLEK</t>
  </si>
  <si>
    <t>SVFNTWKPM</t>
  </si>
  <si>
    <t>HLA-C*12:03</t>
  </si>
  <si>
    <t>MANA 6</t>
  </si>
  <si>
    <t>EVQQFLRY</t>
  </si>
  <si>
    <t>LARGE</t>
  </si>
  <si>
    <t>EAQQFLRY</t>
  </si>
  <si>
    <t>MANA 7</t>
  </si>
  <si>
    <t>EVIVPLSGW</t>
  </si>
  <si>
    <t>ARVCF</t>
  </si>
  <si>
    <t>EVIVPHSGW</t>
  </si>
  <si>
    <t>MANA 8</t>
  </si>
  <si>
    <t>ETMQCSELY</t>
  </si>
  <si>
    <t>KLHL29</t>
  </si>
  <si>
    <t>EAMQCSELY</t>
  </si>
  <si>
    <t>MANA 9</t>
  </si>
  <si>
    <t>ETMQCSELYHM</t>
  </si>
  <si>
    <t>EAMQCSELYHM</t>
  </si>
  <si>
    <t>MANA 10</t>
  </si>
  <si>
    <t>ETMQCSEL</t>
  </si>
  <si>
    <t>EAMQCSEL</t>
  </si>
  <si>
    <t>MANA 18</t>
  </si>
  <si>
    <t>ITRTVSANTV</t>
  </si>
  <si>
    <t>HLA-A*30:01</t>
  </si>
  <si>
    <t>TNC</t>
  </si>
  <si>
    <t>ITRTVSGNTV</t>
  </si>
  <si>
    <t>MANA 19</t>
  </si>
  <si>
    <t>ATKNNKVIMA</t>
  </si>
  <si>
    <t>PSMC5</t>
  </si>
  <si>
    <t>ATKNIKVIMA</t>
  </si>
  <si>
    <t>MANA 20</t>
  </si>
  <si>
    <t>VAHFQLQMLK</t>
  </si>
  <si>
    <t>SLC4A2</t>
  </si>
  <si>
    <t>VAHFQRQMLK</t>
  </si>
  <si>
    <t>MANA 23</t>
  </si>
  <si>
    <t>EEDTFSYLI</t>
  </si>
  <si>
    <t>HLA-B*38:01</t>
  </si>
  <si>
    <t>ANKLE2</t>
  </si>
  <si>
    <t>EEDTFSDLI</t>
  </si>
  <si>
    <t>MANA 24</t>
  </si>
  <si>
    <t>AHFQLQML</t>
  </si>
  <si>
    <t>AHFQRQML</t>
  </si>
  <si>
    <t>HLA-B*39:01</t>
  </si>
  <si>
    <t>MANA 25</t>
  </si>
  <si>
    <t>LHAMIQAAGKL</t>
  </si>
  <si>
    <t>CHD6</t>
  </si>
  <si>
    <t>LQAMIQAAGKL</t>
  </si>
  <si>
    <t>NB</t>
  </si>
  <si>
    <t>MANA 26</t>
  </si>
  <si>
    <t>LHEAQPWFEFL</t>
  </si>
  <si>
    <t>SPG11</t>
  </si>
  <si>
    <t>LHEAHPWFEFL</t>
  </si>
  <si>
    <t>MANA 27</t>
  </si>
  <si>
    <t>LHEAQPWFEF</t>
  </si>
  <si>
    <t>LHEAHPWFEF</t>
  </si>
  <si>
    <t>MANA 28</t>
  </si>
  <si>
    <t>EHLSCPDNFL</t>
  </si>
  <si>
    <t>ATG5</t>
  </si>
  <si>
    <t>EHLSYPDNFL</t>
  </si>
  <si>
    <t>MANA 29</t>
  </si>
  <si>
    <t>NHARIDAAKV</t>
  </si>
  <si>
    <t>CDKN2A</t>
  </si>
  <si>
    <t>NHARIDAAEG</t>
  </si>
  <si>
    <t>MANA 30</t>
  </si>
  <si>
    <t>QHQPNPFEV</t>
  </si>
  <si>
    <t>SGK223</t>
  </si>
  <si>
    <t>LHQPNPFEV</t>
  </si>
  <si>
    <t>MANA 33</t>
  </si>
  <si>
    <t>TQLEKEAL</t>
  </si>
  <si>
    <t>NIN</t>
  </si>
  <si>
    <t>TQQEKEAL</t>
  </si>
  <si>
    <t>MANA 34</t>
  </si>
  <si>
    <t>TRARNEYLLSL</t>
  </si>
  <si>
    <t>ARHGAP4</t>
  </si>
  <si>
    <t>TKARNEYLLSL</t>
  </si>
  <si>
    <t>MANA 35</t>
  </si>
  <si>
    <t>NPMWVVLL</t>
  </si>
  <si>
    <t>KPMWVVLL</t>
  </si>
  <si>
    <t>MANA 36</t>
  </si>
  <si>
    <t>KHILVWAL</t>
  </si>
  <si>
    <t>C22orf39</t>
  </si>
  <si>
    <t>KHILVWAP</t>
  </si>
  <si>
    <t>MANA 37</t>
  </si>
  <si>
    <t>SQSDYIPM</t>
  </si>
  <si>
    <t>GAB2</t>
  </si>
  <si>
    <t>SQSVYIPM</t>
  </si>
  <si>
    <t>MANA 38</t>
  </si>
  <si>
    <t>VHDYFSVI</t>
  </si>
  <si>
    <t>SACS</t>
  </si>
  <si>
    <t>VHDDFSVI</t>
  </si>
  <si>
    <t>MANA 43</t>
  </si>
  <si>
    <t>IYFPAAQTM</t>
  </si>
  <si>
    <t>IYLPAAQTM</t>
  </si>
  <si>
    <t>MANA 44</t>
  </si>
  <si>
    <t>FSYLIWSNPRY</t>
  </si>
  <si>
    <t>FSDLIWSNPRY</t>
  </si>
  <si>
    <t>MANA 45</t>
  </si>
  <si>
    <t>YSWSAQRQAL</t>
  </si>
  <si>
    <t>GAK</t>
  </si>
  <si>
    <t>YSWSAQRRAL</t>
  </si>
  <si>
    <t>MANA 46</t>
  </si>
  <si>
    <t>FAVWTLAETI</t>
  </si>
  <si>
    <t>IPO4</t>
  </si>
  <si>
    <t>FAVGTLAETI</t>
  </si>
  <si>
    <t>MANA 47</t>
  </si>
  <si>
    <t>FASLALARRYL</t>
  </si>
  <si>
    <t>TMEM64</t>
  </si>
  <si>
    <t>FASLALVRRYL</t>
  </si>
  <si>
    <t>MANA 48</t>
  </si>
  <si>
    <t>DVIQQDELDSY</t>
  </si>
  <si>
    <t>PVRL3</t>
  </si>
  <si>
    <t>DVLQQDELDSY</t>
  </si>
  <si>
    <t>MANA 49</t>
  </si>
  <si>
    <t>KNRSSGTVSA</t>
  </si>
  <si>
    <t>HBP1</t>
  </si>
  <si>
    <t>KNHSSGTVSA</t>
  </si>
  <si>
    <t>MANA 50</t>
  </si>
  <si>
    <t>KLKRFNLSA</t>
  </si>
  <si>
    <t>APEH</t>
  </si>
  <si>
    <t>KLKSFNLSA</t>
  </si>
  <si>
    <t>MANA 51</t>
  </si>
  <si>
    <t>KSFAVWTLA</t>
  </si>
  <si>
    <t>KSFAVGTLA</t>
  </si>
  <si>
    <t>MANA 52</t>
  </si>
  <si>
    <t>KWRLSLCTV</t>
  </si>
  <si>
    <t>C3orf17</t>
  </si>
  <si>
    <t>KWRLSHCTV</t>
  </si>
  <si>
    <t>MANA 53</t>
  </si>
  <si>
    <t>RSRPVAATAK</t>
  </si>
  <si>
    <t>IQCB1</t>
  </si>
  <si>
    <t>RSRPVAAKAK</t>
  </si>
  <si>
    <t>MANA 54</t>
  </si>
  <si>
    <t>RSRPVAATA</t>
  </si>
  <si>
    <t>RSRPVAAKA</t>
  </si>
  <si>
    <t>MANA 55</t>
  </si>
  <si>
    <t>TAKQAHLTTLK</t>
  </si>
  <si>
    <t>KAKQAHLTTLK</t>
  </si>
  <si>
    <t>MANA 56</t>
  </si>
  <si>
    <t>SHCPSAMGI</t>
  </si>
  <si>
    <t>NFKBIL1</t>
  </si>
  <si>
    <t>SRCPSAMGI</t>
  </si>
  <si>
    <t>MANA 57</t>
  </si>
  <si>
    <t>FHASEGWL</t>
  </si>
  <si>
    <t>CENPBD1</t>
  </si>
  <si>
    <t>FHASQGWL</t>
  </si>
  <si>
    <t>MANA 58</t>
  </si>
  <si>
    <t>THEVIVPL</t>
  </si>
  <si>
    <t>THEVIVPH</t>
  </si>
  <si>
    <t>MANA 59</t>
  </si>
  <si>
    <t>SRHCLQPL</t>
  </si>
  <si>
    <t>FRS3</t>
  </si>
  <si>
    <t>GRHCLQPL</t>
  </si>
  <si>
    <t>MANA 60</t>
  </si>
  <si>
    <t>FASLALARRY</t>
  </si>
  <si>
    <t>FASLALVRRY</t>
  </si>
  <si>
    <t>MANA 61</t>
  </si>
  <si>
    <t>SVFNTWNPMWV</t>
  </si>
  <si>
    <t>SVFNTWKPMWV</t>
  </si>
  <si>
    <t>MANA 62</t>
  </si>
  <si>
    <t>LTHEVIVPL</t>
  </si>
  <si>
    <t>LTHEVIVPH</t>
  </si>
  <si>
    <t>MANA 63</t>
  </si>
  <si>
    <t>YTVMARKSPV</t>
  </si>
  <si>
    <t>RAD54L2</t>
  </si>
  <si>
    <t>VYRYGQKKPC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</si>
  <si>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Bolded MANAs are predicted to bind more than one HLA allele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</si>
  <si>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SB: strong binder, % rank &lt;0.05; WB: weak binder, % rank&lt;2.0; NB: non-binder</t>
    </r>
  </si>
  <si>
    <t>*As reported in The Cancer Genome Atlas (TCGA) for squamous NSCLC tumors</t>
  </si>
  <si>
    <t>Vβ gene</t>
  </si>
  <si>
    <t>Frequency among EBV EBNA 4NP pMHC- cells</t>
  </si>
  <si>
    <t>Frequency among EBV EBNA 4NP pMHC+ cells</t>
  </si>
  <si>
    <t>TCRBV01-01</t>
  </si>
  <si>
    <t>TCRBV02-01</t>
  </si>
  <si>
    <t>TCRBV03-02</t>
  </si>
  <si>
    <t>TCRBV04-01</t>
  </si>
  <si>
    <t>TCRBV04-02</t>
  </si>
  <si>
    <t>TCRBV04-03</t>
  </si>
  <si>
    <t>TCRBV05-01</t>
  </si>
  <si>
    <t>TCRBV05-02</t>
  </si>
  <si>
    <t>TCRBV05-03</t>
  </si>
  <si>
    <t>TCRBV05-04</t>
  </si>
  <si>
    <t>TCRBV05-05</t>
  </si>
  <si>
    <t>TCRBV05-06</t>
  </si>
  <si>
    <t>TCRBV05-07</t>
  </si>
  <si>
    <t>TCRBV05-08</t>
  </si>
  <si>
    <t>TCRBV06-01</t>
  </si>
  <si>
    <t>TCRBV06-05</t>
  </si>
  <si>
    <t>TCRBV06-07</t>
  </si>
  <si>
    <t>TCRBV06-09</t>
  </si>
  <si>
    <t>TCRBV07-02</t>
  </si>
  <si>
    <t>TCRBV07-03</t>
  </si>
  <si>
    <t>TCRBV07-04</t>
  </si>
  <si>
    <t>TCRBV07-06</t>
  </si>
  <si>
    <t>TCRBV07-07</t>
  </si>
  <si>
    <t>TCRBV07-08</t>
  </si>
  <si>
    <t>TCRBV10-01</t>
  </si>
  <si>
    <t>TCRBV10-02</t>
  </si>
  <si>
    <t>TCRBV10-03</t>
  </si>
  <si>
    <t>TCRBV11-01</t>
  </si>
  <si>
    <t>TCRBV11-02</t>
  </si>
  <si>
    <t>TCRBV11-03</t>
  </si>
  <si>
    <t>TCRBV12-05</t>
  </si>
  <si>
    <t>TCRBV13-01</t>
  </si>
  <si>
    <t>TCRBV14-01</t>
  </si>
  <si>
    <t>TCRBV15-01</t>
  </si>
  <si>
    <t>TCRBV18-01</t>
  </si>
  <si>
    <t>TCRBV20-01</t>
  </si>
  <si>
    <t>TCRBV21-01</t>
  </si>
  <si>
    <t>TCRBV23-01</t>
  </si>
  <si>
    <t>TCRBV25-01</t>
  </si>
  <si>
    <t>TCRBV27-01</t>
  </si>
  <si>
    <t>TCRBV28-01</t>
  </si>
  <si>
    <t>TCRBV29-01</t>
  </si>
  <si>
    <t>TCRBV30-01</t>
  </si>
  <si>
    <t>Supplementary Table 4. Frequency of Vβ gene segments among sorted populations</t>
  </si>
  <si>
    <t>Supplementary Table 5. Clonotypes detected in EBV EBNA 3A pentamer-sorted T cells</t>
  </si>
  <si>
    <t>Supplementary Table 6. Significantly expanded clonotypes following a 10 or 20 day culture with negative control peptide epitopes</t>
  </si>
  <si>
    <t>Supplementary Table 7. Candidate MANAs tested by MANAFEST in patient JH124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</si>
</sst>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u/>
      <vertAlign val="superscript"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1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B29" sqref="B29"/>
    </sheetView>
  </sheetViews>
  <sheetFormatPr baseColWidth="10" defaultRowHeight="16"/>
  <cols>
    <col min="1" max="1" width="17.6640625" customWidth="1"/>
    <col min="2" max="2" width="26.5" customWidth="1"/>
    <col min="3" max="3" width="30.83203125" customWidth="1"/>
    <col min="4" max="4" width="18.83203125" customWidth="1"/>
    <col min="5" max="5" width="20.5" customWidth="1"/>
  </cols>
  <sheetData>
    <row r="1" spans="1:5" ht="27" customHeight="1">
      <c r="A1" s="38" t="s">
        <v>47</v>
      </c>
      <c r="B1" s="38"/>
      <c r="C1" s="38"/>
      <c r="D1" s="38"/>
      <c r="E1" s="38"/>
    </row>
    <row r="2" spans="1:5" ht="39" customHeight="1" thickBot="1">
      <c r="A2" s="1" t="s">
        <v>46</v>
      </c>
      <c r="B2" s="1" t="s">
        <v>0</v>
      </c>
      <c r="C2" s="1" t="s">
        <v>1</v>
      </c>
      <c r="D2" s="1" t="s">
        <v>44</v>
      </c>
      <c r="E2" s="1" t="s">
        <v>45</v>
      </c>
    </row>
    <row r="3" spans="1:5" ht="21" customHeight="1" thickTop="1">
      <c r="A3" s="2" t="s">
        <v>2</v>
      </c>
      <c r="B3" s="3" t="s">
        <v>3</v>
      </c>
      <c r="C3" s="2" t="s">
        <v>4</v>
      </c>
      <c r="D3" s="4" t="s">
        <v>5</v>
      </c>
      <c r="E3" s="2" t="s">
        <v>6</v>
      </c>
    </row>
    <row r="4" spans="1:5" ht="21" customHeight="1">
      <c r="A4" s="2" t="s">
        <v>7</v>
      </c>
      <c r="B4" s="3" t="s">
        <v>3</v>
      </c>
      <c r="C4" s="2" t="s">
        <v>8</v>
      </c>
      <c r="D4" s="4" t="s">
        <v>9</v>
      </c>
      <c r="E4" s="2" t="s">
        <v>6</v>
      </c>
    </row>
    <row r="5" spans="1:5" ht="21" customHeight="1">
      <c r="A5" s="5" t="s">
        <v>10</v>
      </c>
      <c r="B5" s="6" t="s">
        <v>11</v>
      </c>
      <c r="C5" s="5" t="s">
        <v>12</v>
      </c>
      <c r="D5" s="4" t="s">
        <v>13</v>
      </c>
      <c r="E5" s="2" t="s">
        <v>6</v>
      </c>
    </row>
    <row r="6" spans="1:5" ht="21" customHeight="1">
      <c r="A6" s="2" t="s">
        <v>14</v>
      </c>
      <c r="B6" s="6" t="s">
        <v>11</v>
      </c>
      <c r="C6" s="2" t="s">
        <v>15</v>
      </c>
      <c r="D6" s="4" t="s">
        <v>16</v>
      </c>
      <c r="E6" s="2" t="s">
        <v>6</v>
      </c>
    </row>
    <row r="7" spans="1:5" ht="21" customHeight="1">
      <c r="A7" s="2" t="s">
        <v>17</v>
      </c>
      <c r="B7" s="3" t="s">
        <v>18</v>
      </c>
      <c r="C7" s="2" t="s">
        <v>19</v>
      </c>
      <c r="D7" s="4" t="s">
        <v>20</v>
      </c>
      <c r="E7" s="2" t="s">
        <v>21</v>
      </c>
    </row>
    <row r="8" spans="1:5" ht="21" customHeight="1">
      <c r="A8" s="2" t="s">
        <v>2</v>
      </c>
      <c r="B8" s="3" t="s">
        <v>3</v>
      </c>
      <c r="C8" s="2" t="s">
        <v>4</v>
      </c>
      <c r="D8" s="4" t="s">
        <v>22</v>
      </c>
      <c r="E8" s="2" t="s">
        <v>23</v>
      </c>
    </row>
    <row r="9" spans="1:5" ht="21" customHeight="1">
      <c r="A9" s="2" t="s">
        <v>24</v>
      </c>
      <c r="B9" s="6" t="s">
        <v>11</v>
      </c>
      <c r="C9" s="2" t="s">
        <v>25</v>
      </c>
      <c r="D9" s="4" t="s">
        <v>26</v>
      </c>
      <c r="E9" s="2" t="s">
        <v>23</v>
      </c>
    </row>
    <row r="10" spans="1:5" ht="21" customHeight="1">
      <c r="A10" s="2" t="s">
        <v>27</v>
      </c>
      <c r="B10" s="6" t="s">
        <v>11</v>
      </c>
      <c r="C10" s="2" t="s">
        <v>25</v>
      </c>
      <c r="D10" s="4" t="s">
        <v>28</v>
      </c>
      <c r="E10" s="2" t="s">
        <v>23</v>
      </c>
    </row>
    <row r="11" spans="1:5" ht="21" customHeight="1">
      <c r="A11" s="2" t="s">
        <v>29</v>
      </c>
      <c r="B11" s="6" t="s">
        <v>11</v>
      </c>
      <c r="C11" s="2" t="s">
        <v>30</v>
      </c>
      <c r="D11" s="4" t="s">
        <v>31</v>
      </c>
      <c r="E11" s="2" t="s">
        <v>23</v>
      </c>
    </row>
    <row r="12" spans="1:5" ht="21" customHeight="1">
      <c r="A12" s="2" t="s">
        <v>32</v>
      </c>
      <c r="B12" s="3" t="s">
        <v>3</v>
      </c>
      <c r="C12" s="2" t="s">
        <v>33</v>
      </c>
      <c r="D12" s="4" t="s">
        <v>34</v>
      </c>
      <c r="E12" s="2" t="s">
        <v>35</v>
      </c>
    </row>
    <row r="13" spans="1:5" ht="21" customHeight="1">
      <c r="A13" s="2" t="s">
        <v>36</v>
      </c>
      <c r="B13" s="6" t="s">
        <v>11</v>
      </c>
      <c r="C13" s="2" t="s">
        <v>37</v>
      </c>
      <c r="D13" s="4" t="s">
        <v>38</v>
      </c>
      <c r="E13" s="2" t="s">
        <v>35</v>
      </c>
    </row>
    <row r="14" spans="1:5" ht="21" customHeight="1">
      <c r="A14" s="2" t="s">
        <v>39</v>
      </c>
      <c r="B14" s="6" t="s">
        <v>11</v>
      </c>
      <c r="C14" s="2" t="s">
        <v>40</v>
      </c>
      <c r="D14" s="4" t="s">
        <v>41</v>
      </c>
      <c r="E14" s="2" t="s">
        <v>35</v>
      </c>
    </row>
    <row r="15" spans="1:5" ht="21" customHeight="1">
      <c r="A15" s="2" t="s">
        <v>42</v>
      </c>
      <c r="B15" s="6" t="s">
        <v>11</v>
      </c>
      <c r="C15" s="2" t="s">
        <v>40</v>
      </c>
      <c r="D15" s="4" t="s">
        <v>43</v>
      </c>
      <c r="E15" s="2" t="s">
        <v>35</v>
      </c>
    </row>
    <row r="16" spans="1:5" ht="21" customHeight="1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4"/>
  <sheetViews>
    <sheetView workbookViewId="0">
      <pane ySplit="3" topLeftCell="A4" activePane="bottomLeft" state="frozen"/>
      <selection pane="bottomLeft" sqref="A1:J1"/>
    </sheetView>
  </sheetViews>
  <sheetFormatPr baseColWidth="10" defaultRowHeight="16"/>
  <cols>
    <col min="1" max="1" width="28" style="20" bestFit="1" customWidth="1"/>
    <col min="2" max="2" width="17" style="2" customWidth="1"/>
    <col min="3" max="3" width="12.33203125" style="18" bestFit="1" customWidth="1"/>
    <col min="4" max="4" width="11" style="19" bestFit="1" customWidth="1"/>
    <col min="5" max="5" width="15.83203125" style="2" bestFit="1" customWidth="1"/>
    <col min="6" max="6" width="12.83203125" style="2" bestFit="1" customWidth="1"/>
    <col min="7" max="7" width="21" style="2" bestFit="1" customWidth="1"/>
    <col min="8" max="8" width="15.83203125" style="19" bestFit="1" customWidth="1"/>
    <col min="9" max="9" width="12.83203125" style="19" bestFit="1" customWidth="1"/>
    <col min="10" max="10" width="21" style="19" bestFit="1" customWidth="1"/>
    <col min="11" max="16384" width="10.83203125" style="10"/>
  </cols>
  <sheetData>
    <row r="1" spans="1:10" ht="29" customHeight="1">
      <c r="A1" s="38" t="s">
        <v>318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" customHeight="1">
      <c r="A2" s="7"/>
      <c r="B2" s="7"/>
      <c r="C2" s="8"/>
      <c r="D2" s="9"/>
      <c r="E2" s="40" t="s">
        <v>48</v>
      </c>
      <c r="F2" s="40"/>
      <c r="G2" s="40"/>
      <c r="H2" s="41" t="s">
        <v>49</v>
      </c>
      <c r="I2" s="41"/>
      <c r="J2" s="41"/>
    </row>
    <row r="3" spans="1:10" ht="24" customHeight="1" thickBot="1">
      <c r="A3" s="11" t="s">
        <v>50</v>
      </c>
      <c r="B3" s="11" t="s">
        <v>51</v>
      </c>
      <c r="C3" s="12" t="s">
        <v>52</v>
      </c>
      <c r="D3" s="13" t="s">
        <v>53</v>
      </c>
      <c r="E3" s="11" t="s">
        <v>54</v>
      </c>
      <c r="F3" s="11" t="s">
        <v>55</v>
      </c>
      <c r="G3" s="11" t="s">
        <v>56</v>
      </c>
      <c r="H3" s="13" t="s">
        <v>54</v>
      </c>
      <c r="I3" s="13" t="s">
        <v>55</v>
      </c>
      <c r="J3" s="13" t="s">
        <v>56</v>
      </c>
    </row>
    <row r="4" spans="1:10" ht="11" customHeight="1" thickTop="1">
      <c r="A4" s="14"/>
      <c r="B4" s="14"/>
      <c r="C4" s="15"/>
      <c r="D4" s="16"/>
      <c r="E4" s="14"/>
      <c r="F4" s="14"/>
      <c r="G4" s="14"/>
      <c r="H4" s="16"/>
      <c r="I4" s="16"/>
      <c r="J4" s="16"/>
    </row>
    <row r="5" spans="1:10">
      <c r="A5" s="17" t="s">
        <v>57</v>
      </c>
      <c r="B5" s="2" t="s">
        <v>24</v>
      </c>
      <c r="C5" s="18">
        <v>9.1415032933808808E-3</v>
      </c>
      <c r="D5" s="19">
        <v>1.6639999999999999</v>
      </c>
      <c r="E5" s="2">
        <v>0</v>
      </c>
      <c r="F5" s="2">
        <v>108</v>
      </c>
      <c r="G5" s="2">
        <v>38</v>
      </c>
      <c r="H5" s="19">
        <v>0</v>
      </c>
      <c r="I5" s="19">
        <v>0.10328207482212499</v>
      </c>
      <c r="J5" s="19">
        <v>0.171766939384351</v>
      </c>
    </row>
    <row r="6" spans="1:10">
      <c r="A6" s="17" t="s">
        <v>58</v>
      </c>
      <c r="B6" s="2" t="s">
        <v>24</v>
      </c>
      <c r="C6" s="18">
        <v>1.07140196605358E-7</v>
      </c>
      <c r="D6" s="19">
        <v>2.181</v>
      </c>
      <c r="E6" s="2">
        <v>0</v>
      </c>
      <c r="F6" s="2">
        <v>165</v>
      </c>
      <c r="G6" s="2">
        <v>76</v>
      </c>
      <c r="H6" s="19">
        <v>0</v>
      </c>
      <c r="I6" s="19">
        <v>0.15779205875602501</v>
      </c>
      <c r="J6" s="19">
        <v>0.34353387876870201</v>
      </c>
    </row>
    <row r="7" spans="1:10">
      <c r="A7" s="17" t="s">
        <v>59</v>
      </c>
      <c r="B7" s="2" t="s">
        <v>24</v>
      </c>
      <c r="C7" s="18">
        <v>7.6279932229454504E-16</v>
      </c>
      <c r="D7" s="19">
        <v>7.1829999999999998</v>
      </c>
      <c r="E7" s="2">
        <v>0</v>
      </c>
      <c r="F7" s="2">
        <v>29</v>
      </c>
      <c r="G7" s="2">
        <v>44</v>
      </c>
      <c r="H7" s="19">
        <v>0</v>
      </c>
      <c r="I7" s="19">
        <v>2.7733149720755901E-2</v>
      </c>
      <c r="J7" s="19">
        <v>0.19888803507661701</v>
      </c>
    </row>
    <row r="8" spans="1:10">
      <c r="A8" s="10" t="s">
        <v>60</v>
      </c>
      <c r="B8" s="2" t="s">
        <v>24</v>
      </c>
      <c r="C8" s="18">
        <v>1.0489390320684201E-20</v>
      </c>
      <c r="D8" s="19">
        <v>32.206000000000003</v>
      </c>
      <c r="E8" s="2">
        <v>6</v>
      </c>
      <c r="F8" s="2">
        <v>5</v>
      </c>
      <c r="G8" s="2">
        <v>34</v>
      </c>
      <c r="H8" s="19">
        <v>6.6823330252035297E-3</v>
      </c>
      <c r="I8" s="19">
        <v>4.7815775380613598E-3</v>
      </c>
      <c r="J8" s="19">
        <v>0.15368620892283999</v>
      </c>
    </row>
    <row r="9" spans="1:10">
      <c r="A9" s="17" t="s">
        <v>61</v>
      </c>
      <c r="B9" s="2" t="s">
        <v>24</v>
      </c>
      <c r="C9" s="18">
        <v>0</v>
      </c>
      <c r="D9" s="19">
        <v>247.411</v>
      </c>
      <c r="E9" s="2">
        <v>116</v>
      </c>
      <c r="F9" s="2">
        <v>88</v>
      </c>
      <c r="G9" s="2">
        <v>3829</v>
      </c>
      <c r="H9" s="19">
        <v>0.12919177182060201</v>
      </c>
      <c r="I9" s="19">
        <v>8.4155764669879896E-2</v>
      </c>
      <c r="J9" s="19">
        <v>17.307779234281099</v>
      </c>
    </row>
    <row r="10" spans="1:10">
      <c r="A10" s="10" t="s">
        <v>62</v>
      </c>
      <c r="B10" s="2" t="s">
        <v>24</v>
      </c>
      <c r="C10" s="18">
        <v>0</v>
      </c>
      <c r="D10" s="19">
        <v>320.99900000000002</v>
      </c>
      <c r="E10" s="2">
        <v>19</v>
      </c>
      <c r="F10" s="2">
        <v>28</v>
      </c>
      <c r="G10" s="2">
        <v>1754</v>
      </c>
      <c r="H10" s="19">
        <v>2.1160721246477901E-2</v>
      </c>
      <c r="I10" s="19">
        <v>2.6776834213143599E-2</v>
      </c>
      <c r="J10" s="19">
        <v>7.9284003073724199</v>
      </c>
    </row>
    <row r="11" spans="1:10">
      <c r="A11" s="17" t="s">
        <v>63</v>
      </c>
      <c r="B11" s="2" t="s">
        <v>24</v>
      </c>
      <c r="C11" s="18">
        <v>0</v>
      </c>
      <c r="D11" s="19">
        <v>540.46199999999999</v>
      </c>
      <c r="E11" s="2">
        <v>129</v>
      </c>
      <c r="F11" s="2">
        <v>52</v>
      </c>
      <c r="G11" s="2">
        <v>4693</v>
      </c>
      <c r="H11" s="19">
        <v>0.14367016004187599</v>
      </c>
      <c r="I11" s="19">
        <v>4.9728406395838101E-2</v>
      </c>
      <c r="J11" s="19">
        <v>21.213217013967402</v>
      </c>
    </row>
    <row r="12" spans="1:10">
      <c r="A12" s="17" t="s">
        <v>64</v>
      </c>
      <c r="B12" s="2" t="s">
        <v>24</v>
      </c>
      <c r="C12" s="18">
        <v>1.1065997952586999E-12</v>
      </c>
      <c r="D12" s="19" t="s">
        <v>65</v>
      </c>
      <c r="E12" s="2">
        <v>0</v>
      </c>
      <c r="F12" s="2">
        <v>0</v>
      </c>
      <c r="G12" s="2">
        <v>16</v>
      </c>
      <c r="H12" s="19">
        <v>0</v>
      </c>
      <c r="I12" s="19">
        <v>0</v>
      </c>
      <c r="J12" s="19">
        <v>7.2322921846042595E-2</v>
      </c>
    </row>
    <row r="13" spans="1:10">
      <c r="A13" s="10" t="s">
        <v>66</v>
      </c>
      <c r="B13" s="2" t="s">
        <v>24</v>
      </c>
      <c r="C13" s="18">
        <v>3.1564435214141198E-274</v>
      </c>
      <c r="D13" s="19" t="s">
        <v>65</v>
      </c>
      <c r="E13" s="2">
        <v>5</v>
      </c>
      <c r="F13" s="2">
        <v>0</v>
      </c>
      <c r="G13" s="2">
        <v>361</v>
      </c>
      <c r="H13" s="19">
        <v>5.5686108543362804E-3</v>
      </c>
      <c r="I13" s="19">
        <v>0</v>
      </c>
      <c r="J13" s="19">
        <v>1.6317859241513399</v>
      </c>
    </row>
    <row r="14" spans="1:10">
      <c r="A14" s="10" t="s">
        <v>67</v>
      </c>
      <c r="B14" s="2" t="s">
        <v>24</v>
      </c>
      <c r="C14" s="18">
        <v>8.8379002328146105E-161</v>
      </c>
      <c r="D14" s="19" t="s">
        <v>65</v>
      </c>
      <c r="E14" s="2">
        <v>0</v>
      </c>
      <c r="F14" s="2">
        <v>0</v>
      </c>
      <c r="G14" s="2">
        <v>212</v>
      </c>
      <c r="H14" s="19">
        <v>0</v>
      </c>
      <c r="I14" s="19">
        <v>0</v>
      </c>
      <c r="J14" s="19">
        <v>0.95827871446006396</v>
      </c>
    </row>
    <row r="15" spans="1:10">
      <c r="A15" s="10" t="s">
        <v>68</v>
      </c>
      <c r="B15" s="2" t="s">
        <v>24</v>
      </c>
      <c r="C15" s="18">
        <v>2.9738688894683801E-137</v>
      </c>
      <c r="D15" s="19" t="s">
        <v>65</v>
      </c>
      <c r="E15" s="2">
        <v>0</v>
      </c>
      <c r="F15" s="2">
        <v>0</v>
      </c>
      <c r="G15" s="2">
        <v>181</v>
      </c>
      <c r="H15" s="19">
        <v>0</v>
      </c>
      <c r="I15" s="19">
        <v>0</v>
      </c>
      <c r="J15" s="19">
        <v>0.81815305338335698</v>
      </c>
    </row>
    <row r="16" spans="1:10">
      <c r="A16" s="10" t="s">
        <v>69</v>
      </c>
      <c r="B16" s="2" t="s">
        <v>24</v>
      </c>
      <c r="C16" s="18">
        <v>7.4890367302744895E-85</v>
      </c>
      <c r="D16" s="19" t="s">
        <v>65</v>
      </c>
      <c r="E16" s="2">
        <v>0</v>
      </c>
      <c r="F16" s="2">
        <v>0</v>
      </c>
      <c r="G16" s="2">
        <v>112</v>
      </c>
      <c r="H16" s="19">
        <v>0</v>
      </c>
      <c r="I16" s="19">
        <v>0</v>
      </c>
      <c r="J16" s="19">
        <v>0.50626045292229804</v>
      </c>
    </row>
    <row r="17" spans="1:10">
      <c r="A17" s="10" t="s">
        <v>70</v>
      </c>
      <c r="B17" s="2" t="s">
        <v>24</v>
      </c>
      <c r="C17" s="18">
        <v>1.1264473831966E-66</v>
      </c>
      <c r="D17" s="19" t="s">
        <v>65</v>
      </c>
      <c r="E17" s="2">
        <v>0</v>
      </c>
      <c r="F17" s="2">
        <v>0</v>
      </c>
      <c r="G17" s="2">
        <v>88</v>
      </c>
      <c r="H17" s="19">
        <v>0</v>
      </c>
      <c r="I17" s="19">
        <v>0</v>
      </c>
      <c r="J17" s="19">
        <v>0.39777607015323402</v>
      </c>
    </row>
    <row r="18" spans="1:10">
      <c r="A18" s="10" t="s">
        <v>71</v>
      </c>
      <c r="B18" s="2" t="s">
        <v>24</v>
      </c>
      <c r="C18" s="18">
        <v>2.09321705555369E-61</v>
      </c>
      <c r="D18" s="19" t="s">
        <v>65</v>
      </c>
      <c r="E18" s="2">
        <v>0</v>
      </c>
      <c r="F18" s="2">
        <v>0</v>
      </c>
      <c r="G18" s="2">
        <v>81</v>
      </c>
      <c r="H18" s="19">
        <v>0</v>
      </c>
      <c r="I18" s="19">
        <v>0</v>
      </c>
      <c r="J18" s="19">
        <v>0.366134791845591</v>
      </c>
    </row>
    <row r="19" spans="1:10">
      <c r="A19" s="10" t="s">
        <v>72</v>
      </c>
      <c r="B19" s="2" t="s">
        <v>24</v>
      </c>
      <c r="C19" s="18">
        <v>6.2777900098429497E-60</v>
      </c>
      <c r="D19" s="19" t="s">
        <v>65</v>
      </c>
      <c r="E19" s="2">
        <v>0</v>
      </c>
      <c r="F19" s="2">
        <v>0</v>
      </c>
      <c r="G19" s="2">
        <v>79</v>
      </c>
      <c r="H19" s="19">
        <v>0</v>
      </c>
      <c r="I19" s="19">
        <v>0</v>
      </c>
      <c r="J19" s="19">
        <v>0.35709442661483498</v>
      </c>
    </row>
    <row r="20" spans="1:10">
      <c r="A20" s="10" t="s">
        <v>73</v>
      </c>
      <c r="B20" s="2" t="s">
        <v>24</v>
      </c>
      <c r="C20" s="18">
        <v>3.5949802942968599E-56</v>
      </c>
      <c r="D20" s="19" t="s">
        <v>65</v>
      </c>
      <c r="E20" s="2">
        <v>0</v>
      </c>
      <c r="F20" s="2">
        <v>0</v>
      </c>
      <c r="G20" s="2">
        <v>74</v>
      </c>
      <c r="H20" s="19">
        <v>0</v>
      </c>
      <c r="I20" s="19">
        <v>0</v>
      </c>
      <c r="J20" s="19">
        <v>0.33449351353794698</v>
      </c>
    </row>
    <row r="21" spans="1:10">
      <c r="A21" s="10" t="s">
        <v>74</v>
      </c>
      <c r="B21" s="2" t="s">
        <v>24</v>
      </c>
      <c r="C21" s="18">
        <v>8.0450686948885999E-45</v>
      </c>
      <c r="D21" s="19" t="s">
        <v>65</v>
      </c>
      <c r="E21" s="2">
        <v>0</v>
      </c>
      <c r="F21" s="2">
        <v>0</v>
      </c>
      <c r="G21" s="2">
        <v>59</v>
      </c>
      <c r="H21" s="19">
        <v>0</v>
      </c>
      <c r="I21" s="19">
        <v>0</v>
      </c>
      <c r="J21" s="19">
        <v>0.266690774307282</v>
      </c>
    </row>
    <row r="22" spans="1:10">
      <c r="A22" s="10" t="s">
        <v>75</v>
      </c>
      <c r="B22" s="2" t="s">
        <v>24</v>
      </c>
      <c r="C22" s="18">
        <v>1.5307509859351599E-39</v>
      </c>
      <c r="D22" s="19" t="s">
        <v>65</v>
      </c>
      <c r="E22" s="2">
        <v>0</v>
      </c>
      <c r="F22" s="2">
        <v>0</v>
      </c>
      <c r="G22" s="2">
        <v>52</v>
      </c>
      <c r="H22" s="19">
        <v>0</v>
      </c>
      <c r="I22" s="19">
        <v>0</v>
      </c>
      <c r="J22" s="19">
        <v>0.23504949599963801</v>
      </c>
    </row>
    <row r="23" spans="1:10">
      <c r="A23" s="10" t="s">
        <v>76</v>
      </c>
      <c r="B23" s="2" t="s">
        <v>24</v>
      </c>
      <c r="C23" s="18">
        <v>4.7757788446887602E-35</v>
      </c>
      <c r="D23" s="19" t="s">
        <v>65</v>
      </c>
      <c r="E23" s="2">
        <v>0</v>
      </c>
      <c r="F23" s="2">
        <v>0</v>
      </c>
      <c r="G23" s="2">
        <v>46</v>
      </c>
      <c r="H23" s="19">
        <v>0</v>
      </c>
      <c r="I23" s="19">
        <v>0</v>
      </c>
      <c r="J23" s="19">
        <v>0.207928400307372</v>
      </c>
    </row>
    <row r="24" spans="1:10">
      <c r="A24" s="10" t="s">
        <v>77</v>
      </c>
      <c r="B24" s="2" t="s">
        <v>24</v>
      </c>
      <c r="C24" s="18">
        <v>4.7757788446887602E-35</v>
      </c>
      <c r="D24" s="19" t="s">
        <v>65</v>
      </c>
      <c r="E24" s="2">
        <v>0</v>
      </c>
      <c r="F24" s="2">
        <v>0</v>
      </c>
      <c r="G24" s="2">
        <v>46</v>
      </c>
      <c r="H24" s="19">
        <v>0</v>
      </c>
      <c r="I24" s="19">
        <v>0</v>
      </c>
      <c r="J24" s="19">
        <v>0.207928400307372</v>
      </c>
    </row>
    <row r="25" spans="1:10">
      <c r="A25" s="10" t="s">
        <v>78</v>
      </c>
      <c r="B25" s="2" t="s">
        <v>24</v>
      </c>
      <c r="C25" s="18">
        <v>2.7906900707354899E-31</v>
      </c>
      <c r="D25" s="19" t="s">
        <v>65</v>
      </c>
      <c r="E25" s="2">
        <v>0</v>
      </c>
      <c r="F25" s="2">
        <v>0</v>
      </c>
      <c r="G25" s="2">
        <v>41</v>
      </c>
      <c r="H25" s="19">
        <v>0</v>
      </c>
      <c r="I25" s="19">
        <v>0</v>
      </c>
      <c r="J25" s="19">
        <v>0.18532748723048401</v>
      </c>
    </row>
    <row r="26" spans="1:10">
      <c r="A26" s="10" t="s">
        <v>79</v>
      </c>
      <c r="B26" s="2" t="s">
        <v>24</v>
      </c>
      <c r="C26" s="18">
        <v>5.3752780313507195E-26</v>
      </c>
      <c r="D26" s="19" t="s">
        <v>65</v>
      </c>
      <c r="E26" s="2">
        <v>0</v>
      </c>
      <c r="F26" s="2">
        <v>0</v>
      </c>
      <c r="G26" s="2">
        <v>34</v>
      </c>
      <c r="H26" s="19">
        <v>0</v>
      </c>
      <c r="I26" s="19">
        <v>0</v>
      </c>
      <c r="J26" s="19">
        <v>0.15368620892283999</v>
      </c>
    </row>
    <row r="27" spans="1:10">
      <c r="A27" s="10" t="s">
        <v>80</v>
      </c>
      <c r="B27" s="2" t="s">
        <v>24</v>
      </c>
      <c r="C27" s="18">
        <v>1.6740846956359601E-24</v>
      </c>
      <c r="D27" s="19" t="s">
        <v>65</v>
      </c>
      <c r="E27" s="2">
        <v>0</v>
      </c>
      <c r="F27" s="2">
        <v>0</v>
      </c>
      <c r="G27" s="2">
        <v>32</v>
      </c>
      <c r="H27" s="19">
        <v>0</v>
      </c>
      <c r="I27" s="19">
        <v>0</v>
      </c>
      <c r="J27" s="19">
        <v>0.144645843692085</v>
      </c>
    </row>
    <row r="28" spans="1:10">
      <c r="A28" s="10" t="s">
        <v>81</v>
      </c>
      <c r="B28" s="2" t="s">
        <v>24</v>
      </c>
      <c r="C28" s="18">
        <v>1.61281448382683E-18</v>
      </c>
      <c r="D28" s="19" t="s">
        <v>65</v>
      </c>
      <c r="E28" s="2">
        <v>0</v>
      </c>
      <c r="F28" s="2">
        <v>0</v>
      </c>
      <c r="G28" s="2">
        <v>24</v>
      </c>
      <c r="H28" s="19">
        <v>0</v>
      </c>
      <c r="I28" s="19">
        <v>0</v>
      </c>
      <c r="J28" s="19">
        <v>0.108484382769064</v>
      </c>
    </row>
    <row r="29" spans="1:10">
      <c r="A29" s="10" t="s">
        <v>82</v>
      </c>
      <c r="B29" s="2" t="s">
        <v>24</v>
      </c>
      <c r="C29" s="18">
        <v>1.61281448382683E-18</v>
      </c>
      <c r="D29" s="19" t="s">
        <v>65</v>
      </c>
      <c r="E29" s="2">
        <v>0</v>
      </c>
      <c r="F29" s="2">
        <v>0</v>
      </c>
      <c r="G29" s="2">
        <v>24</v>
      </c>
      <c r="H29" s="19">
        <v>0</v>
      </c>
      <c r="I29" s="19">
        <v>0</v>
      </c>
      <c r="J29" s="19">
        <v>0.108484382769064</v>
      </c>
    </row>
    <row r="30" spans="1:10">
      <c r="A30" s="10" t="s">
        <v>83</v>
      </c>
      <c r="B30" s="2" t="s">
        <v>24</v>
      </c>
      <c r="C30" s="18">
        <v>4.8742219310490898E-17</v>
      </c>
      <c r="D30" s="19" t="s">
        <v>65</v>
      </c>
      <c r="E30" s="2">
        <v>0</v>
      </c>
      <c r="F30" s="2">
        <v>0</v>
      </c>
      <c r="G30" s="2">
        <v>22</v>
      </c>
      <c r="H30" s="19">
        <v>0</v>
      </c>
      <c r="I30" s="19">
        <v>0</v>
      </c>
      <c r="J30" s="19">
        <v>9.9444017538308505E-2</v>
      </c>
    </row>
    <row r="31" spans="1:10">
      <c r="A31" s="10" t="s">
        <v>84</v>
      </c>
      <c r="B31" s="2" t="s">
        <v>24</v>
      </c>
      <c r="C31" s="18">
        <v>2.5865670444018101E-16</v>
      </c>
      <c r="D31" s="19" t="s">
        <v>65</v>
      </c>
      <c r="E31" s="2">
        <v>0</v>
      </c>
      <c r="F31" s="2">
        <v>0</v>
      </c>
      <c r="G31" s="2">
        <v>21</v>
      </c>
      <c r="H31" s="19">
        <v>0</v>
      </c>
      <c r="I31" s="19">
        <v>0</v>
      </c>
      <c r="J31" s="19">
        <v>9.4923834922930897E-2</v>
      </c>
    </row>
    <row r="32" spans="1:10">
      <c r="A32" s="10" t="s">
        <v>85</v>
      </c>
      <c r="B32" s="2" t="s">
        <v>24</v>
      </c>
      <c r="C32" s="18">
        <v>2.5865670444018101E-16</v>
      </c>
      <c r="D32" s="19" t="s">
        <v>65</v>
      </c>
      <c r="E32" s="2">
        <v>0</v>
      </c>
      <c r="F32" s="2">
        <v>0</v>
      </c>
      <c r="G32" s="2">
        <v>21</v>
      </c>
      <c r="H32" s="19">
        <v>0</v>
      </c>
      <c r="I32" s="19">
        <v>0</v>
      </c>
      <c r="J32" s="19">
        <v>9.4923834922930897E-2</v>
      </c>
    </row>
    <row r="33" spans="1:10">
      <c r="A33" s="10" t="s">
        <v>86</v>
      </c>
      <c r="B33" s="2" t="s">
        <v>24</v>
      </c>
      <c r="C33" s="18">
        <v>1.38011565292251E-15</v>
      </c>
      <c r="D33" s="19" t="s">
        <v>65</v>
      </c>
      <c r="E33" s="2">
        <v>0</v>
      </c>
      <c r="F33" s="2">
        <v>0</v>
      </c>
      <c r="G33" s="2">
        <v>20</v>
      </c>
      <c r="H33" s="19">
        <v>0</v>
      </c>
      <c r="I33" s="19">
        <v>0</v>
      </c>
      <c r="J33" s="19">
        <v>9.0403652307553206E-2</v>
      </c>
    </row>
    <row r="34" spans="1:10">
      <c r="A34" s="10" t="s">
        <v>87</v>
      </c>
      <c r="B34" s="2" t="s">
        <v>24</v>
      </c>
      <c r="C34" s="18">
        <v>7.6454311280356794E-15</v>
      </c>
      <c r="D34" s="19" t="s">
        <v>65</v>
      </c>
      <c r="E34" s="2">
        <v>0</v>
      </c>
      <c r="F34" s="2">
        <v>0</v>
      </c>
      <c r="G34" s="2">
        <v>19</v>
      </c>
      <c r="H34" s="19">
        <v>0</v>
      </c>
      <c r="I34" s="19">
        <v>0</v>
      </c>
      <c r="J34" s="19">
        <v>8.5883469692175599E-2</v>
      </c>
    </row>
    <row r="35" spans="1:10">
      <c r="A35" s="10" t="s">
        <v>88</v>
      </c>
      <c r="B35" s="2" t="s">
        <v>24</v>
      </c>
      <c r="C35" s="18">
        <v>4.2398947717929702E-14</v>
      </c>
      <c r="D35" s="19" t="s">
        <v>65</v>
      </c>
      <c r="E35" s="2">
        <v>0</v>
      </c>
      <c r="F35" s="2">
        <v>0</v>
      </c>
      <c r="G35" s="2">
        <v>18</v>
      </c>
      <c r="H35" s="19">
        <v>0</v>
      </c>
      <c r="I35" s="19">
        <v>0</v>
      </c>
      <c r="J35" s="19">
        <v>8.1363287076797894E-2</v>
      </c>
    </row>
    <row r="36" spans="1:10">
      <c r="A36" s="10" t="s">
        <v>89</v>
      </c>
      <c r="B36" s="2" t="s">
        <v>24</v>
      </c>
      <c r="C36" s="18">
        <v>2.2152113799268201E-13</v>
      </c>
      <c r="D36" s="19" t="s">
        <v>65</v>
      </c>
      <c r="E36" s="2">
        <v>0</v>
      </c>
      <c r="F36" s="2">
        <v>0</v>
      </c>
      <c r="G36" s="2">
        <v>17</v>
      </c>
      <c r="H36" s="19">
        <v>0</v>
      </c>
      <c r="I36" s="19">
        <v>0</v>
      </c>
      <c r="J36" s="19">
        <v>7.6843104461420203E-2</v>
      </c>
    </row>
    <row r="37" spans="1:10">
      <c r="A37" s="10" t="s">
        <v>90</v>
      </c>
      <c r="B37" s="2" t="s">
        <v>24</v>
      </c>
      <c r="C37" s="18">
        <v>2.2152113799268201E-13</v>
      </c>
      <c r="D37" s="19" t="s">
        <v>65</v>
      </c>
      <c r="E37" s="2">
        <v>0</v>
      </c>
      <c r="F37" s="2">
        <v>0</v>
      </c>
      <c r="G37" s="2">
        <v>17</v>
      </c>
      <c r="H37" s="19">
        <v>0</v>
      </c>
      <c r="I37" s="19">
        <v>0</v>
      </c>
      <c r="J37" s="19">
        <v>7.6843104461420203E-2</v>
      </c>
    </row>
    <row r="38" spans="1:10">
      <c r="A38" s="10" t="s">
        <v>91</v>
      </c>
      <c r="B38" s="2" t="s">
        <v>24</v>
      </c>
      <c r="C38" s="18">
        <v>2.2152113799268201E-13</v>
      </c>
      <c r="D38" s="19" t="s">
        <v>65</v>
      </c>
      <c r="E38" s="2">
        <v>0</v>
      </c>
      <c r="F38" s="2">
        <v>0</v>
      </c>
      <c r="G38" s="2">
        <v>17</v>
      </c>
      <c r="H38" s="19">
        <v>0</v>
      </c>
      <c r="I38" s="19">
        <v>0</v>
      </c>
      <c r="J38" s="19">
        <v>7.6843104461420203E-2</v>
      </c>
    </row>
    <row r="39" spans="1:10">
      <c r="A39" s="10" t="s">
        <v>92</v>
      </c>
      <c r="B39" s="2" t="s">
        <v>24</v>
      </c>
      <c r="C39" s="18">
        <v>1.1065997952586999E-12</v>
      </c>
      <c r="D39" s="19" t="s">
        <v>65</v>
      </c>
      <c r="E39" s="2">
        <v>0</v>
      </c>
      <c r="F39" s="2">
        <v>0</v>
      </c>
      <c r="G39" s="2">
        <v>16</v>
      </c>
      <c r="H39" s="19">
        <v>0</v>
      </c>
      <c r="I39" s="19">
        <v>0</v>
      </c>
      <c r="J39" s="19">
        <v>7.2322921846042595E-2</v>
      </c>
    </row>
    <row r="40" spans="1:10">
      <c r="A40" s="10" t="s">
        <v>93</v>
      </c>
      <c r="B40" s="2" t="s">
        <v>24</v>
      </c>
      <c r="C40" s="18">
        <v>1.1065997952586999E-12</v>
      </c>
      <c r="D40" s="19" t="s">
        <v>65</v>
      </c>
      <c r="E40" s="2">
        <v>0</v>
      </c>
      <c r="F40" s="2">
        <v>0</v>
      </c>
      <c r="G40" s="2">
        <v>16</v>
      </c>
      <c r="H40" s="19">
        <v>0</v>
      </c>
      <c r="I40" s="19">
        <v>0</v>
      </c>
      <c r="J40" s="19">
        <v>7.2322921846042595E-2</v>
      </c>
    </row>
    <row r="41" spans="1:10">
      <c r="A41" s="10" t="s">
        <v>94</v>
      </c>
      <c r="B41" s="2" t="s">
        <v>24</v>
      </c>
      <c r="C41" s="18">
        <v>1.1065997952586999E-12</v>
      </c>
      <c r="D41" s="19" t="s">
        <v>65</v>
      </c>
      <c r="E41" s="2">
        <v>2</v>
      </c>
      <c r="F41" s="2">
        <v>0</v>
      </c>
      <c r="G41" s="2">
        <v>16</v>
      </c>
      <c r="H41" s="19">
        <v>2.2274443417345099E-3</v>
      </c>
      <c r="I41" s="19">
        <v>0</v>
      </c>
      <c r="J41" s="19">
        <v>7.2322921846042595E-2</v>
      </c>
    </row>
    <row r="42" spans="1:10">
      <c r="A42" s="10" t="s">
        <v>95</v>
      </c>
      <c r="B42" s="2" t="s">
        <v>24</v>
      </c>
      <c r="C42" s="18">
        <v>1.1065997952586999E-12</v>
      </c>
      <c r="D42" s="19" t="s">
        <v>65</v>
      </c>
      <c r="E42" s="2">
        <v>0</v>
      </c>
      <c r="F42" s="2">
        <v>0</v>
      </c>
      <c r="G42" s="2">
        <v>16</v>
      </c>
      <c r="H42" s="19">
        <v>0</v>
      </c>
      <c r="I42" s="19">
        <v>0</v>
      </c>
      <c r="J42" s="19">
        <v>7.2322921846042595E-2</v>
      </c>
    </row>
    <row r="43" spans="1:10">
      <c r="A43" s="10" t="s">
        <v>96</v>
      </c>
      <c r="B43" s="2" t="s">
        <v>24</v>
      </c>
      <c r="C43" s="18">
        <v>6.1821578058886599E-12</v>
      </c>
      <c r="D43" s="19" t="s">
        <v>65</v>
      </c>
      <c r="E43" s="2">
        <v>0</v>
      </c>
      <c r="F43" s="2">
        <v>0</v>
      </c>
      <c r="G43" s="2">
        <v>15</v>
      </c>
      <c r="H43" s="19">
        <v>0</v>
      </c>
      <c r="I43" s="19">
        <v>0</v>
      </c>
      <c r="J43" s="19">
        <v>6.7802739230664905E-2</v>
      </c>
    </row>
    <row r="44" spans="1:10">
      <c r="A44" s="10" t="s">
        <v>97</v>
      </c>
      <c r="B44" s="2" t="s">
        <v>24</v>
      </c>
      <c r="C44" s="18">
        <v>3.3734902372296399E-11</v>
      </c>
      <c r="D44" s="19" t="s">
        <v>65</v>
      </c>
      <c r="E44" s="2">
        <v>0</v>
      </c>
      <c r="F44" s="2">
        <v>0</v>
      </c>
      <c r="G44" s="2">
        <v>14</v>
      </c>
      <c r="H44" s="19">
        <v>0</v>
      </c>
      <c r="I44" s="19">
        <v>0</v>
      </c>
      <c r="J44" s="19">
        <v>6.3282556615287297E-2</v>
      </c>
    </row>
    <row r="45" spans="1:10">
      <c r="A45" s="10" t="s">
        <v>98</v>
      </c>
      <c r="B45" s="2" t="s">
        <v>24</v>
      </c>
      <c r="C45" s="18">
        <v>1.8449666793526901E-10</v>
      </c>
      <c r="D45" s="19" t="s">
        <v>65</v>
      </c>
      <c r="E45" s="2">
        <v>0</v>
      </c>
      <c r="F45" s="2">
        <v>0</v>
      </c>
      <c r="G45" s="2">
        <v>13</v>
      </c>
      <c r="H45" s="19">
        <v>0</v>
      </c>
      <c r="I45" s="19">
        <v>0</v>
      </c>
      <c r="J45" s="19">
        <v>5.8762373999909599E-2</v>
      </c>
    </row>
    <row r="46" spans="1:10">
      <c r="A46" s="10" t="s">
        <v>99</v>
      </c>
      <c r="B46" s="2" t="s">
        <v>24</v>
      </c>
      <c r="C46" s="18">
        <v>1.8449666793526901E-10</v>
      </c>
      <c r="D46" s="19" t="s">
        <v>65</v>
      </c>
      <c r="E46" s="2">
        <v>0</v>
      </c>
      <c r="F46" s="2">
        <v>0</v>
      </c>
      <c r="G46" s="2">
        <v>13</v>
      </c>
      <c r="H46" s="19">
        <v>0</v>
      </c>
      <c r="I46" s="19">
        <v>0</v>
      </c>
      <c r="J46" s="19">
        <v>5.8762373999909599E-2</v>
      </c>
    </row>
    <row r="47" spans="1:10">
      <c r="A47" s="10" t="s">
        <v>100</v>
      </c>
      <c r="B47" s="2" t="s">
        <v>24</v>
      </c>
      <c r="C47" s="18">
        <v>9.8955420233152607E-10</v>
      </c>
      <c r="D47" s="19" t="s">
        <v>65</v>
      </c>
      <c r="E47" s="2">
        <v>0</v>
      </c>
      <c r="F47" s="2">
        <v>0</v>
      </c>
      <c r="G47" s="2">
        <v>12</v>
      </c>
      <c r="H47" s="19">
        <v>0</v>
      </c>
      <c r="I47" s="19">
        <v>0</v>
      </c>
      <c r="J47" s="19">
        <v>5.4242191384531901E-2</v>
      </c>
    </row>
    <row r="48" spans="1:10">
      <c r="A48" s="10" t="s">
        <v>101</v>
      </c>
      <c r="B48" s="2" t="s">
        <v>24</v>
      </c>
      <c r="C48" s="18">
        <v>9.8955420233152607E-10</v>
      </c>
      <c r="D48" s="19" t="s">
        <v>65</v>
      </c>
      <c r="E48" s="2">
        <v>0</v>
      </c>
      <c r="F48" s="2">
        <v>0</v>
      </c>
      <c r="G48" s="2">
        <v>12</v>
      </c>
      <c r="H48" s="19">
        <v>0</v>
      </c>
      <c r="I48" s="19">
        <v>0</v>
      </c>
      <c r="J48" s="19">
        <v>5.4242191384531901E-2</v>
      </c>
    </row>
    <row r="49" spans="1:10">
      <c r="A49" s="10" t="s">
        <v>102</v>
      </c>
      <c r="B49" s="2" t="s">
        <v>24</v>
      </c>
      <c r="C49" s="18">
        <v>9.8955420233152607E-10</v>
      </c>
      <c r="D49" s="19" t="s">
        <v>65</v>
      </c>
      <c r="E49" s="2">
        <v>0</v>
      </c>
      <c r="F49" s="2">
        <v>0</v>
      </c>
      <c r="G49" s="2">
        <v>12</v>
      </c>
      <c r="H49" s="19">
        <v>0</v>
      </c>
      <c r="I49" s="19">
        <v>0</v>
      </c>
      <c r="J49" s="19">
        <v>5.4242191384531901E-2</v>
      </c>
    </row>
    <row r="50" spans="1:10">
      <c r="A50" s="10" t="s">
        <v>103</v>
      </c>
      <c r="B50" s="2" t="s">
        <v>24</v>
      </c>
      <c r="C50" s="18">
        <v>5.4377770113871103E-9</v>
      </c>
      <c r="D50" s="19" t="s">
        <v>65</v>
      </c>
      <c r="E50" s="2">
        <v>0</v>
      </c>
      <c r="F50" s="2">
        <v>0</v>
      </c>
      <c r="G50" s="2">
        <v>11</v>
      </c>
      <c r="H50" s="19">
        <v>0</v>
      </c>
      <c r="I50" s="19">
        <v>0</v>
      </c>
      <c r="J50" s="19">
        <v>4.9722008769154301E-2</v>
      </c>
    </row>
    <row r="51" spans="1:10">
      <c r="A51" s="10" t="s">
        <v>104</v>
      </c>
      <c r="B51" s="2" t="s">
        <v>24</v>
      </c>
      <c r="C51" s="18">
        <v>5.4377770113871103E-9</v>
      </c>
      <c r="D51" s="19" t="s">
        <v>65</v>
      </c>
      <c r="E51" s="2">
        <v>0</v>
      </c>
      <c r="F51" s="2">
        <v>0</v>
      </c>
      <c r="G51" s="2">
        <v>11</v>
      </c>
      <c r="H51" s="19">
        <v>0</v>
      </c>
      <c r="I51" s="19">
        <v>0</v>
      </c>
      <c r="J51" s="19">
        <v>4.9722008769154301E-2</v>
      </c>
    </row>
    <row r="53" spans="1:10">
      <c r="A53" s="10" t="s">
        <v>105</v>
      </c>
      <c r="B53" s="2" t="s">
        <v>39</v>
      </c>
      <c r="C53" s="18">
        <v>1.4424482279881501E-3</v>
      </c>
      <c r="D53" s="19">
        <v>1.96</v>
      </c>
      <c r="E53" s="2">
        <v>176</v>
      </c>
      <c r="F53" s="2">
        <v>80</v>
      </c>
      <c r="G53" s="2">
        <v>39</v>
      </c>
      <c r="H53" s="19">
        <v>0.196015102072637</v>
      </c>
      <c r="I53" s="19">
        <v>7.6505240608981701E-2</v>
      </c>
      <c r="J53" s="19">
        <v>0.14980985672031699</v>
      </c>
    </row>
    <row r="54" spans="1:10">
      <c r="A54" s="10" t="s">
        <v>106</v>
      </c>
      <c r="B54" s="2" t="s">
        <v>39</v>
      </c>
      <c r="C54" s="18">
        <v>1.3865003346523099E-2</v>
      </c>
      <c r="D54" s="19">
        <v>2.3809999999999998</v>
      </c>
      <c r="E54" s="2">
        <v>50</v>
      </c>
      <c r="F54" s="2">
        <v>27</v>
      </c>
      <c r="G54" s="2">
        <v>16</v>
      </c>
      <c r="H54" s="19">
        <v>5.5686108543362797E-2</v>
      </c>
      <c r="I54" s="19">
        <v>2.5820518705531301E-2</v>
      </c>
      <c r="J54" s="19">
        <v>6.1460454039104197E-2</v>
      </c>
    </row>
    <row r="55" spans="1:10">
      <c r="A55" s="10" t="s">
        <v>107</v>
      </c>
      <c r="B55" s="2" t="s">
        <v>39</v>
      </c>
      <c r="C55" s="18">
        <v>2.8321698910940898E-2</v>
      </c>
      <c r="D55" s="19">
        <v>2.411</v>
      </c>
      <c r="E55" s="2">
        <v>36</v>
      </c>
      <c r="F55" s="2">
        <v>20</v>
      </c>
      <c r="G55" s="2">
        <v>12</v>
      </c>
      <c r="H55" s="19">
        <v>4.0093998151221201E-2</v>
      </c>
      <c r="I55" s="19">
        <v>1.9126310152245401E-2</v>
      </c>
      <c r="J55" s="19">
        <v>4.6095340529328198E-2</v>
      </c>
    </row>
    <row r="56" spans="1:10">
      <c r="A56" s="10" t="s">
        <v>108</v>
      </c>
      <c r="B56" s="2" t="s">
        <v>39</v>
      </c>
      <c r="C56" s="18">
        <v>2.0078758205872099E-2</v>
      </c>
      <c r="D56" s="19">
        <v>2.6</v>
      </c>
      <c r="E56" s="2">
        <v>53</v>
      </c>
      <c r="F56" s="2">
        <v>17</v>
      </c>
      <c r="G56" s="2">
        <v>11</v>
      </c>
      <c r="H56" s="19">
        <v>5.9027275055964501E-2</v>
      </c>
      <c r="I56" s="19">
        <v>1.6257363629408599E-2</v>
      </c>
      <c r="J56" s="19">
        <v>4.2254062151884202E-2</v>
      </c>
    </row>
    <row r="57" spans="1:10">
      <c r="A57" s="10" t="s">
        <v>109</v>
      </c>
      <c r="B57" s="2" t="s">
        <v>39</v>
      </c>
      <c r="C57" s="18">
        <v>2.5156624274738401E-2</v>
      </c>
      <c r="D57" s="19">
        <v>2.6779999999999999</v>
      </c>
      <c r="E57" s="2">
        <v>74</v>
      </c>
      <c r="F57" s="2">
        <v>15</v>
      </c>
      <c r="G57" s="2">
        <v>10</v>
      </c>
      <c r="H57" s="19">
        <v>8.2415440644176899E-2</v>
      </c>
      <c r="I57" s="19">
        <v>1.43447326141841E-2</v>
      </c>
      <c r="J57" s="19">
        <v>3.8412783774440101E-2</v>
      </c>
    </row>
    <row r="58" spans="1:10">
      <c r="A58" s="10" t="s">
        <v>110</v>
      </c>
      <c r="B58" s="2" t="s">
        <v>39</v>
      </c>
      <c r="C58" s="18">
        <v>2.8520287960486201E-4</v>
      </c>
      <c r="D58" s="19">
        <v>4.0179999999999998</v>
      </c>
      <c r="E58" s="2">
        <v>0</v>
      </c>
      <c r="F58" s="2">
        <v>15</v>
      </c>
      <c r="G58" s="2">
        <v>15</v>
      </c>
      <c r="H58" s="19">
        <v>0</v>
      </c>
      <c r="I58" s="19">
        <v>1.43447326141841E-2</v>
      </c>
      <c r="J58" s="19">
        <v>5.76191756616602E-2</v>
      </c>
    </row>
    <row r="59" spans="1:10">
      <c r="A59" s="10" t="s">
        <v>111</v>
      </c>
      <c r="B59" s="2" t="s">
        <v>39</v>
      </c>
      <c r="C59" s="18">
        <v>5.9039326806441298E-32</v>
      </c>
      <c r="D59" s="19">
        <v>4.694</v>
      </c>
      <c r="E59" s="2">
        <v>0</v>
      </c>
      <c r="F59" s="2">
        <v>116</v>
      </c>
      <c r="G59" s="2">
        <v>135</v>
      </c>
      <c r="H59" s="19">
        <v>0</v>
      </c>
      <c r="I59" s="19">
        <v>0.110932598883023</v>
      </c>
      <c r="J59" s="19">
        <v>0.51857258095494196</v>
      </c>
    </row>
    <row r="60" spans="1:10">
      <c r="A60" s="10" t="s">
        <v>112</v>
      </c>
      <c r="B60" s="2" t="s">
        <v>39</v>
      </c>
      <c r="C60" s="18">
        <v>9.5609440446278894E-5</v>
      </c>
      <c r="D60" s="19">
        <v>5.1139999999999999</v>
      </c>
      <c r="E60" s="2">
        <v>0</v>
      </c>
      <c r="F60" s="2">
        <v>11</v>
      </c>
      <c r="G60" s="2">
        <v>14</v>
      </c>
      <c r="H60" s="19">
        <v>0</v>
      </c>
      <c r="I60" s="19">
        <v>1.0519470583735001E-2</v>
      </c>
      <c r="J60" s="19">
        <v>5.3777897284216197E-2</v>
      </c>
    </row>
    <row r="61" spans="1:10">
      <c r="A61" s="10" t="s">
        <v>113</v>
      </c>
      <c r="B61" s="2" t="s">
        <v>39</v>
      </c>
      <c r="C61" s="18">
        <v>1.99364153933819E-4</v>
      </c>
      <c r="D61" s="19">
        <v>6.3140000000000001</v>
      </c>
      <c r="E61" s="2">
        <v>2</v>
      </c>
      <c r="F61" s="2">
        <v>7</v>
      </c>
      <c r="G61" s="2">
        <v>11</v>
      </c>
      <c r="H61" s="19">
        <v>2.2274443417345099E-3</v>
      </c>
      <c r="I61" s="19">
        <v>6.6942085532858998E-3</v>
      </c>
      <c r="J61" s="19">
        <v>4.2254062151884202E-2</v>
      </c>
    </row>
    <row r="62" spans="1:10">
      <c r="A62" s="17" t="s">
        <v>57</v>
      </c>
      <c r="B62" s="2" t="s">
        <v>39</v>
      </c>
      <c r="C62" s="18">
        <v>1.00012972150233E-68</v>
      </c>
      <c r="D62" s="19">
        <v>7.7519999999999998</v>
      </c>
      <c r="E62" s="2">
        <v>0</v>
      </c>
      <c r="F62" s="2">
        <v>108</v>
      </c>
      <c r="G62" s="2">
        <v>207</v>
      </c>
      <c r="H62" s="19">
        <v>0</v>
      </c>
      <c r="I62" s="19">
        <v>0.10328207482212499</v>
      </c>
      <c r="J62" s="19">
        <v>0.79514462413091103</v>
      </c>
    </row>
    <row r="63" spans="1:10">
      <c r="A63" s="10" t="s">
        <v>114</v>
      </c>
      <c r="B63" s="2" t="s">
        <v>39</v>
      </c>
      <c r="C63" s="18">
        <v>2.86721439765788E-5</v>
      </c>
      <c r="D63" s="19">
        <v>8.0370000000000008</v>
      </c>
      <c r="E63" s="2">
        <v>5</v>
      </c>
      <c r="F63" s="2">
        <v>6</v>
      </c>
      <c r="G63" s="2">
        <v>12</v>
      </c>
      <c r="H63" s="19">
        <v>5.5686108543362804E-3</v>
      </c>
      <c r="I63" s="19">
        <v>5.7378930456736298E-3</v>
      </c>
      <c r="J63" s="19">
        <v>4.6095340529328198E-2</v>
      </c>
    </row>
    <row r="64" spans="1:10">
      <c r="A64" s="10" t="s">
        <v>115</v>
      </c>
      <c r="B64" s="2" t="s">
        <v>39</v>
      </c>
      <c r="C64" s="18">
        <v>8.1596359776359104E-13</v>
      </c>
      <c r="D64" s="19">
        <v>9.1910000000000007</v>
      </c>
      <c r="E64" s="2">
        <v>0</v>
      </c>
      <c r="F64" s="2">
        <v>14</v>
      </c>
      <c r="G64" s="2">
        <v>32</v>
      </c>
      <c r="H64" s="19">
        <v>0</v>
      </c>
      <c r="I64" s="19">
        <v>1.33884171065718E-2</v>
      </c>
      <c r="J64" s="19">
        <v>0.122920908078208</v>
      </c>
    </row>
    <row r="65" spans="1:10">
      <c r="A65" s="17" t="s">
        <v>58</v>
      </c>
      <c r="B65" s="2" t="s">
        <v>39</v>
      </c>
      <c r="C65" s="18">
        <v>2.2502263254031E-136</v>
      </c>
      <c r="D65" s="19">
        <v>9.2729999999999997</v>
      </c>
      <c r="E65" s="2">
        <v>0</v>
      </c>
      <c r="F65" s="2">
        <v>165</v>
      </c>
      <c r="G65" s="2">
        <v>376</v>
      </c>
      <c r="H65" s="19">
        <v>0</v>
      </c>
      <c r="I65" s="19">
        <v>0.15779205875602501</v>
      </c>
      <c r="J65" s="19">
        <v>1.4443206699189499</v>
      </c>
    </row>
    <row r="66" spans="1:10">
      <c r="A66" s="10" t="s">
        <v>116</v>
      </c>
      <c r="B66" s="2" t="s">
        <v>39</v>
      </c>
      <c r="C66" s="18">
        <v>1.92217620933632E-89</v>
      </c>
      <c r="D66" s="19">
        <v>11.622</v>
      </c>
      <c r="E66" s="2">
        <v>136</v>
      </c>
      <c r="F66" s="2">
        <v>77</v>
      </c>
      <c r="G66" s="2">
        <v>221</v>
      </c>
      <c r="H66" s="19">
        <v>0.15146621523794701</v>
      </c>
      <c r="I66" s="19">
        <v>7.3636294086144902E-2</v>
      </c>
      <c r="J66" s="19">
        <v>0.84892252141512703</v>
      </c>
    </row>
    <row r="67" spans="1:10">
      <c r="A67" s="10" t="s">
        <v>117</v>
      </c>
      <c r="B67" s="2" t="s">
        <v>39</v>
      </c>
      <c r="C67" s="18">
        <v>8.7126031065018398E-55</v>
      </c>
      <c r="D67" s="19">
        <v>12.29</v>
      </c>
      <c r="E67" s="2">
        <v>66</v>
      </c>
      <c r="F67" s="2">
        <v>43</v>
      </c>
      <c r="G67" s="2">
        <v>131</v>
      </c>
      <c r="H67" s="19">
        <v>7.3505663277238897E-2</v>
      </c>
      <c r="I67" s="19">
        <v>4.1121566827327698E-2</v>
      </c>
      <c r="J67" s="19">
        <v>0.50320746744516598</v>
      </c>
    </row>
    <row r="68" spans="1:10">
      <c r="A68" s="10" t="s">
        <v>118</v>
      </c>
      <c r="B68" s="2" t="s">
        <v>39</v>
      </c>
      <c r="C68" s="18">
        <v>1.68905148137223E-22</v>
      </c>
      <c r="D68" s="19">
        <v>12.823</v>
      </c>
      <c r="E68" s="2">
        <v>24</v>
      </c>
      <c r="F68" s="2">
        <v>16</v>
      </c>
      <c r="G68" s="2">
        <v>51</v>
      </c>
      <c r="H68" s="19">
        <v>2.6729332100814102E-2</v>
      </c>
      <c r="I68" s="19">
        <v>1.53010481217963E-2</v>
      </c>
      <c r="J68" s="19">
        <v>0.195905197249645</v>
      </c>
    </row>
    <row r="69" spans="1:10">
      <c r="A69" s="10" t="s">
        <v>119</v>
      </c>
      <c r="B69" s="2" t="s">
        <v>39</v>
      </c>
      <c r="C69" s="18">
        <v>7.7187978129644197E-45</v>
      </c>
      <c r="D69" s="19">
        <v>13.1</v>
      </c>
      <c r="E69" s="2">
        <v>49</v>
      </c>
      <c r="F69" s="2">
        <v>32</v>
      </c>
      <c r="G69" s="2">
        <v>104</v>
      </c>
      <c r="H69" s="19">
        <v>5.45723863724955E-2</v>
      </c>
      <c r="I69" s="19">
        <v>3.06020962435927E-2</v>
      </c>
      <c r="J69" s="19">
        <v>0.399492951254177</v>
      </c>
    </row>
    <row r="70" spans="1:10">
      <c r="A70" s="10" t="s">
        <v>120</v>
      </c>
      <c r="B70" s="2" t="s">
        <v>39</v>
      </c>
      <c r="C70" s="18">
        <v>2.0772434340225699E-5</v>
      </c>
      <c r="D70" s="19">
        <v>13.391</v>
      </c>
      <c r="E70" s="2">
        <v>4</v>
      </c>
      <c r="F70" s="2">
        <v>3</v>
      </c>
      <c r="G70" s="2">
        <v>10</v>
      </c>
      <c r="H70" s="19">
        <v>4.4548886834690198E-3</v>
      </c>
      <c r="I70" s="19">
        <v>2.8689465228368101E-3</v>
      </c>
      <c r="J70" s="19">
        <v>3.8412783774440101E-2</v>
      </c>
    </row>
    <row r="71" spans="1:10">
      <c r="A71" s="10" t="s">
        <v>121</v>
      </c>
      <c r="B71" s="2" t="s">
        <v>39</v>
      </c>
      <c r="C71" s="18">
        <v>2.9195600973525599E-7</v>
      </c>
      <c r="D71" s="19">
        <v>14.063000000000001</v>
      </c>
      <c r="E71" s="2">
        <v>1</v>
      </c>
      <c r="F71" s="2">
        <v>4</v>
      </c>
      <c r="G71" s="2">
        <v>14</v>
      </c>
      <c r="H71" s="19">
        <v>1.1137221708672599E-3</v>
      </c>
      <c r="I71" s="19">
        <v>3.8252620304490901E-3</v>
      </c>
      <c r="J71" s="19">
        <v>5.3777897284216197E-2</v>
      </c>
    </row>
    <row r="72" spans="1:10">
      <c r="A72" s="10" t="s">
        <v>122</v>
      </c>
      <c r="B72" s="2" t="s">
        <v>39</v>
      </c>
      <c r="C72" s="18">
        <v>5.7822250296087498E-203</v>
      </c>
      <c r="D72" s="19">
        <v>18.533000000000001</v>
      </c>
      <c r="E72" s="2">
        <v>86</v>
      </c>
      <c r="F72" s="2">
        <v>94</v>
      </c>
      <c r="G72" s="2">
        <v>427</v>
      </c>
      <c r="H72" s="19">
        <v>9.5780106694584005E-2</v>
      </c>
      <c r="I72" s="19">
        <v>8.9893657715553493E-2</v>
      </c>
      <c r="J72" s="19">
        <v>1.6402258671685901</v>
      </c>
    </row>
    <row r="73" spans="1:10">
      <c r="A73" s="10" t="s">
        <v>123</v>
      </c>
      <c r="B73" s="2" t="s">
        <v>39</v>
      </c>
      <c r="C73" s="18">
        <v>5.8964969526923996E-6</v>
      </c>
      <c r="D73" s="19">
        <v>20.09</v>
      </c>
      <c r="E73" s="2">
        <v>2</v>
      </c>
      <c r="F73" s="2">
        <v>2</v>
      </c>
      <c r="G73" s="2">
        <v>10</v>
      </c>
      <c r="H73" s="19">
        <v>2.2274443417345099E-3</v>
      </c>
      <c r="I73" s="19">
        <v>1.9126310152245401E-3</v>
      </c>
      <c r="J73" s="19">
        <v>3.8412783774440101E-2</v>
      </c>
    </row>
    <row r="74" spans="1:10">
      <c r="A74" s="10" t="s">
        <v>124</v>
      </c>
      <c r="B74" s="2" t="s">
        <v>39</v>
      </c>
      <c r="C74" s="18">
        <v>2.5302937316178799E-16</v>
      </c>
      <c r="D74" s="19">
        <v>20.774000000000001</v>
      </c>
      <c r="E74" s="2">
        <v>8</v>
      </c>
      <c r="F74" s="2">
        <v>6</v>
      </c>
      <c r="G74" s="2">
        <v>31</v>
      </c>
      <c r="H74" s="19">
        <v>8.9097773669380396E-3</v>
      </c>
      <c r="I74" s="19">
        <v>5.7378930456736298E-3</v>
      </c>
      <c r="J74" s="19">
        <v>0.11907962970076399</v>
      </c>
    </row>
    <row r="75" spans="1:10">
      <c r="A75" s="10" t="s">
        <v>125</v>
      </c>
      <c r="B75" s="2" t="s">
        <v>39</v>
      </c>
      <c r="C75" s="18">
        <v>6.8554336001710399E-14</v>
      </c>
      <c r="D75" s="19">
        <v>20.902999999999999</v>
      </c>
      <c r="E75" s="2">
        <v>1</v>
      </c>
      <c r="F75" s="2">
        <v>5</v>
      </c>
      <c r="G75" s="2">
        <v>26</v>
      </c>
      <c r="H75" s="19">
        <v>1.1137221708672599E-3</v>
      </c>
      <c r="I75" s="19">
        <v>4.7815775380613598E-3</v>
      </c>
      <c r="J75" s="19">
        <v>9.9873237813544305E-2</v>
      </c>
    </row>
    <row r="76" spans="1:10">
      <c r="A76" s="10" t="s">
        <v>126</v>
      </c>
      <c r="B76" s="2" t="s">
        <v>39</v>
      </c>
      <c r="C76" s="18">
        <v>1.3947074879313101E-6</v>
      </c>
      <c r="D76" s="19">
        <v>22.091000000000001</v>
      </c>
      <c r="E76" s="2">
        <v>1</v>
      </c>
      <c r="F76" s="2">
        <v>2</v>
      </c>
      <c r="G76" s="2">
        <v>11</v>
      </c>
      <c r="H76" s="19">
        <v>1.1137221708672599E-3</v>
      </c>
      <c r="I76" s="19">
        <v>1.9126310152245401E-3</v>
      </c>
      <c r="J76" s="19">
        <v>4.2254062151884202E-2</v>
      </c>
    </row>
    <row r="77" spans="1:10">
      <c r="A77" s="10" t="s">
        <v>127</v>
      </c>
      <c r="B77" s="2" t="s">
        <v>39</v>
      </c>
      <c r="C77" s="18">
        <v>1.3947074879313101E-6</v>
      </c>
      <c r="D77" s="19">
        <v>22.091000000000001</v>
      </c>
      <c r="E77" s="2">
        <v>5</v>
      </c>
      <c r="F77" s="2">
        <v>2</v>
      </c>
      <c r="G77" s="2">
        <v>11</v>
      </c>
      <c r="H77" s="19">
        <v>5.5686108543362804E-3</v>
      </c>
      <c r="I77" s="19">
        <v>1.9126310152245401E-3</v>
      </c>
      <c r="J77" s="19">
        <v>4.2254062151884202E-2</v>
      </c>
    </row>
    <row r="78" spans="1:10">
      <c r="A78" s="10" t="s">
        <v>128</v>
      </c>
      <c r="B78" s="2" t="s">
        <v>39</v>
      </c>
      <c r="C78" s="18">
        <v>7.8582115716993897E-8</v>
      </c>
      <c r="D78" s="19">
        <v>26.132999999999999</v>
      </c>
      <c r="E78" s="2">
        <v>2</v>
      </c>
      <c r="F78" s="2">
        <v>2</v>
      </c>
      <c r="G78" s="2">
        <v>13</v>
      </c>
      <c r="H78" s="19">
        <v>2.2274443417345099E-3</v>
      </c>
      <c r="I78" s="19">
        <v>1.9126310152245401E-3</v>
      </c>
      <c r="J78" s="19">
        <v>4.9936618906772201E-2</v>
      </c>
    </row>
    <row r="79" spans="1:10">
      <c r="A79" s="10" t="s">
        <v>129</v>
      </c>
      <c r="B79" s="2" t="s">
        <v>39</v>
      </c>
      <c r="C79" s="18">
        <v>1.9701482715924401E-13</v>
      </c>
      <c r="D79" s="19">
        <v>30.827999999999999</v>
      </c>
      <c r="E79" s="2">
        <v>3</v>
      </c>
      <c r="F79" s="2">
        <v>3</v>
      </c>
      <c r="G79" s="2">
        <v>23</v>
      </c>
      <c r="H79" s="19">
        <v>3.3411665126017701E-3</v>
      </c>
      <c r="I79" s="19">
        <v>2.8689465228368101E-3</v>
      </c>
      <c r="J79" s="19">
        <v>8.8349402681212302E-2</v>
      </c>
    </row>
    <row r="80" spans="1:10">
      <c r="A80" s="10" t="s">
        <v>130</v>
      </c>
      <c r="B80" s="2" t="s">
        <v>39</v>
      </c>
      <c r="C80" s="18">
        <v>7.5050046526243003E-139</v>
      </c>
      <c r="D80" s="19">
        <v>31.466000000000001</v>
      </c>
      <c r="E80" s="2">
        <v>82</v>
      </c>
      <c r="F80" s="2">
        <v>33</v>
      </c>
      <c r="G80" s="2">
        <v>256</v>
      </c>
      <c r="H80" s="19">
        <v>9.13252180111149E-2</v>
      </c>
      <c r="I80" s="19">
        <v>3.1558411751205002E-2</v>
      </c>
      <c r="J80" s="19">
        <v>0.98336726462566704</v>
      </c>
    </row>
    <row r="81" spans="1:10">
      <c r="A81" s="17" t="s">
        <v>59</v>
      </c>
      <c r="B81" s="2" t="s">
        <v>39</v>
      </c>
      <c r="C81" s="18">
        <v>1.98955284741676E-125</v>
      </c>
      <c r="D81" s="19">
        <v>32.137999999999998</v>
      </c>
      <c r="E81" s="2">
        <v>0</v>
      </c>
      <c r="F81" s="2">
        <v>29</v>
      </c>
      <c r="G81" s="2">
        <v>230</v>
      </c>
      <c r="H81" s="19">
        <v>0</v>
      </c>
      <c r="I81" s="19">
        <v>2.7733149720755901E-2</v>
      </c>
      <c r="J81" s="19">
        <v>0.88349402681212297</v>
      </c>
    </row>
    <row r="82" spans="1:10">
      <c r="A82" s="10" t="s">
        <v>131</v>
      </c>
      <c r="B82" s="2" t="s">
        <v>39</v>
      </c>
      <c r="C82" s="18">
        <v>1.2544447836301899E-35</v>
      </c>
      <c r="D82" s="19">
        <v>32.216000000000001</v>
      </c>
      <c r="E82" s="2">
        <v>7</v>
      </c>
      <c r="F82" s="2">
        <v>8</v>
      </c>
      <c r="G82" s="2">
        <v>64</v>
      </c>
      <c r="H82" s="19">
        <v>7.7960551960707903E-3</v>
      </c>
      <c r="I82" s="19">
        <v>7.6505240608981699E-3</v>
      </c>
      <c r="J82" s="19">
        <v>0.24584181615641701</v>
      </c>
    </row>
    <row r="83" spans="1:10">
      <c r="A83" s="10" t="s">
        <v>132</v>
      </c>
      <c r="B83" s="2" t="s">
        <v>39</v>
      </c>
      <c r="C83" s="18">
        <v>2.8413992780827801E-30</v>
      </c>
      <c r="D83" s="19">
        <v>35.555</v>
      </c>
      <c r="E83" s="2">
        <v>5</v>
      </c>
      <c r="F83" s="2">
        <v>6</v>
      </c>
      <c r="G83" s="2">
        <v>53</v>
      </c>
      <c r="H83" s="19">
        <v>5.5686108543362804E-3</v>
      </c>
      <c r="I83" s="19">
        <v>5.7378930456736298E-3</v>
      </c>
      <c r="J83" s="19">
        <v>0.20358775400453299</v>
      </c>
    </row>
    <row r="84" spans="1:10">
      <c r="A84" s="10" t="s">
        <v>133</v>
      </c>
      <c r="B84" s="2" t="s">
        <v>39</v>
      </c>
      <c r="C84" s="18">
        <v>2.79864324308474E-17</v>
      </c>
      <c r="D84" s="19">
        <v>38.872999999999998</v>
      </c>
      <c r="E84" s="2">
        <v>1</v>
      </c>
      <c r="F84" s="2">
        <v>3</v>
      </c>
      <c r="G84" s="2">
        <v>29</v>
      </c>
      <c r="H84" s="19">
        <v>1.1137221708672599E-3</v>
      </c>
      <c r="I84" s="19">
        <v>2.8689465228368101E-3</v>
      </c>
      <c r="J84" s="19">
        <v>0.111397072945876</v>
      </c>
    </row>
    <row r="85" spans="1:10">
      <c r="A85" s="10" t="s">
        <v>134</v>
      </c>
      <c r="B85" s="2" t="s">
        <v>39</v>
      </c>
      <c r="C85" s="18">
        <v>1.2294227533242699E-6</v>
      </c>
      <c r="D85" s="19">
        <v>40.183999999999997</v>
      </c>
      <c r="E85" s="2">
        <v>0</v>
      </c>
      <c r="F85" s="2">
        <v>1</v>
      </c>
      <c r="G85" s="2">
        <v>10</v>
      </c>
      <c r="H85" s="19">
        <v>0</v>
      </c>
      <c r="I85" s="19">
        <v>9.5631550761227102E-4</v>
      </c>
      <c r="J85" s="19">
        <v>3.8412783774440101E-2</v>
      </c>
    </row>
    <row r="86" spans="1:10">
      <c r="A86" s="17" t="s">
        <v>135</v>
      </c>
      <c r="B86" s="2" t="s">
        <v>39</v>
      </c>
      <c r="C86" s="18">
        <v>2.7125259962951801E-7</v>
      </c>
      <c r="D86" s="19">
        <v>44.203000000000003</v>
      </c>
      <c r="E86" s="2">
        <v>1</v>
      </c>
      <c r="F86" s="2">
        <v>1</v>
      </c>
      <c r="G86" s="2">
        <v>11</v>
      </c>
      <c r="H86" s="19">
        <v>1.1137221708672599E-3</v>
      </c>
      <c r="I86" s="19">
        <v>9.5631550761227102E-4</v>
      </c>
      <c r="J86" s="19">
        <v>4.2254062151884202E-2</v>
      </c>
    </row>
    <row r="87" spans="1:10">
      <c r="A87" s="10" t="s">
        <v>136</v>
      </c>
      <c r="B87" s="2" t="s">
        <v>39</v>
      </c>
      <c r="C87" s="18">
        <v>3.5604881280017899E-62</v>
      </c>
      <c r="D87" s="19">
        <v>47.497999999999998</v>
      </c>
      <c r="E87" s="2">
        <v>10</v>
      </c>
      <c r="F87" s="2">
        <v>9</v>
      </c>
      <c r="G87" s="2">
        <v>106</v>
      </c>
      <c r="H87" s="19">
        <v>1.1137221708672601E-2</v>
      </c>
      <c r="I87" s="19">
        <v>8.6068395685104399E-3</v>
      </c>
      <c r="J87" s="19">
        <v>0.40717550800906499</v>
      </c>
    </row>
    <row r="88" spans="1:10">
      <c r="A88" s="17" t="s">
        <v>137</v>
      </c>
      <c r="B88" s="2" t="s">
        <v>39</v>
      </c>
      <c r="C88" s="18">
        <v>0</v>
      </c>
      <c r="D88" s="19">
        <v>47.871000000000002</v>
      </c>
      <c r="E88" s="2">
        <v>406</v>
      </c>
      <c r="F88" s="2">
        <v>194</v>
      </c>
      <c r="G88" s="2">
        <v>2127</v>
      </c>
      <c r="H88" s="19">
        <v>0.45217120137210598</v>
      </c>
      <c r="I88" s="19">
        <v>0.185525208476781</v>
      </c>
      <c r="J88" s="19">
        <v>8.1703991088234194</v>
      </c>
    </row>
    <row r="89" spans="1:10">
      <c r="A89" s="10" t="s">
        <v>138</v>
      </c>
      <c r="B89" s="2" t="s">
        <v>39</v>
      </c>
      <c r="C89" s="18">
        <v>3.52421211134488E-146</v>
      </c>
      <c r="D89" s="19">
        <v>50.481999999999999</v>
      </c>
      <c r="E89" s="2">
        <v>14</v>
      </c>
      <c r="F89" s="2">
        <v>20</v>
      </c>
      <c r="G89" s="2">
        <v>249</v>
      </c>
      <c r="H89" s="19">
        <v>1.55921103921416E-2</v>
      </c>
      <c r="I89" s="19">
        <v>1.9126310152245401E-2</v>
      </c>
      <c r="J89" s="19">
        <v>0.95647831598355904</v>
      </c>
    </row>
    <row r="90" spans="1:10">
      <c r="A90" s="10" t="s">
        <v>139</v>
      </c>
      <c r="B90" s="2" t="s">
        <v>39</v>
      </c>
      <c r="C90" s="18">
        <v>1.3078402856191601E-8</v>
      </c>
      <c r="D90" s="19">
        <v>52.243000000000002</v>
      </c>
      <c r="E90" s="2">
        <v>1</v>
      </c>
      <c r="F90" s="2">
        <v>1</v>
      </c>
      <c r="G90" s="2">
        <v>13</v>
      </c>
      <c r="H90" s="19">
        <v>1.1137221708672599E-3</v>
      </c>
      <c r="I90" s="19">
        <v>9.5631550761227102E-4</v>
      </c>
      <c r="J90" s="19">
        <v>4.9936618906772201E-2</v>
      </c>
    </row>
    <row r="91" spans="1:10">
      <c r="A91" s="10" t="s">
        <v>140</v>
      </c>
      <c r="B91" s="2" t="s">
        <v>39</v>
      </c>
      <c r="C91" s="18">
        <v>8.1605762398938503E-24</v>
      </c>
      <c r="D91" s="19">
        <v>52.293999999999997</v>
      </c>
      <c r="E91" s="2">
        <v>9</v>
      </c>
      <c r="F91" s="2">
        <v>3</v>
      </c>
      <c r="G91" s="2">
        <v>39</v>
      </c>
      <c r="H91" s="19">
        <v>1.00234995378053E-2</v>
      </c>
      <c r="I91" s="19">
        <v>2.8689465228368101E-3</v>
      </c>
      <c r="J91" s="19">
        <v>0.14980985672031699</v>
      </c>
    </row>
    <row r="92" spans="1:10">
      <c r="A92" s="10" t="s">
        <v>141</v>
      </c>
      <c r="B92" s="2" t="s">
        <v>39</v>
      </c>
      <c r="C92" s="18">
        <v>5.2770723980552801E-41</v>
      </c>
      <c r="D92" s="19">
        <v>54.767000000000003</v>
      </c>
      <c r="E92" s="2">
        <v>2</v>
      </c>
      <c r="F92" s="2">
        <v>5</v>
      </c>
      <c r="G92" s="2">
        <v>68</v>
      </c>
      <c r="H92" s="19">
        <v>2.2274443417345099E-3</v>
      </c>
      <c r="I92" s="19">
        <v>4.7815775380613598E-3</v>
      </c>
      <c r="J92" s="19">
        <v>0.26120692966619302</v>
      </c>
    </row>
    <row r="93" spans="1:10">
      <c r="A93" s="10" t="s">
        <v>142</v>
      </c>
      <c r="B93" s="2" t="s">
        <v>39</v>
      </c>
      <c r="C93" s="18">
        <v>4.52125780456022E-34</v>
      </c>
      <c r="D93" s="19">
        <v>56.353000000000002</v>
      </c>
      <c r="E93" s="2">
        <v>5</v>
      </c>
      <c r="F93" s="2">
        <v>4</v>
      </c>
      <c r="G93" s="2">
        <v>56</v>
      </c>
      <c r="H93" s="19">
        <v>5.5686108543362804E-3</v>
      </c>
      <c r="I93" s="19">
        <v>3.8252620304490901E-3</v>
      </c>
      <c r="J93" s="19">
        <v>0.21511158913686501</v>
      </c>
    </row>
    <row r="94" spans="1:10">
      <c r="A94" s="10" t="s">
        <v>143</v>
      </c>
      <c r="B94" s="2" t="s">
        <v>39</v>
      </c>
      <c r="C94" s="18">
        <v>2.7764761880451999E-53</v>
      </c>
      <c r="D94" s="19">
        <v>59.107999999999997</v>
      </c>
      <c r="E94" s="2">
        <v>0</v>
      </c>
      <c r="F94" s="2">
        <v>6</v>
      </c>
      <c r="G94" s="2">
        <v>88</v>
      </c>
      <c r="H94" s="19">
        <v>0</v>
      </c>
      <c r="I94" s="19">
        <v>5.7378930456736298E-3</v>
      </c>
      <c r="J94" s="19">
        <v>0.338032497215073</v>
      </c>
    </row>
    <row r="95" spans="1:10">
      <c r="A95" s="10" t="s">
        <v>144</v>
      </c>
      <c r="B95" s="2" t="s">
        <v>39</v>
      </c>
      <c r="C95" s="18">
        <v>8.4674512743174396E-134</v>
      </c>
      <c r="D95" s="19">
        <v>86.66</v>
      </c>
      <c r="E95" s="2">
        <v>2</v>
      </c>
      <c r="F95" s="2">
        <v>10</v>
      </c>
      <c r="G95" s="2">
        <v>214</v>
      </c>
      <c r="H95" s="19">
        <v>2.2274443417345099E-3</v>
      </c>
      <c r="I95" s="19">
        <v>9.5631550761227108E-3</v>
      </c>
      <c r="J95" s="19">
        <v>0.82203357277301903</v>
      </c>
    </row>
    <row r="96" spans="1:10">
      <c r="A96" s="10" t="s">
        <v>145</v>
      </c>
      <c r="B96" s="2" t="s">
        <v>39</v>
      </c>
      <c r="C96" s="18">
        <v>6.3219569277706204E-16</v>
      </c>
      <c r="D96" s="19">
        <v>96.486999999999995</v>
      </c>
      <c r="E96" s="2">
        <v>5</v>
      </c>
      <c r="F96" s="2">
        <v>1</v>
      </c>
      <c r="G96" s="2">
        <v>24</v>
      </c>
      <c r="H96" s="19">
        <v>5.5686108543362804E-3</v>
      </c>
      <c r="I96" s="19">
        <v>9.5631550761227102E-4</v>
      </c>
      <c r="J96" s="19">
        <v>9.2190681058656299E-2</v>
      </c>
    </row>
    <row r="97" spans="1:10">
      <c r="A97" s="10" t="s">
        <v>146</v>
      </c>
      <c r="B97" s="2" t="s">
        <v>39</v>
      </c>
      <c r="C97" s="18">
        <v>2.3466772696694901E-23</v>
      </c>
      <c r="D97" s="19">
        <v>140.34700000000001</v>
      </c>
      <c r="E97" s="2">
        <v>2</v>
      </c>
      <c r="F97" s="2">
        <v>1</v>
      </c>
      <c r="G97" s="2">
        <v>35</v>
      </c>
      <c r="H97" s="19">
        <v>2.2274443417345099E-3</v>
      </c>
      <c r="I97" s="19">
        <v>9.5631550761227102E-4</v>
      </c>
      <c r="J97" s="19">
        <v>0.13444474321054001</v>
      </c>
    </row>
    <row r="98" spans="1:10">
      <c r="A98" s="10" t="s">
        <v>147</v>
      </c>
      <c r="B98" s="2" t="s">
        <v>39</v>
      </c>
      <c r="C98" s="18">
        <v>0</v>
      </c>
      <c r="D98" s="19">
        <v>323.24900000000002</v>
      </c>
      <c r="E98" s="2">
        <v>26</v>
      </c>
      <c r="F98" s="2">
        <v>17</v>
      </c>
      <c r="G98" s="2">
        <v>1301</v>
      </c>
      <c r="H98" s="19">
        <v>2.8956776442548599E-2</v>
      </c>
      <c r="I98" s="19">
        <v>1.6257363629408599E-2</v>
      </c>
      <c r="J98" s="19">
        <v>4.9975031690546601</v>
      </c>
    </row>
    <row r="99" spans="1:10">
      <c r="A99" s="10" t="s">
        <v>148</v>
      </c>
      <c r="B99" s="2" t="s">
        <v>39</v>
      </c>
      <c r="C99" s="18">
        <v>5.0860336806635501E-11</v>
      </c>
      <c r="D99" s="19" t="s">
        <v>65</v>
      </c>
      <c r="E99" s="2">
        <v>0</v>
      </c>
      <c r="F99" s="2">
        <v>0</v>
      </c>
      <c r="G99" s="2">
        <v>15</v>
      </c>
      <c r="H99" s="19">
        <v>0</v>
      </c>
      <c r="I99" s="19">
        <v>0</v>
      </c>
      <c r="J99" s="19">
        <v>5.76191756616602E-2</v>
      </c>
    </row>
    <row r="100" spans="1:10">
      <c r="A100" s="10" t="s">
        <v>149</v>
      </c>
      <c r="B100" s="2" t="s">
        <v>39</v>
      </c>
      <c r="C100" s="18">
        <v>3.6126713362795301E-26</v>
      </c>
      <c r="D100" s="19" t="s">
        <v>65</v>
      </c>
      <c r="E100" s="2">
        <v>0</v>
      </c>
      <c r="F100" s="2">
        <v>0</v>
      </c>
      <c r="G100" s="2">
        <v>37</v>
      </c>
      <c r="H100" s="19">
        <v>0</v>
      </c>
      <c r="I100" s="19">
        <v>0</v>
      </c>
      <c r="J100" s="19">
        <v>0.142127299965428</v>
      </c>
    </row>
    <row r="101" spans="1:10">
      <c r="A101" s="10" t="s">
        <v>150</v>
      </c>
      <c r="B101" s="2" t="s">
        <v>39</v>
      </c>
      <c r="C101" s="18">
        <v>9.1837141057994498E-14</v>
      </c>
      <c r="D101" s="19" t="s">
        <v>65</v>
      </c>
      <c r="E101" s="2">
        <v>2</v>
      </c>
      <c r="F101" s="2">
        <v>0</v>
      </c>
      <c r="G101" s="2">
        <v>19</v>
      </c>
      <c r="H101" s="19">
        <v>2.2274443417345099E-3</v>
      </c>
      <c r="I101" s="19">
        <v>0</v>
      </c>
      <c r="J101" s="19">
        <v>7.2984289171436303E-2</v>
      </c>
    </row>
    <row r="102" spans="1:10">
      <c r="A102" s="10" t="s">
        <v>151</v>
      </c>
      <c r="B102" s="2" t="s">
        <v>39</v>
      </c>
      <c r="C102" s="18">
        <v>1.1318438837181499E-20</v>
      </c>
      <c r="D102" s="19" t="s">
        <v>65</v>
      </c>
      <c r="E102" s="2">
        <v>0</v>
      </c>
      <c r="F102" s="2">
        <v>0</v>
      </c>
      <c r="G102" s="2">
        <v>29</v>
      </c>
      <c r="H102" s="19">
        <v>0</v>
      </c>
      <c r="I102" s="19">
        <v>0</v>
      </c>
      <c r="J102" s="19">
        <v>0.111397072945876</v>
      </c>
    </row>
    <row r="103" spans="1:10">
      <c r="A103" s="10" t="s">
        <v>152</v>
      </c>
      <c r="B103" s="2" t="s">
        <v>39</v>
      </c>
      <c r="C103" s="18">
        <v>3.0389479646245501E-244</v>
      </c>
      <c r="D103" s="19" t="s">
        <v>65</v>
      </c>
      <c r="E103" s="2">
        <v>0</v>
      </c>
      <c r="F103" s="2">
        <v>0</v>
      </c>
      <c r="G103" s="2">
        <v>349</v>
      </c>
      <c r="H103" s="19">
        <v>0</v>
      </c>
      <c r="I103" s="19">
        <v>0</v>
      </c>
      <c r="J103" s="19">
        <v>1.3406061537279601</v>
      </c>
    </row>
    <row r="104" spans="1:10">
      <c r="A104" s="10" t="s">
        <v>153</v>
      </c>
      <c r="B104" s="2" t="s">
        <v>39</v>
      </c>
      <c r="C104" s="18">
        <v>9.1337169211217999E-215</v>
      </c>
      <c r="D104" s="19" t="s">
        <v>65</v>
      </c>
      <c r="E104" s="2">
        <v>0</v>
      </c>
      <c r="F104" s="2">
        <v>0</v>
      </c>
      <c r="G104" s="2">
        <v>307</v>
      </c>
      <c r="H104" s="19">
        <v>0</v>
      </c>
      <c r="I104" s="19">
        <v>0</v>
      </c>
      <c r="J104" s="19">
        <v>1.1792724618753101</v>
      </c>
    </row>
    <row r="105" spans="1:10">
      <c r="A105" s="10" t="s">
        <v>154</v>
      </c>
      <c r="B105" s="2" t="s">
        <v>39</v>
      </c>
      <c r="C105" s="18">
        <v>3.8649038064307598E-181</v>
      </c>
      <c r="D105" s="19" t="s">
        <v>65</v>
      </c>
      <c r="E105" s="2">
        <v>0</v>
      </c>
      <c r="F105" s="2">
        <v>0</v>
      </c>
      <c r="G105" s="2">
        <v>259</v>
      </c>
      <c r="H105" s="19">
        <v>0</v>
      </c>
      <c r="I105" s="19">
        <v>0</v>
      </c>
      <c r="J105" s="19">
        <v>0.99489109975799905</v>
      </c>
    </row>
    <row r="106" spans="1:10">
      <c r="A106" s="10" t="s">
        <v>155</v>
      </c>
      <c r="B106" s="2" t="s">
        <v>39</v>
      </c>
      <c r="C106" s="18">
        <v>4.5337391261373699E-97</v>
      </c>
      <c r="D106" s="19" t="s">
        <v>65</v>
      </c>
      <c r="E106" s="2">
        <v>1</v>
      </c>
      <c r="F106" s="2">
        <v>0</v>
      </c>
      <c r="G106" s="2">
        <v>139</v>
      </c>
      <c r="H106" s="19">
        <v>1.1137221708672599E-3</v>
      </c>
      <c r="I106" s="19">
        <v>0</v>
      </c>
      <c r="J106" s="19">
        <v>0.53393769446471795</v>
      </c>
    </row>
    <row r="107" spans="1:10">
      <c r="A107" s="10" t="s">
        <v>156</v>
      </c>
      <c r="B107" s="2" t="s">
        <v>39</v>
      </c>
      <c r="C107" s="18">
        <v>2.69587376470723E-94</v>
      </c>
      <c r="D107" s="19" t="s">
        <v>65</v>
      </c>
      <c r="E107" s="2">
        <v>0</v>
      </c>
      <c r="F107" s="2">
        <v>0</v>
      </c>
      <c r="G107" s="2">
        <v>135</v>
      </c>
      <c r="H107" s="19">
        <v>0</v>
      </c>
      <c r="I107" s="19">
        <v>0</v>
      </c>
      <c r="J107" s="19">
        <v>0.51857258095494196</v>
      </c>
    </row>
    <row r="108" spans="1:10">
      <c r="A108" s="10" t="s">
        <v>157</v>
      </c>
      <c r="B108" s="2" t="s">
        <v>39</v>
      </c>
      <c r="C108" s="18">
        <v>1.92217620933632E-89</v>
      </c>
      <c r="D108" s="19" t="s">
        <v>65</v>
      </c>
      <c r="E108" s="2">
        <v>0</v>
      </c>
      <c r="F108" s="2">
        <v>0</v>
      </c>
      <c r="G108" s="2">
        <v>128</v>
      </c>
      <c r="H108" s="19">
        <v>0</v>
      </c>
      <c r="I108" s="19">
        <v>0</v>
      </c>
      <c r="J108" s="19">
        <v>0.49168363231283402</v>
      </c>
    </row>
    <row r="109" spans="1:10">
      <c r="A109" s="10" t="s">
        <v>158</v>
      </c>
      <c r="B109" s="2" t="s">
        <v>39</v>
      </c>
      <c r="C109" s="18">
        <v>3.7531281694915703E-83</v>
      </c>
      <c r="D109" s="19" t="s">
        <v>65</v>
      </c>
      <c r="E109" s="2">
        <v>0</v>
      </c>
      <c r="F109" s="2">
        <v>0</v>
      </c>
      <c r="G109" s="2">
        <v>119</v>
      </c>
      <c r="H109" s="19">
        <v>0</v>
      </c>
      <c r="I109" s="19">
        <v>0</v>
      </c>
      <c r="J109" s="19">
        <v>0.45711212691583802</v>
      </c>
    </row>
    <row r="110" spans="1:10">
      <c r="A110" s="10" t="s">
        <v>159</v>
      </c>
      <c r="B110" s="2" t="s">
        <v>39</v>
      </c>
      <c r="C110" s="18">
        <v>1.7785544976305301E-82</v>
      </c>
      <c r="D110" s="19" t="s">
        <v>65</v>
      </c>
      <c r="E110" s="2">
        <v>0</v>
      </c>
      <c r="F110" s="2">
        <v>0</v>
      </c>
      <c r="G110" s="2">
        <v>118</v>
      </c>
      <c r="H110" s="19">
        <v>0</v>
      </c>
      <c r="I110" s="19">
        <v>0</v>
      </c>
      <c r="J110" s="19">
        <v>0.453270848538394</v>
      </c>
    </row>
    <row r="111" spans="1:10">
      <c r="A111" s="10" t="s">
        <v>160</v>
      </c>
      <c r="B111" s="2" t="s">
        <v>39</v>
      </c>
      <c r="C111" s="18">
        <v>1.07924534062648E-79</v>
      </c>
      <c r="D111" s="19" t="s">
        <v>65</v>
      </c>
      <c r="E111" s="2">
        <v>0</v>
      </c>
      <c r="F111" s="2">
        <v>0</v>
      </c>
      <c r="G111" s="2">
        <v>114</v>
      </c>
      <c r="H111" s="19">
        <v>0</v>
      </c>
      <c r="I111" s="19">
        <v>0</v>
      </c>
      <c r="J111" s="19">
        <v>0.43790573502861802</v>
      </c>
    </row>
    <row r="112" spans="1:10">
      <c r="A112" s="10" t="s">
        <v>161</v>
      </c>
      <c r="B112" s="2" t="s">
        <v>39</v>
      </c>
      <c r="C112" s="18">
        <v>1.64710422903773E-68</v>
      </c>
      <c r="D112" s="19" t="s">
        <v>65</v>
      </c>
      <c r="E112" s="2">
        <v>0</v>
      </c>
      <c r="F112" s="2">
        <v>0</v>
      </c>
      <c r="G112" s="2">
        <v>98</v>
      </c>
      <c r="H112" s="19">
        <v>0</v>
      </c>
      <c r="I112" s="19">
        <v>0</v>
      </c>
      <c r="J112" s="19">
        <v>0.37644528098951302</v>
      </c>
    </row>
    <row r="113" spans="1:10">
      <c r="A113" s="10" t="s">
        <v>162</v>
      </c>
      <c r="B113" s="2" t="s">
        <v>39</v>
      </c>
      <c r="C113" s="18">
        <v>3.2399347546760501E-62</v>
      </c>
      <c r="D113" s="19" t="s">
        <v>65</v>
      </c>
      <c r="E113" s="2">
        <v>0</v>
      </c>
      <c r="F113" s="2">
        <v>0</v>
      </c>
      <c r="G113" s="2">
        <v>89</v>
      </c>
      <c r="H113" s="19">
        <v>0</v>
      </c>
      <c r="I113" s="19">
        <v>0</v>
      </c>
      <c r="J113" s="19">
        <v>0.34187377559251703</v>
      </c>
    </row>
    <row r="114" spans="1:10">
      <c r="A114" s="10" t="s">
        <v>163</v>
      </c>
      <c r="B114" s="2" t="s">
        <v>39</v>
      </c>
      <c r="C114" s="18">
        <v>7.4853912846923397E-61</v>
      </c>
      <c r="D114" s="19" t="s">
        <v>65</v>
      </c>
      <c r="E114" s="2">
        <v>0</v>
      </c>
      <c r="F114" s="2">
        <v>0</v>
      </c>
      <c r="G114" s="2">
        <v>87</v>
      </c>
      <c r="H114" s="19">
        <v>0</v>
      </c>
      <c r="I114" s="19">
        <v>0</v>
      </c>
      <c r="J114" s="19">
        <v>0.33419121883762898</v>
      </c>
    </row>
    <row r="115" spans="1:10">
      <c r="A115" s="10" t="s">
        <v>164</v>
      </c>
      <c r="B115" s="2" t="s">
        <v>39</v>
      </c>
      <c r="C115" s="18">
        <v>3.6083144488437403E-60</v>
      </c>
      <c r="D115" s="19" t="s">
        <v>65</v>
      </c>
      <c r="E115" s="2">
        <v>0</v>
      </c>
      <c r="F115" s="2">
        <v>0</v>
      </c>
      <c r="G115" s="2">
        <v>86</v>
      </c>
      <c r="H115" s="19">
        <v>0</v>
      </c>
      <c r="I115" s="19">
        <v>0</v>
      </c>
      <c r="J115" s="19">
        <v>0.33034994046018501</v>
      </c>
    </row>
    <row r="116" spans="1:10">
      <c r="A116" s="10" t="s">
        <v>165</v>
      </c>
      <c r="B116" s="2" t="s">
        <v>39</v>
      </c>
      <c r="C116" s="18">
        <v>2.8197661916346099E-55</v>
      </c>
      <c r="D116" s="19" t="s">
        <v>65</v>
      </c>
      <c r="E116" s="2">
        <v>0</v>
      </c>
      <c r="F116" s="2">
        <v>0</v>
      </c>
      <c r="G116" s="2">
        <v>79</v>
      </c>
      <c r="H116" s="19">
        <v>0</v>
      </c>
      <c r="I116" s="19">
        <v>0</v>
      </c>
      <c r="J116" s="19">
        <v>0.30346099181807701</v>
      </c>
    </row>
    <row r="117" spans="1:10">
      <c r="A117" s="10" t="s">
        <v>166</v>
      </c>
      <c r="B117" s="2" t="s">
        <v>39</v>
      </c>
      <c r="C117" s="18">
        <v>3.9296161713505703E-51</v>
      </c>
      <c r="D117" s="19" t="s">
        <v>65</v>
      </c>
      <c r="E117" s="2">
        <v>0</v>
      </c>
      <c r="F117" s="2">
        <v>0</v>
      </c>
      <c r="G117" s="2">
        <v>73</v>
      </c>
      <c r="H117" s="19">
        <v>0</v>
      </c>
      <c r="I117" s="19">
        <v>0</v>
      </c>
      <c r="J117" s="19">
        <v>0.28041332155341298</v>
      </c>
    </row>
    <row r="118" spans="1:10">
      <c r="A118" s="10" t="s">
        <v>167</v>
      </c>
      <c r="B118" s="2" t="s">
        <v>39</v>
      </c>
      <c r="C118" s="18">
        <v>5.9360697084922896E-47</v>
      </c>
      <c r="D118" s="19" t="s">
        <v>65</v>
      </c>
      <c r="E118" s="2">
        <v>0</v>
      </c>
      <c r="F118" s="2">
        <v>0</v>
      </c>
      <c r="G118" s="2">
        <v>67</v>
      </c>
      <c r="H118" s="19">
        <v>0</v>
      </c>
      <c r="I118" s="19">
        <v>0</v>
      </c>
      <c r="J118" s="19">
        <v>0.257365651288749</v>
      </c>
    </row>
    <row r="119" spans="1:10">
      <c r="A119" s="10" t="s">
        <v>168</v>
      </c>
      <c r="B119" s="2" t="s">
        <v>39</v>
      </c>
      <c r="C119" s="18">
        <v>8.9944988219590295E-43</v>
      </c>
      <c r="D119" s="19" t="s">
        <v>65</v>
      </c>
      <c r="E119" s="2">
        <v>0</v>
      </c>
      <c r="F119" s="2">
        <v>0</v>
      </c>
      <c r="G119" s="2">
        <v>61</v>
      </c>
      <c r="H119" s="19">
        <v>0</v>
      </c>
      <c r="I119" s="19">
        <v>0</v>
      </c>
      <c r="J119" s="19">
        <v>0.23431798102408499</v>
      </c>
    </row>
    <row r="120" spans="1:10">
      <c r="A120" s="10" t="s">
        <v>169</v>
      </c>
      <c r="B120" s="2" t="s">
        <v>39</v>
      </c>
      <c r="C120" s="18">
        <v>2.20520128940032E-41</v>
      </c>
      <c r="D120" s="19" t="s">
        <v>65</v>
      </c>
      <c r="E120" s="2">
        <v>0</v>
      </c>
      <c r="F120" s="2">
        <v>0</v>
      </c>
      <c r="G120" s="2">
        <v>59</v>
      </c>
      <c r="H120" s="19">
        <v>0</v>
      </c>
      <c r="I120" s="19">
        <v>0</v>
      </c>
      <c r="J120" s="19">
        <v>0.226635424269197</v>
      </c>
    </row>
    <row r="121" spans="1:10">
      <c r="A121" s="10" t="s">
        <v>170</v>
      </c>
      <c r="B121" s="2" t="s">
        <v>39</v>
      </c>
      <c r="C121" s="18">
        <v>1.0467011148919001E-40</v>
      </c>
      <c r="D121" s="19" t="s">
        <v>65</v>
      </c>
      <c r="E121" s="2">
        <v>0</v>
      </c>
      <c r="F121" s="2">
        <v>0</v>
      </c>
      <c r="G121" s="2">
        <v>58</v>
      </c>
      <c r="H121" s="19">
        <v>0</v>
      </c>
      <c r="I121" s="19">
        <v>0</v>
      </c>
      <c r="J121" s="19">
        <v>0.222794145891753</v>
      </c>
    </row>
    <row r="122" spans="1:10">
      <c r="A122" s="10" t="s">
        <v>171</v>
      </c>
      <c r="B122" s="2" t="s">
        <v>39</v>
      </c>
      <c r="C122" s="18">
        <v>2.5720496738545401E-39</v>
      </c>
      <c r="D122" s="19" t="s">
        <v>65</v>
      </c>
      <c r="E122" s="2">
        <v>0</v>
      </c>
      <c r="F122" s="2">
        <v>0</v>
      </c>
      <c r="G122" s="2">
        <v>56</v>
      </c>
      <c r="H122" s="19">
        <v>0</v>
      </c>
      <c r="I122" s="19">
        <v>0</v>
      </c>
      <c r="J122" s="19">
        <v>0.21511158913686501</v>
      </c>
    </row>
    <row r="123" spans="1:10">
      <c r="A123" s="10" t="s">
        <v>172</v>
      </c>
      <c r="B123" s="2" t="s">
        <v>39</v>
      </c>
      <c r="C123" s="18">
        <v>3.1778315934106202E-37</v>
      </c>
      <c r="D123" s="19" t="s">
        <v>65</v>
      </c>
      <c r="E123" s="2">
        <v>0</v>
      </c>
      <c r="F123" s="2">
        <v>0</v>
      </c>
      <c r="G123" s="2">
        <v>53</v>
      </c>
      <c r="H123" s="19">
        <v>0</v>
      </c>
      <c r="I123" s="19">
        <v>0</v>
      </c>
      <c r="J123" s="19">
        <v>0.20358775400453299</v>
      </c>
    </row>
    <row r="124" spans="1:10">
      <c r="A124" s="10" t="s">
        <v>173</v>
      </c>
      <c r="B124" s="2" t="s">
        <v>39</v>
      </c>
      <c r="C124" s="18">
        <v>3.8297231274535598E-35</v>
      </c>
      <c r="D124" s="19" t="s">
        <v>65</v>
      </c>
      <c r="E124" s="2">
        <v>0</v>
      </c>
      <c r="F124" s="2">
        <v>0</v>
      </c>
      <c r="G124" s="2">
        <v>50</v>
      </c>
      <c r="H124" s="19">
        <v>0</v>
      </c>
      <c r="I124" s="19">
        <v>0</v>
      </c>
      <c r="J124" s="19">
        <v>0.19206391887220101</v>
      </c>
    </row>
    <row r="125" spans="1:10">
      <c r="A125" s="10" t="s">
        <v>174</v>
      </c>
      <c r="B125" s="2" t="s">
        <v>39</v>
      </c>
      <c r="C125" s="18">
        <v>1.8325490182064799E-34</v>
      </c>
      <c r="D125" s="19" t="s">
        <v>65</v>
      </c>
      <c r="E125" s="2">
        <v>0</v>
      </c>
      <c r="F125" s="2">
        <v>0</v>
      </c>
      <c r="G125" s="2">
        <v>49</v>
      </c>
      <c r="H125" s="19">
        <v>0</v>
      </c>
      <c r="I125" s="19">
        <v>0</v>
      </c>
      <c r="J125" s="19">
        <v>0.18822264049475701</v>
      </c>
    </row>
    <row r="126" spans="1:10">
      <c r="A126" s="10" t="s">
        <v>175</v>
      </c>
      <c r="B126" s="2" t="s">
        <v>39</v>
      </c>
      <c r="C126" s="18">
        <v>1.8325490182064799E-34</v>
      </c>
      <c r="D126" s="19" t="s">
        <v>65</v>
      </c>
      <c r="E126" s="2">
        <v>0</v>
      </c>
      <c r="F126" s="2">
        <v>0</v>
      </c>
      <c r="G126" s="2">
        <v>49</v>
      </c>
      <c r="H126" s="19">
        <v>0</v>
      </c>
      <c r="I126" s="19">
        <v>0</v>
      </c>
      <c r="J126" s="19">
        <v>0.18822264049475701</v>
      </c>
    </row>
    <row r="127" spans="1:10">
      <c r="A127" s="10" t="s">
        <v>176</v>
      </c>
      <c r="B127" s="2" t="s">
        <v>39</v>
      </c>
      <c r="C127" s="18">
        <v>8.7885322151803492E-34</v>
      </c>
      <c r="D127" s="19" t="s">
        <v>65</v>
      </c>
      <c r="E127" s="2">
        <v>0</v>
      </c>
      <c r="F127" s="2">
        <v>0</v>
      </c>
      <c r="G127" s="2">
        <v>48</v>
      </c>
      <c r="H127" s="19">
        <v>0</v>
      </c>
      <c r="I127" s="19">
        <v>0</v>
      </c>
      <c r="J127" s="19">
        <v>0.18438136211731301</v>
      </c>
    </row>
    <row r="128" spans="1:10">
      <c r="A128" s="10" t="s">
        <v>177</v>
      </c>
      <c r="B128" s="2" t="s">
        <v>39</v>
      </c>
      <c r="C128" s="18">
        <v>4.3172506163241199E-33</v>
      </c>
      <c r="D128" s="19" t="s">
        <v>65</v>
      </c>
      <c r="E128" s="2">
        <v>0</v>
      </c>
      <c r="F128" s="2">
        <v>0</v>
      </c>
      <c r="G128" s="2">
        <v>47</v>
      </c>
      <c r="H128" s="19">
        <v>0</v>
      </c>
      <c r="I128" s="19">
        <v>0</v>
      </c>
      <c r="J128" s="19">
        <v>0.18054008373986899</v>
      </c>
    </row>
    <row r="129" spans="1:10">
      <c r="A129" s="10" t="s">
        <v>178</v>
      </c>
      <c r="B129" s="2" t="s">
        <v>39</v>
      </c>
      <c r="C129" s="18">
        <v>2.1217748874134901E-32</v>
      </c>
      <c r="D129" s="19" t="s">
        <v>65</v>
      </c>
      <c r="E129" s="2">
        <v>0</v>
      </c>
      <c r="F129" s="2">
        <v>0</v>
      </c>
      <c r="G129" s="2">
        <v>46</v>
      </c>
      <c r="H129" s="19">
        <v>0</v>
      </c>
      <c r="I129" s="19">
        <v>0</v>
      </c>
      <c r="J129" s="19">
        <v>0.17669880536242499</v>
      </c>
    </row>
    <row r="130" spans="1:10">
      <c r="A130" s="10" t="s">
        <v>179</v>
      </c>
      <c r="B130" s="2" t="s">
        <v>39</v>
      </c>
      <c r="C130" s="18">
        <v>1.0006565307420601E-31</v>
      </c>
      <c r="D130" s="19" t="s">
        <v>65</v>
      </c>
      <c r="E130" s="2">
        <v>0</v>
      </c>
      <c r="F130" s="2">
        <v>0</v>
      </c>
      <c r="G130" s="2">
        <v>45</v>
      </c>
      <c r="H130" s="19">
        <v>0</v>
      </c>
      <c r="I130" s="19">
        <v>0</v>
      </c>
      <c r="J130" s="19">
        <v>0.172857526984981</v>
      </c>
    </row>
    <row r="131" spans="1:10">
      <c r="A131" s="10" t="s">
        <v>180</v>
      </c>
      <c r="B131" s="2" t="s">
        <v>39</v>
      </c>
      <c r="C131" s="18">
        <v>1.0006565307420601E-31</v>
      </c>
      <c r="D131" s="19" t="s">
        <v>65</v>
      </c>
      <c r="E131" s="2">
        <v>0</v>
      </c>
      <c r="F131" s="2">
        <v>0</v>
      </c>
      <c r="G131" s="2">
        <v>45</v>
      </c>
      <c r="H131" s="19">
        <v>0</v>
      </c>
      <c r="I131" s="19">
        <v>0</v>
      </c>
      <c r="J131" s="19">
        <v>0.172857526984981</v>
      </c>
    </row>
    <row r="132" spans="1:10">
      <c r="A132" s="10" t="s">
        <v>181</v>
      </c>
      <c r="B132" s="2" t="s">
        <v>39</v>
      </c>
      <c r="C132" s="18">
        <v>4.9263096075419301E-31</v>
      </c>
      <c r="D132" s="19" t="s">
        <v>65</v>
      </c>
      <c r="E132" s="2">
        <v>0</v>
      </c>
      <c r="F132" s="2">
        <v>0</v>
      </c>
      <c r="G132" s="2">
        <v>44</v>
      </c>
      <c r="H132" s="19">
        <v>0</v>
      </c>
      <c r="I132" s="19">
        <v>0</v>
      </c>
      <c r="J132" s="19">
        <v>0.169016248607537</v>
      </c>
    </row>
    <row r="133" spans="1:10">
      <c r="A133" s="10" t="s">
        <v>182</v>
      </c>
      <c r="B133" s="2" t="s">
        <v>39</v>
      </c>
      <c r="C133" s="18">
        <v>2.4261560997874601E-30</v>
      </c>
      <c r="D133" s="19" t="s">
        <v>65</v>
      </c>
      <c r="E133" s="2">
        <v>0</v>
      </c>
      <c r="F133" s="2">
        <v>0</v>
      </c>
      <c r="G133" s="2">
        <v>43</v>
      </c>
      <c r="H133" s="19">
        <v>0</v>
      </c>
      <c r="I133" s="19">
        <v>0</v>
      </c>
      <c r="J133" s="19">
        <v>0.165174970230093</v>
      </c>
    </row>
    <row r="134" spans="1:10">
      <c r="A134" s="10" t="s">
        <v>183</v>
      </c>
      <c r="B134" s="2" t="s">
        <v>39</v>
      </c>
      <c r="C134" s="18">
        <v>2.9588597251213798E-28</v>
      </c>
      <c r="D134" s="19" t="s">
        <v>65</v>
      </c>
      <c r="E134" s="2">
        <v>0</v>
      </c>
      <c r="F134" s="2">
        <v>0</v>
      </c>
      <c r="G134" s="2">
        <v>40</v>
      </c>
      <c r="H134" s="19">
        <v>0</v>
      </c>
      <c r="I134" s="19">
        <v>0</v>
      </c>
      <c r="J134" s="19">
        <v>0.15365113509776099</v>
      </c>
    </row>
    <row r="135" spans="1:10">
      <c r="A135" s="10" t="s">
        <v>184</v>
      </c>
      <c r="B135" s="2" t="s">
        <v>39</v>
      </c>
      <c r="C135" s="18">
        <v>1.7819957121545299E-25</v>
      </c>
      <c r="D135" s="19" t="s">
        <v>65</v>
      </c>
      <c r="E135" s="2">
        <v>0</v>
      </c>
      <c r="F135" s="2">
        <v>0</v>
      </c>
      <c r="G135" s="2">
        <v>36</v>
      </c>
      <c r="H135" s="19">
        <v>0</v>
      </c>
      <c r="I135" s="19">
        <v>0</v>
      </c>
      <c r="J135" s="19">
        <v>0.138286021587984</v>
      </c>
    </row>
    <row r="136" spans="1:10">
      <c r="A136" s="10" t="s">
        <v>185</v>
      </c>
      <c r="B136" s="2" t="s">
        <v>39</v>
      </c>
      <c r="C136" s="18">
        <v>8.7924515924823299E-25</v>
      </c>
      <c r="D136" s="19" t="s">
        <v>65</v>
      </c>
      <c r="E136" s="2">
        <v>0</v>
      </c>
      <c r="F136" s="2">
        <v>0</v>
      </c>
      <c r="G136" s="2">
        <v>35</v>
      </c>
      <c r="H136" s="19">
        <v>0</v>
      </c>
      <c r="I136" s="19">
        <v>0</v>
      </c>
      <c r="J136" s="19">
        <v>0.13444474321054001</v>
      </c>
    </row>
    <row r="137" spans="1:10">
      <c r="A137" s="10" t="s">
        <v>186</v>
      </c>
      <c r="B137" s="2" t="s">
        <v>39</v>
      </c>
      <c r="C137" s="18">
        <v>2.0720259584654301E-23</v>
      </c>
      <c r="D137" s="19" t="s">
        <v>65</v>
      </c>
      <c r="E137" s="2">
        <v>0</v>
      </c>
      <c r="F137" s="2">
        <v>0</v>
      </c>
      <c r="G137" s="2">
        <v>33</v>
      </c>
      <c r="H137" s="19">
        <v>0</v>
      </c>
      <c r="I137" s="19">
        <v>0</v>
      </c>
      <c r="J137" s="19">
        <v>0.12676218645565199</v>
      </c>
    </row>
    <row r="138" spans="1:10">
      <c r="A138" s="10" t="s">
        <v>187</v>
      </c>
      <c r="B138" s="2" t="s">
        <v>39</v>
      </c>
      <c r="C138" s="18">
        <v>2.0720259584654301E-23</v>
      </c>
      <c r="D138" s="19" t="s">
        <v>65</v>
      </c>
      <c r="E138" s="2">
        <v>0</v>
      </c>
      <c r="F138" s="2">
        <v>0</v>
      </c>
      <c r="G138" s="2">
        <v>33</v>
      </c>
      <c r="H138" s="19">
        <v>0</v>
      </c>
      <c r="I138" s="19">
        <v>0</v>
      </c>
      <c r="J138" s="19">
        <v>0.12676218645565199</v>
      </c>
    </row>
    <row r="139" spans="1:10">
      <c r="A139" s="10" t="s">
        <v>188</v>
      </c>
      <c r="B139" s="2" t="s">
        <v>39</v>
      </c>
      <c r="C139" s="18">
        <v>2.0720259584654301E-23</v>
      </c>
      <c r="D139" s="19" t="s">
        <v>65</v>
      </c>
      <c r="E139" s="2">
        <v>0</v>
      </c>
      <c r="F139" s="2">
        <v>0</v>
      </c>
      <c r="G139" s="2">
        <v>33</v>
      </c>
      <c r="H139" s="19">
        <v>0</v>
      </c>
      <c r="I139" s="19">
        <v>0</v>
      </c>
      <c r="J139" s="19">
        <v>0.12676218645565199</v>
      </c>
    </row>
    <row r="140" spans="1:10">
      <c r="A140" s="10" t="s">
        <v>189</v>
      </c>
      <c r="B140" s="2" t="s">
        <v>39</v>
      </c>
      <c r="C140" s="18">
        <v>4.9034115666271802E-22</v>
      </c>
      <c r="D140" s="19" t="s">
        <v>65</v>
      </c>
      <c r="E140" s="2">
        <v>0</v>
      </c>
      <c r="F140" s="2">
        <v>0</v>
      </c>
      <c r="G140" s="2">
        <v>31</v>
      </c>
      <c r="H140" s="19">
        <v>0</v>
      </c>
      <c r="I140" s="19">
        <v>0</v>
      </c>
      <c r="J140" s="19">
        <v>0.11907962970076399</v>
      </c>
    </row>
    <row r="141" spans="1:10">
      <c r="A141" s="10" t="s">
        <v>190</v>
      </c>
      <c r="B141" s="2" t="s">
        <v>39</v>
      </c>
      <c r="C141" s="18">
        <v>4.9034115666271802E-22</v>
      </c>
      <c r="D141" s="19" t="s">
        <v>65</v>
      </c>
      <c r="E141" s="2">
        <v>0</v>
      </c>
      <c r="F141" s="2">
        <v>0</v>
      </c>
      <c r="G141" s="2">
        <v>31</v>
      </c>
      <c r="H141" s="19">
        <v>0</v>
      </c>
      <c r="I141" s="19">
        <v>0</v>
      </c>
      <c r="J141" s="19">
        <v>0.11907962970076399</v>
      </c>
    </row>
    <row r="142" spans="1:10">
      <c r="A142" s="10" t="s">
        <v>191</v>
      </c>
      <c r="B142" s="2" t="s">
        <v>39</v>
      </c>
      <c r="C142" s="18">
        <v>2.3886921117766701E-21</v>
      </c>
      <c r="D142" s="19" t="s">
        <v>65</v>
      </c>
      <c r="E142" s="2">
        <v>0</v>
      </c>
      <c r="F142" s="2">
        <v>0</v>
      </c>
      <c r="G142" s="2">
        <v>30</v>
      </c>
      <c r="H142" s="19">
        <v>0</v>
      </c>
      <c r="I142" s="19">
        <v>0</v>
      </c>
      <c r="J142" s="19">
        <v>0.11523835132332</v>
      </c>
    </row>
    <row r="143" spans="1:10">
      <c r="A143" s="10" t="s">
        <v>192</v>
      </c>
      <c r="B143" s="2" t="s">
        <v>39</v>
      </c>
      <c r="C143" s="18">
        <v>2.3886921117766701E-21</v>
      </c>
      <c r="D143" s="19" t="s">
        <v>65</v>
      </c>
      <c r="E143" s="2">
        <v>0</v>
      </c>
      <c r="F143" s="2">
        <v>0</v>
      </c>
      <c r="G143" s="2">
        <v>30</v>
      </c>
      <c r="H143" s="19">
        <v>0</v>
      </c>
      <c r="I143" s="19">
        <v>0</v>
      </c>
      <c r="J143" s="19">
        <v>0.11523835132332</v>
      </c>
    </row>
    <row r="144" spans="1:10">
      <c r="A144" s="10" t="s">
        <v>193</v>
      </c>
      <c r="B144" s="2" t="s">
        <v>39</v>
      </c>
      <c r="C144" s="18">
        <v>1.1318438837181499E-20</v>
      </c>
      <c r="D144" s="19" t="s">
        <v>65</v>
      </c>
      <c r="E144" s="2">
        <v>0</v>
      </c>
      <c r="F144" s="2">
        <v>0</v>
      </c>
      <c r="G144" s="2">
        <v>29</v>
      </c>
      <c r="H144" s="19">
        <v>0</v>
      </c>
      <c r="I144" s="19">
        <v>0</v>
      </c>
      <c r="J144" s="19">
        <v>0.111397072945876</v>
      </c>
    </row>
    <row r="145" spans="1:10">
      <c r="A145" s="10" t="s">
        <v>194</v>
      </c>
      <c r="B145" s="2" t="s">
        <v>39</v>
      </c>
      <c r="C145" s="18">
        <v>1.1318438837181499E-20</v>
      </c>
      <c r="D145" s="19" t="s">
        <v>65</v>
      </c>
      <c r="E145" s="2">
        <v>0</v>
      </c>
      <c r="F145" s="2">
        <v>0</v>
      </c>
      <c r="G145" s="2">
        <v>29</v>
      </c>
      <c r="H145" s="19">
        <v>0</v>
      </c>
      <c r="I145" s="19">
        <v>0</v>
      </c>
      <c r="J145" s="19">
        <v>0.111397072945876</v>
      </c>
    </row>
    <row r="146" spans="1:10">
      <c r="A146" s="10" t="s">
        <v>195</v>
      </c>
      <c r="B146" s="2" t="s">
        <v>39</v>
      </c>
      <c r="C146" s="18">
        <v>1.1318438837181499E-20</v>
      </c>
      <c r="D146" s="19" t="s">
        <v>65</v>
      </c>
      <c r="E146" s="2">
        <v>0</v>
      </c>
      <c r="F146" s="2">
        <v>0</v>
      </c>
      <c r="G146" s="2">
        <v>29</v>
      </c>
      <c r="H146" s="19">
        <v>0</v>
      </c>
      <c r="I146" s="19">
        <v>0</v>
      </c>
      <c r="J146" s="19">
        <v>0.111397072945876</v>
      </c>
    </row>
    <row r="147" spans="1:10">
      <c r="A147" s="10" t="s">
        <v>196</v>
      </c>
      <c r="B147" s="2" t="s">
        <v>39</v>
      </c>
      <c r="C147" s="18">
        <v>1.4127386669366801E-18</v>
      </c>
      <c r="D147" s="19" t="s">
        <v>65</v>
      </c>
      <c r="E147" s="2">
        <v>0</v>
      </c>
      <c r="F147" s="2">
        <v>0</v>
      </c>
      <c r="G147" s="2">
        <v>26</v>
      </c>
      <c r="H147" s="19">
        <v>0</v>
      </c>
      <c r="I147" s="19">
        <v>0</v>
      </c>
      <c r="J147" s="19">
        <v>9.9873237813544305E-2</v>
      </c>
    </row>
    <row r="148" spans="1:10">
      <c r="A148" s="10" t="s">
        <v>197</v>
      </c>
      <c r="B148" s="2" t="s">
        <v>39</v>
      </c>
      <c r="C148" s="18">
        <v>6.90111099938192E-18</v>
      </c>
      <c r="D148" s="19" t="s">
        <v>65</v>
      </c>
      <c r="E148" s="2">
        <v>0</v>
      </c>
      <c r="F148" s="2">
        <v>0</v>
      </c>
      <c r="G148" s="2">
        <v>25</v>
      </c>
      <c r="H148" s="19">
        <v>0</v>
      </c>
      <c r="I148" s="19">
        <v>0</v>
      </c>
      <c r="J148" s="19">
        <v>9.6031959436100295E-2</v>
      </c>
    </row>
    <row r="149" spans="1:10">
      <c r="A149" s="10" t="s">
        <v>198</v>
      </c>
      <c r="B149" s="2" t="s">
        <v>39</v>
      </c>
      <c r="C149" s="18">
        <v>6.90111099938192E-18</v>
      </c>
      <c r="D149" s="19" t="s">
        <v>65</v>
      </c>
      <c r="E149" s="2">
        <v>0</v>
      </c>
      <c r="F149" s="2">
        <v>0</v>
      </c>
      <c r="G149" s="2">
        <v>25</v>
      </c>
      <c r="H149" s="19">
        <v>0</v>
      </c>
      <c r="I149" s="19">
        <v>0</v>
      </c>
      <c r="J149" s="19">
        <v>9.6031959436100295E-2</v>
      </c>
    </row>
    <row r="150" spans="1:10">
      <c r="A150" s="10" t="s">
        <v>199</v>
      </c>
      <c r="B150" s="2" t="s">
        <v>39</v>
      </c>
      <c r="C150" s="18">
        <v>3.2869958944934302E-17</v>
      </c>
      <c r="D150" s="19" t="s">
        <v>65</v>
      </c>
      <c r="E150" s="2">
        <v>0</v>
      </c>
      <c r="F150" s="2">
        <v>0</v>
      </c>
      <c r="G150" s="2">
        <v>24</v>
      </c>
      <c r="H150" s="19">
        <v>0</v>
      </c>
      <c r="I150" s="19">
        <v>0</v>
      </c>
      <c r="J150" s="19">
        <v>9.2190681058656299E-2</v>
      </c>
    </row>
    <row r="151" spans="1:10">
      <c r="A151" s="10" t="s">
        <v>200</v>
      </c>
      <c r="B151" s="2" t="s">
        <v>39</v>
      </c>
      <c r="C151" s="18">
        <v>3.2869958944934302E-17</v>
      </c>
      <c r="D151" s="19" t="s">
        <v>65</v>
      </c>
      <c r="E151" s="2">
        <v>0</v>
      </c>
      <c r="F151" s="2">
        <v>0</v>
      </c>
      <c r="G151" s="2">
        <v>24</v>
      </c>
      <c r="H151" s="19">
        <v>0</v>
      </c>
      <c r="I151" s="19">
        <v>0</v>
      </c>
      <c r="J151" s="19">
        <v>9.2190681058656299E-2</v>
      </c>
    </row>
    <row r="152" spans="1:10">
      <c r="A152" s="10" t="s">
        <v>201</v>
      </c>
      <c r="B152" s="2" t="s">
        <v>39</v>
      </c>
      <c r="C152" s="18">
        <v>3.2869958944934302E-17</v>
      </c>
      <c r="D152" s="19" t="s">
        <v>65</v>
      </c>
      <c r="E152" s="2">
        <v>0</v>
      </c>
      <c r="F152" s="2">
        <v>0</v>
      </c>
      <c r="G152" s="2">
        <v>24</v>
      </c>
      <c r="H152" s="19">
        <v>0</v>
      </c>
      <c r="I152" s="19">
        <v>0</v>
      </c>
      <c r="J152" s="19">
        <v>9.2190681058656299E-2</v>
      </c>
    </row>
    <row r="153" spans="1:10">
      <c r="A153" s="10" t="s">
        <v>202</v>
      </c>
      <c r="B153" s="2" t="s">
        <v>39</v>
      </c>
      <c r="C153" s="18">
        <v>1.6089162482252199E-16</v>
      </c>
      <c r="D153" s="19" t="s">
        <v>65</v>
      </c>
      <c r="E153" s="2">
        <v>0</v>
      </c>
      <c r="F153" s="2">
        <v>0</v>
      </c>
      <c r="G153" s="2">
        <v>23</v>
      </c>
      <c r="H153" s="19">
        <v>0</v>
      </c>
      <c r="I153" s="19">
        <v>0</v>
      </c>
      <c r="J153" s="19">
        <v>8.8349402681212302E-2</v>
      </c>
    </row>
    <row r="154" spans="1:10">
      <c r="A154" s="10" t="s">
        <v>203</v>
      </c>
      <c r="B154" s="2" t="s">
        <v>39</v>
      </c>
      <c r="C154" s="18">
        <v>1.6089162482252199E-16</v>
      </c>
      <c r="D154" s="19" t="s">
        <v>65</v>
      </c>
      <c r="E154" s="2">
        <v>0</v>
      </c>
      <c r="F154" s="2">
        <v>0</v>
      </c>
      <c r="G154" s="2">
        <v>23</v>
      </c>
      <c r="H154" s="19">
        <v>0</v>
      </c>
      <c r="I154" s="19">
        <v>0</v>
      </c>
      <c r="J154" s="19">
        <v>8.8349402681212302E-2</v>
      </c>
    </row>
    <row r="155" spans="1:10">
      <c r="A155" s="10" t="s">
        <v>204</v>
      </c>
      <c r="B155" s="2" t="s">
        <v>39</v>
      </c>
      <c r="C155" s="18">
        <v>7.6018761212610505E-16</v>
      </c>
      <c r="D155" s="19" t="s">
        <v>65</v>
      </c>
      <c r="E155" s="2">
        <v>0</v>
      </c>
      <c r="F155" s="2">
        <v>0</v>
      </c>
      <c r="G155" s="2">
        <v>22</v>
      </c>
      <c r="H155" s="19">
        <v>0</v>
      </c>
      <c r="I155" s="19">
        <v>0</v>
      </c>
      <c r="J155" s="19">
        <v>8.4508124303768306E-2</v>
      </c>
    </row>
    <row r="156" spans="1:10">
      <c r="A156" s="10" t="s">
        <v>205</v>
      </c>
      <c r="B156" s="2" t="s">
        <v>39</v>
      </c>
      <c r="C156" s="18">
        <v>7.6018761212610505E-16</v>
      </c>
      <c r="D156" s="19" t="s">
        <v>65</v>
      </c>
      <c r="E156" s="2">
        <v>0</v>
      </c>
      <c r="F156" s="2">
        <v>0</v>
      </c>
      <c r="G156" s="2">
        <v>22</v>
      </c>
      <c r="H156" s="19">
        <v>0</v>
      </c>
      <c r="I156" s="19">
        <v>0</v>
      </c>
      <c r="J156" s="19">
        <v>8.4508124303768306E-2</v>
      </c>
    </row>
    <row r="157" spans="1:10">
      <c r="A157" s="10" t="s">
        <v>206</v>
      </c>
      <c r="B157" s="2" t="s">
        <v>39</v>
      </c>
      <c r="C157" s="18">
        <v>7.6018761212610505E-16</v>
      </c>
      <c r="D157" s="19" t="s">
        <v>65</v>
      </c>
      <c r="E157" s="2">
        <v>0</v>
      </c>
      <c r="F157" s="2">
        <v>0</v>
      </c>
      <c r="G157" s="2">
        <v>22</v>
      </c>
      <c r="H157" s="19">
        <v>0</v>
      </c>
      <c r="I157" s="19">
        <v>0</v>
      </c>
      <c r="J157" s="19">
        <v>8.4508124303768306E-2</v>
      </c>
    </row>
    <row r="158" spans="1:10">
      <c r="A158" s="10" t="s">
        <v>207</v>
      </c>
      <c r="B158" s="2" t="s">
        <v>39</v>
      </c>
      <c r="C158" s="18">
        <v>1.8933623235756801E-14</v>
      </c>
      <c r="D158" s="19" t="s">
        <v>65</v>
      </c>
      <c r="E158" s="2">
        <v>0</v>
      </c>
      <c r="F158" s="2">
        <v>0</v>
      </c>
      <c r="G158" s="2">
        <v>20</v>
      </c>
      <c r="H158" s="19">
        <v>0</v>
      </c>
      <c r="I158" s="19">
        <v>0</v>
      </c>
      <c r="J158" s="19">
        <v>7.68255675488803E-2</v>
      </c>
    </row>
    <row r="159" spans="1:10">
      <c r="A159" s="10" t="s">
        <v>208</v>
      </c>
      <c r="B159" s="2" t="s">
        <v>39</v>
      </c>
      <c r="C159" s="18">
        <v>9.1837141057994498E-14</v>
      </c>
      <c r="D159" s="19" t="s">
        <v>65</v>
      </c>
      <c r="E159" s="2">
        <v>0</v>
      </c>
      <c r="F159" s="2">
        <v>0</v>
      </c>
      <c r="G159" s="2">
        <v>19</v>
      </c>
      <c r="H159" s="19">
        <v>0</v>
      </c>
      <c r="I159" s="19">
        <v>0</v>
      </c>
      <c r="J159" s="19">
        <v>7.2984289171436303E-2</v>
      </c>
    </row>
    <row r="160" spans="1:10">
      <c r="A160" s="10" t="s">
        <v>209</v>
      </c>
      <c r="B160" s="2" t="s">
        <v>39</v>
      </c>
      <c r="C160" s="18">
        <v>4.4594710233187998E-13</v>
      </c>
      <c r="D160" s="19" t="s">
        <v>65</v>
      </c>
      <c r="E160" s="2">
        <v>0</v>
      </c>
      <c r="F160" s="2">
        <v>0</v>
      </c>
      <c r="G160" s="2">
        <v>18</v>
      </c>
      <c r="H160" s="19">
        <v>0</v>
      </c>
      <c r="I160" s="19">
        <v>0</v>
      </c>
      <c r="J160" s="19">
        <v>6.9143010793992196E-2</v>
      </c>
    </row>
    <row r="161" spans="1:10">
      <c r="A161" s="10" t="s">
        <v>210</v>
      </c>
      <c r="B161" s="2" t="s">
        <v>39</v>
      </c>
      <c r="C161" s="18">
        <v>4.4594710233187998E-13</v>
      </c>
      <c r="D161" s="19" t="s">
        <v>65</v>
      </c>
      <c r="E161" s="2">
        <v>0</v>
      </c>
      <c r="F161" s="2">
        <v>0</v>
      </c>
      <c r="G161" s="2">
        <v>18</v>
      </c>
      <c r="H161" s="19">
        <v>0</v>
      </c>
      <c r="I161" s="19">
        <v>0</v>
      </c>
      <c r="J161" s="19">
        <v>6.9143010793992196E-2</v>
      </c>
    </row>
    <row r="162" spans="1:10">
      <c r="A162" s="10" t="s">
        <v>211</v>
      </c>
      <c r="B162" s="2" t="s">
        <v>39</v>
      </c>
      <c r="C162" s="18">
        <v>2.1229945686886299E-12</v>
      </c>
      <c r="D162" s="19" t="s">
        <v>65</v>
      </c>
      <c r="E162" s="2">
        <v>0</v>
      </c>
      <c r="F162" s="2">
        <v>0</v>
      </c>
      <c r="G162" s="2">
        <v>17</v>
      </c>
      <c r="H162" s="19">
        <v>0</v>
      </c>
      <c r="I162" s="19">
        <v>0</v>
      </c>
      <c r="J162" s="19">
        <v>6.53017324165482E-2</v>
      </c>
    </row>
    <row r="163" spans="1:10">
      <c r="A163" s="10" t="s">
        <v>212</v>
      </c>
      <c r="B163" s="2" t="s">
        <v>39</v>
      </c>
      <c r="C163" s="18">
        <v>2.1229945686886299E-12</v>
      </c>
      <c r="D163" s="19" t="s">
        <v>65</v>
      </c>
      <c r="E163" s="2">
        <v>0</v>
      </c>
      <c r="F163" s="2">
        <v>0</v>
      </c>
      <c r="G163" s="2">
        <v>17</v>
      </c>
      <c r="H163" s="19">
        <v>0</v>
      </c>
      <c r="I163" s="19">
        <v>0</v>
      </c>
      <c r="J163" s="19">
        <v>6.53017324165482E-2</v>
      </c>
    </row>
    <row r="164" spans="1:10">
      <c r="A164" s="10" t="s">
        <v>213</v>
      </c>
      <c r="B164" s="2" t="s">
        <v>39</v>
      </c>
      <c r="C164" s="18">
        <v>2.1229945686886299E-12</v>
      </c>
      <c r="D164" s="19" t="s">
        <v>65</v>
      </c>
      <c r="E164" s="2">
        <v>0</v>
      </c>
      <c r="F164" s="2">
        <v>0</v>
      </c>
      <c r="G164" s="2">
        <v>17</v>
      </c>
      <c r="H164" s="19">
        <v>0</v>
      </c>
      <c r="I164" s="19">
        <v>0</v>
      </c>
      <c r="J164" s="19">
        <v>6.53017324165482E-2</v>
      </c>
    </row>
    <row r="165" spans="1:10">
      <c r="A165" s="10" t="s">
        <v>214</v>
      </c>
      <c r="B165" s="2" t="s">
        <v>39</v>
      </c>
      <c r="C165" s="18">
        <v>2.1229945686886299E-12</v>
      </c>
      <c r="D165" s="19" t="s">
        <v>65</v>
      </c>
      <c r="E165" s="2">
        <v>0</v>
      </c>
      <c r="F165" s="2">
        <v>0</v>
      </c>
      <c r="G165" s="2">
        <v>17</v>
      </c>
      <c r="H165" s="19">
        <v>0</v>
      </c>
      <c r="I165" s="19">
        <v>0</v>
      </c>
      <c r="J165" s="19">
        <v>6.53017324165482E-2</v>
      </c>
    </row>
    <row r="166" spans="1:10">
      <c r="A166" s="10" t="s">
        <v>215</v>
      </c>
      <c r="B166" s="2" t="s">
        <v>39</v>
      </c>
      <c r="C166" s="18">
        <v>1.03360997955045E-11</v>
      </c>
      <c r="D166" s="19" t="s">
        <v>65</v>
      </c>
      <c r="E166" s="2">
        <v>0</v>
      </c>
      <c r="F166" s="2">
        <v>0</v>
      </c>
      <c r="G166" s="2">
        <v>16</v>
      </c>
      <c r="H166" s="19">
        <v>0</v>
      </c>
      <c r="I166" s="19">
        <v>0</v>
      </c>
      <c r="J166" s="19">
        <v>6.1460454039104197E-2</v>
      </c>
    </row>
    <row r="167" spans="1:10">
      <c r="A167" s="10" t="s">
        <v>216</v>
      </c>
      <c r="B167" s="2" t="s">
        <v>39</v>
      </c>
      <c r="C167" s="18">
        <v>1.03360997955045E-11</v>
      </c>
      <c r="D167" s="19" t="s">
        <v>65</v>
      </c>
      <c r="E167" s="2">
        <v>0</v>
      </c>
      <c r="F167" s="2">
        <v>0</v>
      </c>
      <c r="G167" s="2">
        <v>16</v>
      </c>
      <c r="H167" s="19">
        <v>0</v>
      </c>
      <c r="I167" s="19">
        <v>0</v>
      </c>
      <c r="J167" s="19">
        <v>6.1460454039104197E-2</v>
      </c>
    </row>
    <row r="168" spans="1:10">
      <c r="A168" s="10" t="s">
        <v>217</v>
      </c>
      <c r="B168" s="2" t="s">
        <v>39</v>
      </c>
      <c r="C168" s="18">
        <v>5.0860336806635501E-11</v>
      </c>
      <c r="D168" s="19" t="s">
        <v>65</v>
      </c>
      <c r="E168" s="2">
        <v>0</v>
      </c>
      <c r="F168" s="2">
        <v>0</v>
      </c>
      <c r="G168" s="2">
        <v>15</v>
      </c>
      <c r="H168" s="19">
        <v>0</v>
      </c>
      <c r="I168" s="19">
        <v>0</v>
      </c>
      <c r="J168" s="19">
        <v>5.76191756616602E-2</v>
      </c>
    </row>
    <row r="169" spans="1:10">
      <c r="A169" s="10" t="s">
        <v>218</v>
      </c>
      <c r="B169" s="2" t="s">
        <v>39</v>
      </c>
      <c r="C169" s="18">
        <v>2.4797017485828E-10</v>
      </c>
      <c r="D169" s="19" t="s">
        <v>65</v>
      </c>
      <c r="E169" s="2">
        <v>0</v>
      </c>
      <c r="F169" s="2">
        <v>0</v>
      </c>
      <c r="G169" s="2">
        <v>14</v>
      </c>
      <c r="H169" s="19">
        <v>0</v>
      </c>
      <c r="I169" s="19">
        <v>0</v>
      </c>
      <c r="J169" s="19">
        <v>5.3777897284216197E-2</v>
      </c>
    </row>
    <row r="170" spans="1:10">
      <c r="A170" s="10" t="s">
        <v>219</v>
      </c>
      <c r="B170" s="2" t="s">
        <v>39</v>
      </c>
      <c r="C170" s="18">
        <v>2.4797017485828E-10</v>
      </c>
      <c r="D170" s="19" t="s">
        <v>65</v>
      </c>
      <c r="E170" s="2">
        <v>0</v>
      </c>
      <c r="F170" s="2">
        <v>0</v>
      </c>
      <c r="G170" s="2">
        <v>14</v>
      </c>
      <c r="H170" s="19">
        <v>0</v>
      </c>
      <c r="I170" s="19">
        <v>0</v>
      </c>
      <c r="J170" s="19">
        <v>5.3777897284216197E-2</v>
      </c>
    </row>
    <row r="171" spans="1:10">
      <c r="A171" s="10" t="s">
        <v>220</v>
      </c>
      <c r="B171" s="2" t="s">
        <v>39</v>
      </c>
      <c r="C171" s="18">
        <v>2.4797017485828E-10</v>
      </c>
      <c r="D171" s="19" t="s">
        <v>65</v>
      </c>
      <c r="E171" s="2">
        <v>0</v>
      </c>
      <c r="F171" s="2">
        <v>0</v>
      </c>
      <c r="G171" s="2">
        <v>14</v>
      </c>
      <c r="H171" s="19">
        <v>0</v>
      </c>
      <c r="I171" s="19">
        <v>0</v>
      </c>
      <c r="J171" s="19">
        <v>5.3777897284216197E-2</v>
      </c>
    </row>
    <row r="172" spans="1:10">
      <c r="A172" s="10" t="s">
        <v>221</v>
      </c>
      <c r="B172" s="2" t="s">
        <v>39</v>
      </c>
      <c r="C172" s="18">
        <v>1.18793325603077E-9</v>
      </c>
      <c r="D172" s="19" t="s">
        <v>65</v>
      </c>
      <c r="E172" s="2">
        <v>0</v>
      </c>
      <c r="F172" s="2">
        <v>0</v>
      </c>
      <c r="G172" s="2">
        <v>13</v>
      </c>
      <c r="H172" s="19">
        <v>0</v>
      </c>
      <c r="I172" s="19">
        <v>0</v>
      </c>
      <c r="J172" s="19">
        <v>4.9936618906772201E-2</v>
      </c>
    </row>
    <row r="173" spans="1:10">
      <c r="A173" s="10" t="s">
        <v>222</v>
      </c>
      <c r="B173" s="2" t="s">
        <v>39</v>
      </c>
      <c r="C173" s="18">
        <v>1.18793325603077E-9</v>
      </c>
      <c r="D173" s="19" t="s">
        <v>65</v>
      </c>
      <c r="E173" s="2">
        <v>0</v>
      </c>
      <c r="F173" s="2">
        <v>0</v>
      </c>
      <c r="G173" s="2">
        <v>13</v>
      </c>
      <c r="H173" s="19">
        <v>0</v>
      </c>
      <c r="I173" s="19">
        <v>0</v>
      </c>
      <c r="J173" s="19">
        <v>4.9936618906772201E-2</v>
      </c>
    </row>
    <row r="174" spans="1:10">
      <c r="A174" s="10" t="s">
        <v>223</v>
      </c>
      <c r="B174" s="2" t="s">
        <v>39</v>
      </c>
      <c r="C174" s="18">
        <v>1.18793325603077E-9</v>
      </c>
      <c r="D174" s="19" t="s">
        <v>65</v>
      </c>
      <c r="E174" s="2">
        <v>0</v>
      </c>
      <c r="F174" s="2">
        <v>0</v>
      </c>
      <c r="G174" s="2">
        <v>13</v>
      </c>
      <c r="H174" s="19">
        <v>0</v>
      </c>
      <c r="I174" s="19">
        <v>0</v>
      </c>
      <c r="J174" s="19">
        <v>4.9936618906772201E-2</v>
      </c>
    </row>
    <row r="175" spans="1:10">
      <c r="A175" s="10" t="s">
        <v>224</v>
      </c>
      <c r="B175" s="2" t="s">
        <v>39</v>
      </c>
      <c r="C175" s="18">
        <v>1.18793325603077E-9</v>
      </c>
      <c r="D175" s="19" t="s">
        <v>65</v>
      </c>
      <c r="E175" s="2">
        <v>0</v>
      </c>
      <c r="F175" s="2">
        <v>0</v>
      </c>
      <c r="G175" s="2">
        <v>13</v>
      </c>
      <c r="H175" s="19">
        <v>0</v>
      </c>
      <c r="I175" s="19">
        <v>0</v>
      </c>
      <c r="J175" s="19">
        <v>4.9936618906772201E-2</v>
      </c>
    </row>
    <row r="176" spans="1:10">
      <c r="A176" s="10" t="s">
        <v>225</v>
      </c>
      <c r="B176" s="2" t="s">
        <v>39</v>
      </c>
      <c r="C176" s="18">
        <v>1.18793325603077E-9</v>
      </c>
      <c r="D176" s="19" t="s">
        <v>65</v>
      </c>
      <c r="E176" s="2">
        <v>0</v>
      </c>
      <c r="F176" s="2">
        <v>0</v>
      </c>
      <c r="G176" s="2">
        <v>13</v>
      </c>
      <c r="H176" s="19">
        <v>0</v>
      </c>
      <c r="I176" s="19">
        <v>0</v>
      </c>
      <c r="J176" s="19">
        <v>4.9936618906772201E-2</v>
      </c>
    </row>
    <row r="177" spans="1:10">
      <c r="A177" s="10" t="s">
        <v>226</v>
      </c>
      <c r="B177" s="2" t="s">
        <v>39</v>
      </c>
      <c r="C177" s="18">
        <v>5.8034853934852198E-9</v>
      </c>
      <c r="D177" s="19" t="s">
        <v>65</v>
      </c>
      <c r="E177" s="2">
        <v>0</v>
      </c>
      <c r="F177" s="2">
        <v>0</v>
      </c>
      <c r="G177" s="2">
        <v>12</v>
      </c>
      <c r="H177" s="19">
        <v>0</v>
      </c>
      <c r="I177" s="19">
        <v>0</v>
      </c>
      <c r="J177" s="19">
        <v>4.6095340529328198E-2</v>
      </c>
    </row>
    <row r="178" spans="1:10">
      <c r="A178" s="10" t="s">
        <v>227</v>
      </c>
      <c r="B178" s="2" t="s">
        <v>39</v>
      </c>
      <c r="C178" s="18">
        <v>5.8034853934852198E-9</v>
      </c>
      <c r="D178" s="19" t="s">
        <v>65</v>
      </c>
      <c r="E178" s="2">
        <v>0</v>
      </c>
      <c r="F178" s="2">
        <v>0</v>
      </c>
      <c r="G178" s="2">
        <v>12</v>
      </c>
      <c r="H178" s="19">
        <v>0</v>
      </c>
      <c r="I178" s="19">
        <v>0</v>
      </c>
      <c r="J178" s="19">
        <v>4.6095340529328198E-2</v>
      </c>
    </row>
    <row r="179" spans="1:10">
      <c r="A179" s="10" t="s">
        <v>228</v>
      </c>
      <c r="B179" s="2" t="s">
        <v>39</v>
      </c>
      <c r="C179" s="18">
        <v>5.8034853934852198E-9</v>
      </c>
      <c r="D179" s="19" t="s">
        <v>65</v>
      </c>
      <c r="E179" s="2">
        <v>0</v>
      </c>
      <c r="F179" s="2">
        <v>0</v>
      </c>
      <c r="G179" s="2">
        <v>12</v>
      </c>
      <c r="H179" s="19">
        <v>0</v>
      </c>
      <c r="I179" s="19">
        <v>0</v>
      </c>
      <c r="J179" s="19">
        <v>4.6095340529328198E-2</v>
      </c>
    </row>
    <row r="180" spans="1:10">
      <c r="A180" s="10" t="s">
        <v>229</v>
      </c>
      <c r="B180" s="2" t="s">
        <v>39</v>
      </c>
      <c r="C180" s="18">
        <v>2.8617965000010499E-8</v>
      </c>
      <c r="D180" s="19" t="s">
        <v>65</v>
      </c>
      <c r="E180" s="2">
        <v>0</v>
      </c>
      <c r="F180" s="2">
        <v>0</v>
      </c>
      <c r="G180" s="2">
        <v>11</v>
      </c>
      <c r="H180" s="19">
        <v>0</v>
      </c>
      <c r="I180" s="19">
        <v>0</v>
      </c>
      <c r="J180" s="19">
        <v>4.2254062151884202E-2</v>
      </c>
    </row>
    <row r="181" spans="1:10">
      <c r="A181" s="10" t="s">
        <v>230</v>
      </c>
      <c r="B181" s="2" t="s">
        <v>39</v>
      </c>
      <c r="C181" s="18">
        <v>1.39962105471686E-7</v>
      </c>
      <c r="D181" s="19" t="s">
        <v>65</v>
      </c>
      <c r="E181" s="2">
        <v>0</v>
      </c>
      <c r="F181" s="2">
        <v>0</v>
      </c>
      <c r="G181" s="2">
        <v>10</v>
      </c>
      <c r="H181" s="19">
        <v>0</v>
      </c>
      <c r="I181" s="19">
        <v>0</v>
      </c>
      <c r="J181" s="19">
        <v>3.8412783774440101E-2</v>
      </c>
    </row>
    <row r="182" spans="1:10">
      <c r="A182" s="10" t="s">
        <v>231</v>
      </c>
      <c r="B182" s="2" t="s">
        <v>39</v>
      </c>
      <c r="C182" s="18">
        <v>1.39962105471686E-7</v>
      </c>
      <c r="D182" s="19" t="s">
        <v>65</v>
      </c>
      <c r="E182" s="2">
        <v>0</v>
      </c>
      <c r="F182" s="2">
        <v>0</v>
      </c>
      <c r="G182" s="2">
        <v>10</v>
      </c>
      <c r="H182" s="19">
        <v>0</v>
      </c>
      <c r="I182" s="19">
        <v>0</v>
      </c>
      <c r="J182" s="19">
        <v>3.8412783774440101E-2</v>
      </c>
    </row>
    <row r="184" spans="1:10">
      <c r="A184" s="10" t="s">
        <v>232</v>
      </c>
      <c r="B184" s="2" t="s">
        <v>27</v>
      </c>
      <c r="C184" s="18">
        <v>3.30999955064952E-3</v>
      </c>
      <c r="D184" s="19">
        <v>1.296</v>
      </c>
      <c r="E184" s="2">
        <v>882</v>
      </c>
      <c r="F184" s="2">
        <v>519</v>
      </c>
      <c r="G184" s="2">
        <v>215</v>
      </c>
      <c r="H184" s="19">
        <v>0.98230295470491902</v>
      </c>
      <c r="I184" s="19">
        <v>0.49632774845076899</v>
      </c>
      <c r="J184" s="19">
        <v>0.64221279646334894</v>
      </c>
    </row>
    <row r="185" spans="1:10">
      <c r="A185" s="17" t="s">
        <v>137</v>
      </c>
      <c r="B185" s="2" t="s">
        <v>27</v>
      </c>
      <c r="C185" s="18">
        <v>4.0543897985250398E-2</v>
      </c>
      <c r="D185" s="19">
        <v>1.353</v>
      </c>
      <c r="E185" s="2">
        <v>406</v>
      </c>
      <c r="F185" s="2">
        <v>194</v>
      </c>
      <c r="G185" s="2">
        <v>84</v>
      </c>
      <c r="H185" s="19">
        <v>0.45217120137210598</v>
      </c>
      <c r="I185" s="19">
        <v>0.185525208476781</v>
      </c>
      <c r="J185" s="19">
        <v>0.25091104606009901</v>
      </c>
    </row>
    <row r="186" spans="1:10">
      <c r="A186" s="10" t="s">
        <v>233</v>
      </c>
      <c r="B186" s="2" t="s">
        <v>27</v>
      </c>
      <c r="C186" s="18">
        <v>5.8720423585914496E-4</v>
      </c>
      <c r="D186" s="19">
        <v>1.954</v>
      </c>
      <c r="E186" s="2">
        <v>7</v>
      </c>
      <c r="F186" s="2">
        <v>80</v>
      </c>
      <c r="G186" s="2">
        <v>50</v>
      </c>
      <c r="H186" s="19">
        <v>7.7960551960707903E-3</v>
      </c>
      <c r="I186" s="19">
        <v>7.6505240608981701E-2</v>
      </c>
      <c r="J186" s="19">
        <v>0.14935181313101101</v>
      </c>
    </row>
    <row r="187" spans="1:10">
      <c r="A187" s="10" t="s">
        <v>234</v>
      </c>
      <c r="B187" s="2" t="s">
        <v>27</v>
      </c>
      <c r="C187" s="18">
        <v>2.4858307740267999E-2</v>
      </c>
      <c r="D187" s="19">
        <v>2.3090000000000002</v>
      </c>
      <c r="E187" s="2">
        <v>7</v>
      </c>
      <c r="F187" s="2">
        <v>23</v>
      </c>
      <c r="G187" s="2">
        <v>17</v>
      </c>
      <c r="H187" s="19">
        <v>7.7960551960707903E-3</v>
      </c>
      <c r="I187" s="19">
        <v>2.19952566750822E-2</v>
      </c>
      <c r="J187" s="19">
        <v>5.0779616464543903E-2</v>
      </c>
    </row>
    <row r="188" spans="1:10">
      <c r="A188" s="10" t="s">
        <v>235</v>
      </c>
      <c r="B188" s="2" t="s">
        <v>27</v>
      </c>
      <c r="C188" s="18">
        <v>3.4256840218288599E-2</v>
      </c>
      <c r="D188" s="19">
        <v>2.4300000000000002</v>
      </c>
      <c r="E188" s="2">
        <v>7</v>
      </c>
      <c r="F188" s="2">
        <v>18</v>
      </c>
      <c r="G188" s="2">
        <v>14</v>
      </c>
      <c r="H188" s="19">
        <v>7.7960551960707903E-3</v>
      </c>
      <c r="I188" s="19">
        <v>1.7213679137020901E-2</v>
      </c>
      <c r="J188" s="19">
        <v>4.18185076766832E-2</v>
      </c>
    </row>
    <row r="189" spans="1:10">
      <c r="A189" s="10" t="s">
        <v>236</v>
      </c>
      <c r="B189" s="2" t="s">
        <v>27</v>
      </c>
      <c r="C189" s="18">
        <v>1.3233450457951699E-4</v>
      </c>
      <c r="D189" s="19">
        <v>2.5920000000000001</v>
      </c>
      <c r="E189" s="2">
        <v>12</v>
      </c>
      <c r="F189" s="2">
        <v>41</v>
      </c>
      <c r="G189" s="2">
        <v>34</v>
      </c>
      <c r="H189" s="19">
        <v>1.3364666050407099E-2</v>
      </c>
      <c r="I189" s="19">
        <v>3.92089358121031E-2</v>
      </c>
      <c r="J189" s="19">
        <v>0.101559232929088</v>
      </c>
    </row>
    <row r="190" spans="1:10">
      <c r="A190" s="10" t="s">
        <v>237</v>
      </c>
      <c r="B190" s="2" t="s">
        <v>27</v>
      </c>
      <c r="C190" s="18">
        <v>3.4538392727583899E-3</v>
      </c>
      <c r="D190" s="19">
        <v>2.8119999999999998</v>
      </c>
      <c r="E190" s="2">
        <v>113</v>
      </c>
      <c r="F190" s="2">
        <v>20</v>
      </c>
      <c r="G190" s="2">
        <v>18</v>
      </c>
      <c r="H190" s="19">
        <v>0.12585060530799999</v>
      </c>
      <c r="I190" s="19">
        <v>1.9126310152245401E-2</v>
      </c>
      <c r="J190" s="19">
        <v>5.3766652727164098E-2</v>
      </c>
    </row>
    <row r="191" spans="1:10">
      <c r="A191" s="10" t="s">
        <v>238</v>
      </c>
      <c r="B191" s="2" t="s">
        <v>27</v>
      </c>
      <c r="C191" s="18">
        <v>5.39789251115353E-5</v>
      </c>
      <c r="D191" s="19">
        <v>2.8650000000000002</v>
      </c>
      <c r="E191" s="2">
        <v>0</v>
      </c>
      <c r="F191" s="2">
        <v>36</v>
      </c>
      <c r="G191" s="2">
        <v>33</v>
      </c>
      <c r="H191" s="19">
        <v>0</v>
      </c>
      <c r="I191" s="19">
        <v>3.4427358274041801E-2</v>
      </c>
      <c r="J191" s="19">
        <v>9.8572196666467493E-2</v>
      </c>
    </row>
    <row r="192" spans="1:10">
      <c r="A192" s="10" t="s">
        <v>239</v>
      </c>
      <c r="B192" s="2" t="s">
        <v>27</v>
      </c>
      <c r="C192" s="18">
        <v>2.77622305700024E-3</v>
      </c>
      <c r="D192" s="19">
        <v>2.96</v>
      </c>
      <c r="E192" s="2">
        <v>2</v>
      </c>
      <c r="F192" s="2">
        <v>19</v>
      </c>
      <c r="G192" s="2">
        <v>18</v>
      </c>
      <c r="H192" s="19">
        <v>2.2274443417345099E-3</v>
      </c>
      <c r="I192" s="19">
        <v>1.8169994644633199E-2</v>
      </c>
      <c r="J192" s="19">
        <v>5.3766652727164098E-2</v>
      </c>
    </row>
    <row r="193" spans="1:10">
      <c r="A193" s="10" t="s">
        <v>240</v>
      </c>
      <c r="B193" s="2" t="s">
        <v>27</v>
      </c>
      <c r="C193" s="18">
        <v>2.5099555218681398E-2</v>
      </c>
      <c r="D193" s="19">
        <v>3.1240000000000001</v>
      </c>
      <c r="E193" s="2">
        <v>15</v>
      </c>
      <c r="F193" s="2">
        <v>10</v>
      </c>
      <c r="G193" s="2">
        <v>10</v>
      </c>
      <c r="H193" s="19">
        <v>1.67058325630088E-2</v>
      </c>
      <c r="I193" s="19">
        <v>9.5631550761227108E-3</v>
      </c>
      <c r="J193" s="19">
        <v>2.9870362626202299E-2</v>
      </c>
    </row>
    <row r="194" spans="1:10">
      <c r="A194" s="17" t="s">
        <v>109</v>
      </c>
      <c r="B194" s="2" t="s">
        <v>27</v>
      </c>
      <c r="C194" s="18">
        <v>3.8949182940101498E-3</v>
      </c>
      <c r="D194" s="19">
        <v>3.125</v>
      </c>
      <c r="E194" s="2">
        <v>74</v>
      </c>
      <c r="F194" s="2">
        <v>15</v>
      </c>
      <c r="G194" s="2">
        <v>15</v>
      </c>
      <c r="H194" s="19">
        <v>8.2415440644176899E-2</v>
      </c>
      <c r="I194" s="19">
        <v>1.43447326141841E-2</v>
      </c>
      <c r="J194" s="19">
        <v>4.4805543939303402E-2</v>
      </c>
    </row>
    <row r="195" spans="1:10">
      <c r="A195" s="10" t="s">
        <v>241</v>
      </c>
      <c r="B195" s="2" t="s">
        <v>27</v>
      </c>
      <c r="C195" s="18">
        <v>4.0205096011824202E-8</v>
      </c>
      <c r="D195" s="19">
        <v>3.1890000000000001</v>
      </c>
      <c r="E195" s="2">
        <v>0</v>
      </c>
      <c r="F195" s="2">
        <v>50</v>
      </c>
      <c r="G195" s="2">
        <v>51</v>
      </c>
      <c r="H195" s="19">
        <v>0</v>
      </c>
      <c r="I195" s="19">
        <v>4.7815775380613601E-2</v>
      </c>
      <c r="J195" s="19">
        <v>0.15233884939363199</v>
      </c>
    </row>
    <row r="196" spans="1:10">
      <c r="A196" s="17" t="s">
        <v>61</v>
      </c>
      <c r="B196" s="2" t="s">
        <v>27</v>
      </c>
      <c r="C196" s="18">
        <v>5.52561855894915E-15</v>
      </c>
      <c r="D196" s="19">
        <v>3.379</v>
      </c>
      <c r="E196" s="2">
        <v>116</v>
      </c>
      <c r="F196" s="2">
        <v>88</v>
      </c>
      <c r="G196" s="2">
        <v>95</v>
      </c>
      <c r="H196" s="19">
        <v>0.12919177182060201</v>
      </c>
      <c r="I196" s="19">
        <v>8.4155764669879896E-2</v>
      </c>
      <c r="J196" s="19">
        <v>0.28376844494892201</v>
      </c>
    </row>
    <row r="197" spans="1:10">
      <c r="A197" s="10" t="s">
        <v>242</v>
      </c>
      <c r="B197" s="2" t="s">
        <v>27</v>
      </c>
      <c r="C197" s="18">
        <v>2.3143428507841298E-3</v>
      </c>
      <c r="D197" s="19">
        <v>4.165</v>
      </c>
      <c r="E197" s="2">
        <v>0</v>
      </c>
      <c r="F197" s="2">
        <v>9</v>
      </c>
      <c r="G197" s="2">
        <v>12</v>
      </c>
      <c r="H197" s="19">
        <v>0</v>
      </c>
      <c r="I197" s="19">
        <v>8.6068395685104399E-3</v>
      </c>
      <c r="J197" s="19">
        <v>3.58444351514427E-2</v>
      </c>
    </row>
    <row r="198" spans="1:10">
      <c r="A198" s="17" t="s">
        <v>63</v>
      </c>
      <c r="B198" s="2" t="s">
        <v>27</v>
      </c>
      <c r="C198" s="18">
        <v>4.7745107131012499E-15</v>
      </c>
      <c r="D198" s="19">
        <v>4.3319999999999999</v>
      </c>
      <c r="E198" s="2">
        <v>129</v>
      </c>
      <c r="F198" s="2">
        <v>52</v>
      </c>
      <c r="G198" s="2">
        <v>72</v>
      </c>
      <c r="H198" s="19">
        <v>0.14367016004187599</v>
      </c>
      <c r="I198" s="19">
        <v>4.9728406395838101E-2</v>
      </c>
      <c r="J198" s="19">
        <v>0.215066610908656</v>
      </c>
    </row>
    <row r="199" spans="1:10">
      <c r="A199" s="10" t="s">
        <v>243</v>
      </c>
      <c r="B199" s="2" t="s">
        <v>27</v>
      </c>
      <c r="C199" s="18">
        <v>2.6758949705956201E-5</v>
      </c>
      <c r="D199" s="19">
        <v>4.375</v>
      </c>
      <c r="E199" s="2">
        <v>20</v>
      </c>
      <c r="F199" s="2">
        <v>15</v>
      </c>
      <c r="G199" s="2">
        <v>21</v>
      </c>
      <c r="H199" s="19">
        <v>2.2274443417345101E-2</v>
      </c>
      <c r="I199" s="19">
        <v>1.43447326141841E-2</v>
      </c>
      <c r="J199" s="19">
        <v>6.2727761515024794E-2</v>
      </c>
    </row>
    <row r="200" spans="1:10">
      <c r="A200" s="10" t="s">
        <v>244</v>
      </c>
      <c r="B200" s="2" t="s">
        <v>27</v>
      </c>
      <c r="C200" s="18">
        <v>1.76880500828759E-3</v>
      </c>
      <c r="D200" s="19">
        <v>4.9089999999999998</v>
      </c>
      <c r="E200" s="2">
        <v>3</v>
      </c>
      <c r="F200" s="2">
        <v>7</v>
      </c>
      <c r="G200" s="2">
        <v>11</v>
      </c>
      <c r="H200" s="19">
        <v>3.3411665126017701E-3</v>
      </c>
      <c r="I200" s="19">
        <v>6.6942085532858998E-3</v>
      </c>
      <c r="J200" s="19">
        <v>3.2857398888822498E-2</v>
      </c>
    </row>
    <row r="201" spans="1:10">
      <c r="A201" s="10" t="s">
        <v>245</v>
      </c>
      <c r="B201" s="2" t="s">
        <v>27</v>
      </c>
      <c r="C201" s="18">
        <v>1.6930530658701699E-5</v>
      </c>
      <c r="D201" s="19">
        <v>5.625</v>
      </c>
      <c r="E201" s="2">
        <v>6</v>
      </c>
      <c r="F201" s="2">
        <v>10</v>
      </c>
      <c r="G201" s="2">
        <v>18</v>
      </c>
      <c r="H201" s="19">
        <v>6.6823330252035297E-3</v>
      </c>
      <c r="I201" s="19">
        <v>9.5631550761227108E-3</v>
      </c>
      <c r="J201" s="19">
        <v>5.3766652727164098E-2</v>
      </c>
    </row>
    <row r="202" spans="1:10">
      <c r="A202" s="10" t="s">
        <v>246</v>
      </c>
      <c r="B202" s="2" t="s">
        <v>27</v>
      </c>
      <c r="C202" s="18">
        <v>2.55015623363579E-4</v>
      </c>
      <c r="D202" s="19">
        <v>5.8029999999999999</v>
      </c>
      <c r="E202" s="2">
        <v>23</v>
      </c>
      <c r="F202" s="2">
        <v>7</v>
      </c>
      <c r="G202" s="2">
        <v>13</v>
      </c>
      <c r="H202" s="19">
        <v>2.5615609929946902E-2</v>
      </c>
      <c r="I202" s="19">
        <v>6.6942085532858998E-3</v>
      </c>
      <c r="J202" s="19">
        <v>3.8831471414062999E-2</v>
      </c>
    </row>
    <row r="203" spans="1:10">
      <c r="A203" s="10" t="s">
        <v>247</v>
      </c>
      <c r="B203" s="2" t="s">
        <v>27</v>
      </c>
      <c r="C203" s="18">
        <v>3.6981822189792902E-8</v>
      </c>
      <c r="D203" s="19">
        <v>7.1029999999999998</v>
      </c>
      <c r="E203" s="2">
        <v>1</v>
      </c>
      <c r="F203" s="2">
        <v>11</v>
      </c>
      <c r="G203" s="2">
        <v>25</v>
      </c>
      <c r="H203" s="19">
        <v>1.1137221708672599E-3</v>
      </c>
      <c r="I203" s="19">
        <v>1.0519470583735001E-2</v>
      </c>
      <c r="J203" s="19">
        <v>7.4675906565505698E-2</v>
      </c>
    </row>
    <row r="204" spans="1:10">
      <c r="A204" s="10" t="s">
        <v>248</v>
      </c>
      <c r="B204" s="2" t="s">
        <v>27</v>
      </c>
      <c r="C204" s="18">
        <v>1.31568914893179E-11</v>
      </c>
      <c r="D204" s="19">
        <v>19.542000000000002</v>
      </c>
      <c r="E204" s="2">
        <v>1</v>
      </c>
      <c r="F204" s="2">
        <v>4</v>
      </c>
      <c r="G204" s="2">
        <v>25</v>
      </c>
      <c r="H204" s="19">
        <v>1.1137221708672599E-3</v>
      </c>
      <c r="I204" s="19">
        <v>3.8252620304490901E-3</v>
      </c>
      <c r="J204" s="19">
        <v>7.4675906565505698E-2</v>
      </c>
    </row>
    <row r="205" spans="1:10">
      <c r="A205" s="17" t="s">
        <v>59</v>
      </c>
      <c r="B205" s="2" t="s">
        <v>27</v>
      </c>
      <c r="C205" s="18">
        <v>5.86350784613227E-98</v>
      </c>
      <c r="D205" s="19">
        <v>23.303000000000001</v>
      </c>
      <c r="E205" s="2">
        <v>0</v>
      </c>
      <c r="F205" s="2">
        <v>29</v>
      </c>
      <c r="G205" s="2">
        <v>215</v>
      </c>
      <c r="H205" s="19">
        <v>0</v>
      </c>
      <c r="I205" s="19">
        <v>2.7733149720755901E-2</v>
      </c>
      <c r="J205" s="19">
        <v>0.64221279646334894</v>
      </c>
    </row>
    <row r="206" spans="1:10">
      <c r="A206" s="10" t="s">
        <v>249</v>
      </c>
      <c r="B206" s="2" t="s">
        <v>27</v>
      </c>
      <c r="C206" s="18">
        <v>1.13835956081746E-19</v>
      </c>
      <c r="D206" s="19">
        <v>25.645</v>
      </c>
      <c r="E206" s="2">
        <v>0</v>
      </c>
      <c r="F206" s="2">
        <v>5</v>
      </c>
      <c r="G206" s="2">
        <v>41</v>
      </c>
      <c r="H206" s="19">
        <v>0</v>
      </c>
      <c r="I206" s="19">
        <v>4.7815775380613598E-3</v>
      </c>
      <c r="J206" s="19">
        <v>0.122468486767429</v>
      </c>
    </row>
    <row r="207" spans="1:10">
      <c r="A207" s="10" t="s">
        <v>250</v>
      </c>
      <c r="B207" s="2" t="s">
        <v>27</v>
      </c>
      <c r="C207" s="18">
        <v>3.3278022931670399E-6</v>
      </c>
      <c r="D207" s="19">
        <v>34.369</v>
      </c>
      <c r="E207" s="2">
        <v>0</v>
      </c>
      <c r="F207" s="2">
        <v>1</v>
      </c>
      <c r="G207" s="2">
        <v>11</v>
      </c>
      <c r="H207" s="19">
        <v>0</v>
      </c>
      <c r="I207" s="19">
        <v>9.5631550761227102E-4</v>
      </c>
      <c r="J207" s="19">
        <v>3.2857398888822498E-2</v>
      </c>
    </row>
    <row r="208" spans="1:10">
      <c r="A208" s="10" t="s">
        <v>251</v>
      </c>
      <c r="B208" s="2" t="s">
        <v>27</v>
      </c>
      <c r="C208" s="18">
        <v>5.9474808639359498E-19</v>
      </c>
      <c r="D208" s="19">
        <v>54.716000000000001</v>
      </c>
      <c r="E208" s="2">
        <v>2</v>
      </c>
      <c r="F208" s="2">
        <v>2</v>
      </c>
      <c r="G208" s="2">
        <v>35</v>
      </c>
      <c r="H208" s="19">
        <v>2.2274443417345099E-3</v>
      </c>
      <c r="I208" s="19">
        <v>1.9126310152245401E-3</v>
      </c>
      <c r="J208" s="19">
        <v>0.10454626919170799</v>
      </c>
    </row>
    <row r="209" spans="1:10">
      <c r="A209" s="17" t="s">
        <v>135</v>
      </c>
      <c r="B209" s="2" t="s">
        <v>27</v>
      </c>
      <c r="C209" s="18">
        <v>5.9271825153457299E-123</v>
      </c>
      <c r="D209" s="19">
        <v>631.36099999999999</v>
      </c>
      <c r="E209" s="2">
        <v>1</v>
      </c>
      <c r="F209" s="2">
        <v>1</v>
      </c>
      <c r="G209" s="2">
        <v>204</v>
      </c>
      <c r="H209" s="19">
        <v>1.1137221708672599E-3</v>
      </c>
      <c r="I209" s="19">
        <v>9.5631550761227102E-4</v>
      </c>
      <c r="J209" s="19">
        <v>0.60935539757452695</v>
      </c>
    </row>
    <row r="210" spans="1:10">
      <c r="A210" s="10" t="s">
        <v>252</v>
      </c>
      <c r="B210" s="2" t="s">
        <v>27</v>
      </c>
      <c r="C210" s="18">
        <v>1.6183343907763201E-268</v>
      </c>
      <c r="D210" s="19">
        <v>692.71299999999997</v>
      </c>
      <c r="E210" s="2">
        <v>4</v>
      </c>
      <c r="F210" s="2">
        <v>2</v>
      </c>
      <c r="G210" s="2">
        <v>444</v>
      </c>
      <c r="H210" s="19">
        <v>4.4548886834690198E-3</v>
      </c>
      <c r="I210" s="19">
        <v>1.9126310152245401E-3</v>
      </c>
      <c r="J210" s="19">
        <v>1.32624410060338</v>
      </c>
    </row>
    <row r="211" spans="1:10">
      <c r="A211" s="17" t="s">
        <v>64</v>
      </c>
      <c r="B211" s="2" t="s">
        <v>27</v>
      </c>
      <c r="C211" s="18">
        <v>7.2866243851723602E-9</v>
      </c>
      <c r="D211" s="19" t="s">
        <v>65</v>
      </c>
      <c r="E211" s="2">
        <v>0</v>
      </c>
      <c r="F211" s="2">
        <v>0</v>
      </c>
      <c r="G211" s="2">
        <v>14</v>
      </c>
      <c r="H211" s="19">
        <v>0</v>
      </c>
      <c r="I211" s="19">
        <v>0</v>
      </c>
      <c r="J211" s="19">
        <v>4.18185076766832E-2</v>
      </c>
    </row>
    <row r="212" spans="1:10">
      <c r="A212" s="10" t="s">
        <v>253</v>
      </c>
      <c r="B212" s="2" t="s">
        <v>27</v>
      </c>
      <c r="C212" s="18">
        <v>2.7882131699365799E-20</v>
      </c>
      <c r="D212" s="19" t="s">
        <v>65</v>
      </c>
      <c r="E212" s="2">
        <v>0</v>
      </c>
      <c r="F212" s="2">
        <v>0</v>
      </c>
      <c r="G212" s="2">
        <v>33</v>
      </c>
      <c r="H212" s="19">
        <v>0</v>
      </c>
      <c r="I212" s="19">
        <v>0</v>
      </c>
      <c r="J212" s="19">
        <v>9.8572196666467493E-2</v>
      </c>
    </row>
    <row r="213" spans="1:10">
      <c r="A213" s="10" t="s">
        <v>254</v>
      </c>
      <c r="B213" s="2" t="s">
        <v>27</v>
      </c>
      <c r="C213" s="18">
        <v>1.2794078396457201E-13</v>
      </c>
      <c r="D213" s="19" t="s">
        <v>65</v>
      </c>
      <c r="E213" s="2">
        <v>0</v>
      </c>
      <c r="F213" s="2">
        <v>0</v>
      </c>
      <c r="G213" s="2">
        <v>22</v>
      </c>
      <c r="H213" s="19">
        <v>0</v>
      </c>
      <c r="I213" s="19">
        <v>0</v>
      </c>
      <c r="J213" s="19">
        <v>6.5714797777644995E-2</v>
      </c>
    </row>
    <row r="214" spans="1:10">
      <c r="A214" s="10" t="s">
        <v>255</v>
      </c>
      <c r="B214" s="2" t="s">
        <v>27</v>
      </c>
      <c r="C214" s="18">
        <v>0</v>
      </c>
      <c r="D214" s="19" t="s">
        <v>65</v>
      </c>
      <c r="E214" s="2">
        <v>0</v>
      </c>
      <c r="F214" s="2">
        <v>0</v>
      </c>
      <c r="G214" s="2">
        <v>1811</v>
      </c>
      <c r="H214" s="19">
        <v>0</v>
      </c>
      <c r="I214" s="19">
        <v>0</v>
      </c>
      <c r="J214" s="19">
        <v>5.40952267160523</v>
      </c>
    </row>
    <row r="215" spans="1:10">
      <c r="A215" s="10" t="s">
        <v>256</v>
      </c>
      <c r="B215" s="2" t="s">
        <v>27</v>
      </c>
      <c r="C215" s="18">
        <v>0</v>
      </c>
      <c r="D215" s="19" t="s">
        <v>65</v>
      </c>
      <c r="E215" s="2">
        <v>0</v>
      </c>
      <c r="F215" s="2">
        <v>0</v>
      </c>
      <c r="G215" s="2">
        <v>649</v>
      </c>
      <c r="H215" s="19">
        <v>0</v>
      </c>
      <c r="I215" s="19">
        <v>0</v>
      </c>
      <c r="J215" s="19">
        <v>1.93858653444053</v>
      </c>
    </row>
    <row r="216" spans="1:10">
      <c r="A216" s="10" t="s">
        <v>257</v>
      </c>
      <c r="B216" s="2" t="s">
        <v>27</v>
      </c>
      <c r="C216" s="18">
        <v>0</v>
      </c>
      <c r="D216" s="19" t="s">
        <v>65</v>
      </c>
      <c r="E216" s="2">
        <v>0</v>
      </c>
      <c r="F216" s="2">
        <v>0</v>
      </c>
      <c r="G216" s="2">
        <v>586</v>
      </c>
      <c r="H216" s="19">
        <v>0</v>
      </c>
      <c r="I216" s="19">
        <v>0</v>
      </c>
      <c r="J216" s="19">
        <v>1.75040324989545</v>
      </c>
    </row>
    <row r="217" spans="1:10">
      <c r="A217" s="10" t="s">
        <v>258</v>
      </c>
      <c r="B217" s="2" t="s">
        <v>27</v>
      </c>
      <c r="C217" s="18">
        <v>2.6058505346683799E-252</v>
      </c>
      <c r="D217" s="19" t="s">
        <v>65</v>
      </c>
      <c r="E217" s="2">
        <v>0</v>
      </c>
      <c r="F217" s="2">
        <v>0</v>
      </c>
      <c r="G217" s="2">
        <v>410</v>
      </c>
      <c r="H217" s="19">
        <v>0</v>
      </c>
      <c r="I217" s="19">
        <v>0</v>
      </c>
      <c r="J217" s="19">
        <v>1.2246848676742901</v>
      </c>
    </row>
    <row r="218" spans="1:10">
      <c r="A218" s="10" t="s">
        <v>259</v>
      </c>
      <c r="B218" s="2" t="s">
        <v>27</v>
      </c>
      <c r="C218" s="18">
        <v>1.5901939811093199E-177</v>
      </c>
      <c r="D218" s="19" t="s">
        <v>65</v>
      </c>
      <c r="E218" s="2">
        <v>0</v>
      </c>
      <c r="F218" s="2">
        <v>0</v>
      </c>
      <c r="G218" s="2">
        <v>289</v>
      </c>
      <c r="H218" s="19">
        <v>0</v>
      </c>
      <c r="I218" s="19">
        <v>0</v>
      </c>
      <c r="J218" s="19">
        <v>0.86325347989724599</v>
      </c>
    </row>
    <row r="219" spans="1:10">
      <c r="A219" s="10" t="s">
        <v>260</v>
      </c>
      <c r="B219" s="2" t="s">
        <v>27</v>
      </c>
      <c r="C219" s="18">
        <v>1.9556148510863201E-158</v>
      </c>
      <c r="D219" s="19" t="s">
        <v>65</v>
      </c>
      <c r="E219" s="2">
        <v>0</v>
      </c>
      <c r="F219" s="2">
        <v>0</v>
      </c>
      <c r="G219" s="2">
        <v>258</v>
      </c>
      <c r="H219" s="19">
        <v>0</v>
      </c>
      <c r="I219" s="19">
        <v>0</v>
      </c>
      <c r="J219" s="19">
        <v>0.77065535575601896</v>
      </c>
    </row>
    <row r="220" spans="1:10">
      <c r="A220" s="10" t="s">
        <v>261</v>
      </c>
      <c r="B220" s="2" t="s">
        <v>27</v>
      </c>
      <c r="C220" s="18">
        <v>1.6300396431714201E-100</v>
      </c>
      <c r="D220" s="19" t="s">
        <v>65</v>
      </c>
      <c r="E220" s="2">
        <v>0</v>
      </c>
      <c r="F220" s="2">
        <v>0</v>
      </c>
      <c r="G220" s="2">
        <v>164</v>
      </c>
      <c r="H220" s="19">
        <v>0</v>
      </c>
      <c r="I220" s="19">
        <v>0</v>
      </c>
      <c r="J220" s="19">
        <v>0.48987394706971699</v>
      </c>
    </row>
    <row r="221" spans="1:10">
      <c r="A221" s="10" t="s">
        <v>262</v>
      </c>
      <c r="B221" s="2" t="s">
        <v>27</v>
      </c>
      <c r="C221" s="18">
        <v>4.7482139613861202E-95</v>
      </c>
      <c r="D221" s="19" t="s">
        <v>65</v>
      </c>
      <c r="E221" s="2">
        <v>0</v>
      </c>
      <c r="F221" s="2">
        <v>0</v>
      </c>
      <c r="G221" s="2">
        <v>155</v>
      </c>
      <c r="H221" s="19">
        <v>0</v>
      </c>
      <c r="I221" s="19">
        <v>0</v>
      </c>
      <c r="J221" s="19">
        <v>0.462990620706135</v>
      </c>
    </row>
    <row r="222" spans="1:10">
      <c r="A222" s="10" t="s">
        <v>263</v>
      </c>
      <c r="B222" s="2" t="s">
        <v>27</v>
      </c>
      <c r="C222" s="18">
        <v>7.0703621253811103E-65</v>
      </c>
      <c r="D222" s="19" t="s">
        <v>65</v>
      </c>
      <c r="E222" s="2">
        <v>0</v>
      </c>
      <c r="F222" s="2">
        <v>0</v>
      </c>
      <c r="G222" s="2">
        <v>106</v>
      </c>
      <c r="H222" s="19">
        <v>0</v>
      </c>
      <c r="I222" s="19">
        <v>0</v>
      </c>
      <c r="J222" s="19">
        <v>0.316625843837744</v>
      </c>
    </row>
    <row r="223" spans="1:10">
      <c r="A223" s="10" t="s">
        <v>264</v>
      </c>
      <c r="B223" s="2" t="s">
        <v>27</v>
      </c>
      <c r="C223" s="18">
        <v>1.6203394943722501E-57</v>
      </c>
      <c r="D223" s="19" t="s">
        <v>65</v>
      </c>
      <c r="E223" s="2">
        <v>0</v>
      </c>
      <c r="F223" s="2">
        <v>0</v>
      </c>
      <c r="G223" s="2">
        <v>94</v>
      </c>
      <c r="H223" s="19">
        <v>0</v>
      </c>
      <c r="I223" s="19">
        <v>0</v>
      </c>
      <c r="J223" s="19">
        <v>0.28078140868630103</v>
      </c>
    </row>
    <row r="224" spans="1:10">
      <c r="A224" s="10" t="s">
        <v>265</v>
      </c>
      <c r="B224" s="2" t="s">
        <v>27</v>
      </c>
      <c r="C224" s="18">
        <v>1.46193625606802E-41</v>
      </c>
      <c r="D224" s="19" t="s">
        <v>65</v>
      </c>
      <c r="E224" s="2">
        <v>0</v>
      </c>
      <c r="F224" s="2">
        <v>0</v>
      </c>
      <c r="G224" s="2">
        <v>68</v>
      </c>
      <c r="H224" s="19">
        <v>0</v>
      </c>
      <c r="I224" s="19">
        <v>0</v>
      </c>
      <c r="J224" s="19">
        <v>0.203118465858176</v>
      </c>
    </row>
    <row r="225" spans="1:10">
      <c r="A225" s="10" t="s">
        <v>266</v>
      </c>
      <c r="B225" s="2" t="s">
        <v>27</v>
      </c>
      <c r="C225" s="18">
        <v>7.2504366367509701E-35</v>
      </c>
      <c r="D225" s="19" t="s">
        <v>65</v>
      </c>
      <c r="E225" s="2">
        <v>0</v>
      </c>
      <c r="F225" s="2">
        <v>0</v>
      </c>
      <c r="G225" s="2">
        <v>57</v>
      </c>
      <c r="H225" s="19">
        <v>0</v>
      </c>
      <c r="I225" s="19">
        <v>0</v>
      </c>
      <c r="J225" s="19">
        <v>0.170261066969353</v>
      </c>
    </row>
    <row r="226" spans="1:10">
      <c r="A226" s="10" t="s">
        <v>267</v>
      </c>
      <c r="B226" s="2" t="s">
        <v>27</v>
      </c>
      <c r="C226" s="18">
        <v>7.2504366367509701E-35</v>
      </c>
      <c r="D226" s="19" t="s">
        <v>65</v>
      </c>
      <c r="E226" s="2">
        <v>0</v>
      </c>
      <c r="F226" s="2">
        <v>0</v>
      </c>
      <c r="G226" s="2">
        <v>57</v>
      </c>
      <c r="H226" s="19">
        <v>0</v>
      </c>
      <c r="I226" s="19">
        <v>0</v>
      </c>
      <c r="J226" s="19">
        <v>0.170261066969353</v>
      </c>
    </row>
    <row r="227" spans="1:10">
      <c r="A227" s="10" t="s">
        <v>268</v>
      </c>
      <c r="B227" s="2" t="s">
        <v>27</v>
      </c>
      <c r="C227" s="18">
        <v>1.3338474394124701E-30</v>
      </c>
      <c r="D227" s="19" t="s">
        <v>65</v>
      </c>
      <c r="E227" s="2">
        <v>0</v>
      </c>
      <c r="F227" s="2">
        <v>0</v>
      </c>
      <c r="G227" s="2">
        <v>50</v>
      </c>
      <c r="H227" s="19">
        <v>0</v>
      </c>
      <c r="I227" s="19">
        <v>0</v>
      </c>
      <c r="J227" s="19">
        <v>0.14935181313101101</v>
      </c>
    </row>
    <row r="228" spans="1:10">
      <c r="A228" s="10" t="s">
        <v>269</v>
      </c>
      <c r="B228" s="2" t="s">
        <v>27</v>
      </c>
      <c r="C228" s="18">
        <v>8.5294832668397097E-29</v>
      </c>
      <c r="D228" s="19" t="s">
        <v>65</v>
      </c>
      <c r="E228" s="2">
        <v>0</v>
      </c>
      <c r="F228" s="2">
        <v>0</v>
      </c>
      <c r="G228" s="2">
        <v>47</v>
      </c>
      <c r="H228" s="19">
        <v>0</v>
      </c>
      <c r="I228" s="19">
        <v>0</v>
      </c>
      <c r="J228" s="19">
        <v>0.14039070434315101</v>
      </c>
    </row>
    <row r="229" spans="1:10">
      <c r="A229" s="10" t="s">
        <v>270</v>
      </c>
      <c r="B229" s="2" t="s">
        <v>27</v>
      </c>
      <c r="C229" s="18">
        <v>5.7377050864534397E-27</v>
      </c>
      <c r="D229" s="19" t="s">
        <v>65</v>
      </c>
      <c r="E229" s="2">
        <v>0</v>
      </c>
      <c r="F229" s="2">
        <v>0</v>
      </c>
      <c r="G229" s="2">
        <v>44</v>
      </c>
      <c r="H229" s="19">
        <v>0</v>
      </c>
      <c r="I229" s="19">
        <v>0</v>
      </c>
      <c r="J229" s="19">
        <v>0.13142959555528999</v>
      </c>
    </row>
    <row r="230" spans="1:10">
      <c r="A230" s="10" t="s">
        <v>271</v>
      </c>
      <c r="B230" s="2" t="s">
        <v>27</v>
      </c>
      <c r="C230" s="18">
        <v>3.86622291432198E-25</v>
      </c>
      <c r="D230" s="19" t="s">
        <v>65</v>
      </c>
      <c r="E230" s="2">
        <v>0</v>
      </c>
      <c r="F230" s="2">
        <v>0</v>
      </c>
      <c r="G230" s="2">
        <v>41</v>
      </c>
      <c r="H230" s="19">
        <v>0</v>
      </c>
      <c r="I230" s="19">
        <v>0</v>
      </c>
      <c r="J230" s="19">
        <v>0.122468486767429</v>
      </c>
    </row>
    <row r="231" spans="1:10">
      <c r="A231" s="10" t="s">
        <v>272</v>
      </c>
      <c r="B231" s="2" t="s">
        <v>27</v>
      </c>
      <c r="C231" s="18">
        <v>1.53184843930071E-24</v>
      </c>
      <c r="D231" s="19" t="s">
        <v>65</v>
      </c>
      <c r="E231" s="2">
        <v>0</v>
      </c>
      <c r="F231" s="2">
        <v>0</v>
      </c>
      <c r="G231" s="2">
        <v>40</v>
      </c>
      <c r="H231" s="19">
        <v>0</v>
      </c>
      <c r="I231" s="19">
        <v>0</v>
      </c>
      <c r="J231" s="19">
        <v>0.119481450504809</v>
      </c>
    </row>
    <row r="232" spans="1:10">
      <c r="A232" s="10" t="s">
        <v>273</v>
      </c>
      <c r="B232" s="2" t="s">
        <v>27</v>
      </c>
      <c r="C232" s="18">
        <v>2.5088129716913101E-23</v>
      </c>
      <c r="D232" s="19" t="s">
        <v>65</v>
      </c>
      <c r="E232" s="2">
        <v>0</v>
      </c>
      <c r="F232" s="2">
        <v>0</v>
      </c>
      <c r="G232" s="2">
        <v>38</v>
      </c>
      <c r="H232" s="19">
        <v>0</v>
      </c>
      <c r="I232" s="19">
        <v>0</v>
      </c>
      <c r="J232" s="19">
        <v>0.113507377979569</v>
      </c>
    </row>
    <row r="233" spans="1:10">
      <c r="A233" s="10" t="s">
        <v>274</v>
      </c>
      <c r="B233" s="2" t="s">
        <v>27</v>
      </c>
      <c r="C233" s="18">
        <v>2.7882131699365799E-20</v>
      </c>
      <c r="D233" s="19" t="s">
        <v>65</v>
      </c>
      <c r="E233" s="2">
        <v>0</v>
      </c>
      <c r="F233" s="2">
        <v>0</v>
      </c>
      <c r="G233" s="2">
        <v>33</v>
      </c>
      <c r="H233" s="19">
        <v>0</v>
      </c>
      <c r="I233" s="19">
        <v>0</v>
      </c>
      <c r="J233" s="19">
        <v>9.8572196666467493E-2</v>
      </c>
    </row>
    <row r="234" spans="1:10">
      <c r="A234" s="10" t="s">
        <v>275</v>
      </c>
      <c r="B234" s="2" t="s">
        <v>27</v>
      </c>
      <c r="C234" s="18">
        <v>7.3009456501808704E-18</v>
      </c>
      <c r="D234" s="19" t="s">
        <v>65</v>
      </c>
      <c r="E234" s="2">
        <v>1</v>
      </c>
      <c r="F234" s="2">
        <v>0</v>
      </c>
      <c r="G234" s="2">
        <v>29</v>
      </c>
      <c r="H234" s="19">
        <v>1.1137221708672599E-3</v>
      </c>
      <c r="I234" s="19">
        <v>0</v>
      </c>
      <c r="J234" s="19">
        <v>8.6624051615986603E-2</v>
      </c>
    </row>
    <row r="235" spans="1:10">
      <c r="A235" s="10" t="s">
        <v>276</v>
      </c>
      <c r="B235" s="2" t="s">
        <v>27</v>
      </c>
      <c r="C235" s="18">
        <v>2.9183033837020198E-17</v>
      </c>
      <c r="D235" s="19" t="s">
        <v>65</v>
      </c>
      <c r="E235" s="2">
        <v>0</v>
      </c>
      <c r="F235" s="2">
        <v>0</v>
      </c>
      <c r="G235" s="2">
        <v>28</v>
      </c>
      <c r="H235" s="19">
        <v>0</v>
      </c>
      <c r="I235" s="19">
        <v>0</v>
      </c>
      <c r="J235" s="19">
        <v>8.3637015353366401E-2</v>
      </c>
    </row>
    <row r="236" spans="1:10">
      <c r="A236" s="10" t="s">
        <v>277</v>
      </c>
      <c r="B236" s="2" t="s">
        <v>27</v>
      </c>
      <c r="C236" s="18">
        <v>1.1676058124715499E-16</v>
      </c>
      <c r="D236" s="19" t="s">
        <v>65</v>
      </c>
      <c r="E236" s="2">
        <v>0</v>
      </c>
      <c r="F236" s="2">
        <v>0</v>
      </c>
      <c r="G236" s="2">
        <v>27</v>
      </c>
      <c r="H236" s="19">
        <v>0</v>
      </c>
      <c r="I236" s="19">
        <v>0</v>
      </c>
      <c r="J236" s="19">
        <v>8.0649979090746199E-2</v>
      </c>
    </row>
    <row r="237" spans="1:10">
      <c r="A237" s="10" t="s">
        <v>278</v>
      </c>
      <c r="B237" s="2" t="s">
        <v>27</v>
      </c>
      <c r="C237" s="18">
        <v>5.0003300500529105E-13</v>
      </c>
      <c r="D237" s="19" t="s">
        <v>65</v>
      </c>
      <c r="E237" s="2">
        <v>0</v>
      </c>
      <c r="F237" s="2">
        <v>0</v>
      </c>
      <c r="G237" s="2">
        <v>21</v>
      </c>
      <c r="H237" s="19">
        <v>0</v>
      </c>
      <c r="I237" s="19">
        <v>0</v>
      </c>
      <c r="J237" s="19">
        <v>6.2727761515024794E-2</v>
      </c>
    </row>
    <row r="238" spans="1:10">
      <c r="A238" s="10" t="s">
        <v>279</v>
      </c>
      <c r="B238" s="2" t="s">
        <v>27</v>
      </c>
      <c r="C238" s="18">
        <v>5.0003300500529105E-13</v>
      </c>
      <c r="D238" s="19" t="s">
        <v>65</v>
      </c>
      <c r="E238" s="2">
        <v>0</v>
      </c>
      <c r="F238" s="2">
        <v>0</v>
      </c>
      <c r="G238" s="2">
        <v>21</v>
      </c>
      <c r="H238" s="19">
        <v>0</v>
      </c>
      <c r="I238" s="19">
        <v>0</v>
      </c>
      <c r="J238" s="19">
        <v>6.2727761515024794E-2</v>
      </c>
    </row>
    <row r="239" spans="1:10">
      <c r="A239" s="10" t="s">
        <v>280</v>
      </c>
      <c r="B239" s="2" t="s">
        <v>27</v>
      </c>
      <c r="C239" s="18">
        <v>2.0099191415312299E-12</v>
      </c>
      <c r="D239" s="19" t="s">
        <v>65</v>
      </c>
      <c r="E239" s="2">
        <v>0</v>
      </c>
      <c r="F239" s="2">
        <v>0</v>
      </c>
      <c r="G239" s="2">
        <v>20</v>
      </c>
      <c r="H239" s="19">
        <v>0</v>
      </c>
      <c r="I239" s="19">
        <v>0</v>
      </c>
      <c r="J239" s="19">
        <v>5.9740725252404599E-2</v>
      </c>
    </row>
    <row r="240" spans="1:10">
      <c r="A240" s="10" t="s">
        <v>281</v>
      </c>
      <c r="B240" s="2" t="s">
        <v>27</v>
      </c>
      <c r="C240" s="18">
        <v>8.0841487078043393E-12</v>
      </c>
      <c r="D240" s="19" t="s">
        <v>65</v>
      </c>
      <c r="E240" s="2">
        <v>0</v>
      </c>
      <c r="F240" s="2">
        <v>0</v>
      </c>
      <c r="G240" s="2">
        <v>19</v>
      </c>
      <c r="H240" s="19">
        <v>0</v>
      </c>
      <c r="I240" s="19">
        <v>0</v>
      </c>
      <c r="J240" s="19">
        <v>5.67536889897843E-2</v>
      </c>
    </row>
    <row r="241" spans="1:10">
      <c r="A241" s="10" t="s">
        <v>282</v>
      </c>
      <c r="B241" s="2" t="s">
        <v>27</v>
      </c>
      <c r="C241" s="18">
        <v>5.27861644981571E-10</v>
      </c>
      <c r="D241" s="19" t="s">
        <v>65</v>
      </c>
      <c r="E241" s="2">
        <v>0</v>
      </c>
      <c r="F241" s="2">
        <v>0</v>
      </c>
      <c r="G241" s="2">
        <v>16</v>
      </c>
      <c r="H241" s="19">
        <v>0</v>
      </c>
      <c r="I241" s="19">
        <v>0</v>
      </c>
      <c r="J241" s="19">
        <v>4.7792580201923701E-2</v>
      </c>
    </row>
    <row r="242" spans="1:10">
      <c r="A242" s="10" t="s">
        <v>283</v>
      </c>
      <c r="B242" s="2" t="s">
        <v>27</v>
      </c>
      <c r="C242" s="18">
        <v>5.27861644981571E-10</v>
      </c>
      <c r="D242" s="19" t="s">
        <v>65</v>
      </c>
      <c r="E242" s="2">
        <v>0</v>
      </c>
      <c r="F242" s="2">
        <v>0</v>
      </c>
      <c r="G242" s="2">
        <v>16</v>
      </c>
      <c r="H242" s="19">
        <v>0</v>
      </c>
      <c r="I242" s="19">
        <v>0</v>
      </c>
      <c r="J242" s="19">
        <v>4.7792580201923701E-2</v>
      </c>
    </row>
    <row r="243" spans="1:10">
      <c r="A243" s="10" t="s">
        <v>284</v>
      </c>
      <c r="B243" s="2" t="s">
        <v>27</v>
      </c>
      <c r="C243" s="18">
        <v>1.9107516500974799E-9</v>
      </c>
      <c r="D243" s="19" t="s">
        <v>65</v>
      </c>
      <c r="E243" s="2">
        <v>0</v>
      </c>
      <c r="F243" s="2">
        <v>0</v>
      </c>
      <c r="G243" s="2">
        <v>15</v>
      </c>
      <c r="H243" s="19">
        <v>0</v>
      </c>
      <c r="I243" s="19">
        <v>0</v>
      </c>
      <c r="J243" s="19">
        <v>4.4805543939303402E-2</v>
      </c>
    </row>
    <row r="244" spans="1:10">
      <c r="A244" s="10" t="s">
        <v>285</v>
      </c>
      <c r="B244" s="2" t="s">
        <v>27</v>
      </c>
      <c r="C244" s="18">
        <v>1.9107516500974799E-9</v>
      </c>
      <c r="D244" s="19" t="s">
        <v>65</v>
      </c>
      <c r="E244" s="2">
        <v>0</v>
      </c>
      <c r="F244" s="2">
        <v>0</v>
      </c>
      <c r="G244" s="2">
        <v>15</v>
      </c>
      <c r="H244" s="19">
        <v>0</v>
      </c>
      <c r="I244" s="19">
        <v>0</v>
      </c>
      <c r="J244" s="19">
        <v>4.4805543939303402E-2</v>
      </c>
    </row>
    <row r="245" spans="1:10">
      <c r="A245" s="10" t="s">
        <v>286</v>
      </c>
      <c r="B245" s="2" t="s">
        <v>27</v>
      </c>
      <c r="C245" s="18">
        <v>1.9107516500974799E-9</v>
      </c>
      <c r="D245" s="19" t="s">
        <v>65</v>
      </c>
      <c r="E245" s="2">
        <v>0</v>
      </c>
      <c r="F245" s="2">
        <v>0</v>
      </c>
      <c r="G245" s="2">
        <v>15</v>
      </c>
      <c r="H245" s="19">
        <v>0</v>
      </c>
      <c r="I245" s="19">
        <v>0</v>
      </c>
      <c r="J245" s="19">
        <v>4.4805543939303402E-2</v>
      </c>
    </row>
    <row r="246" spans="1:10">
      <c r="A246" s="10" t="s">
        <v>287</v>
      </c>
      <c r="B246" s="2" t="s">
        <v>27</v>
      </c>
      <c r="C246" s="18">
        <v>1.9107516500974799E-9</v>
      </c>
      <c r="D246" s="19" t="s">
        <v>65</v>
      </c>
      <c r="E246" s="2">
        <v>0</v>
      </c>
      <c r="F246" s="2">
        <v>0</v>
      </c>
      <c r="G246" s="2">
        <v>15</v>
      </c>
      <c r="H246" s="19">
        <v>0</v>
      </c>
      <c r="I246" s="19">
        <v>0</v>
      </c>
      <c r="J246" s="19">
        <v>4.4805543939303402E-2</v>
      </c>
    </row>
    <row r="247" spans="1:10">
      <c r="A247" s="10" t="s">
        <v>288</v>
      </c>
      <c r="B247" s="2" t="s">
        <v>27</v>
      </c>
      <c r="C247" s="18">
        <v>1.9107516500974799E-9</v>
      </c>
      <c r="D247" s="19" t="s">
        <v>65</v>
      </c>
      <c r="E247" s="2">
        <v>0</v>
      </c>
      <c r="F247" s="2">
        <v>0</v>
      </c>
      <c r="G247" s="2">
        <v>15</v>
      </c>
      <c r="H247" s="19">
        <v>0</v>
      </c>
      <c r="I247" s="19">
        <v>0</v>
      </c>
      <c r="J247" s="19">
        <v>4.4805543939303402E-2</v>
      </c>
    </row>
    <row r="248" spans="1:10">
      <c r="A248" s="10" t="s">
        <v>289</v>
      </c>
      <c r="B248" s="2" t="s">
        <v>27</v>
      </c>
      <c r="C248" s="18">
        <v>1.9107516500974799E-9</v>
      </c>
      <c r="D248" s="19" t="s">
        <v>65</v>
      </c>
      <c r="E248" s="2">
        <v>0</v>
      </c>
      <c r="F248" s="2">
        <v>0</v>
      </c>
      <c r="G248" s="2">
        <v>15</v>
      </c>
      <c r="H248" s="19">
        <v>0</v>
      </c>
      <c r="I248" s="19">
        <v>0</v>
      </c>
      <c r="J248" s="19">
        <v>4.4805543939303402E-2</v>
      </c>
    </row>
    <row r="249" spans="1:10">
      <c r="A249" s="10" t="s">
        <v>290</v>
      </c>
      <c r="B249" s="2" t="s">
        <v>27</v>
      </c>
      <c r="C249" s="18">
        <v>7.2866243851723602E-9</v>
      </c>
      <c r="D249" s="19" t="s">
        <v>65</v>
      </c>
      <c r="E249" s="2">
        <v>0</v>
      </c>
      <c r="F249" s="2">
        <v>0</v>
      </c>
      <c r="G249" s="2">
        <v>14</v>
      </c>
      <c r="H249" s="19">
        <v>0</v>
      </c>
      <c r="I249" s="19">
        <v>0</v>
      </c>
      <c r="J249" s="19">
        <v>4.18185076766832E-2</v>
      </c>
    </row>
    <row r="250" spans="1:10">
      <c r="A250" s="10" t="s">
        <v>291</v>
      </c>
      <c r="B250" s="2" t="s">
        <v>27</v>
      </c>
      <c r="C250" s="18">
        <v>7.2866243851723602E-9</v>
      </c>
      <c r="D250" s="19" t="s">
        <v>65</v>
      </c>
      <c r="E250" s="2">
        <v>0</v>
      </c>
      <c r="F250" s="2">
        <v>0</v>
      </c>
      <c r="G250" s="2">
        <v>14</v>
      </c>
      <c r="H250" s="19">
        <v>0</v>
      </c>
      <c r="I250" s="19">
        <v>0</v>
      </c>
      <c r="J250" s="19">
        <v>4.18185076766832E-2</v>
      </c>
    </row>
    <row r="251" spans="1:10">
      <c r="A251" s="10" t="s">
        <v>292</v>
      </c>
      <c r="B251" s="2" t="s">
        <v>27</v>
      </c>
      <c r="C251" s="18">
        <v>7.2866243851723602E-9</v>
      </c>
      <c r="D251" s="19" t="s">
        <v>65</v>
      </c>
      <c r="E251" s="2">
        <v>0</v>
      </c>
      <c r="F251" s="2">
        <v>0</v>
      </c>
      <c r="G251" s="2">
        <v>14</v>
      </c>
      <c r="H251" s="19">
        <v>0</v>
      </c>
      <c r="I251" s="19">
        <v>0</v>
      </c>
      <c r="J251" s="19">
        <v>4.18185076766832E-2</v>
      </c>
    </row>
    <row r="252" spans="1:10">
      <c r="A252" s="10" t="s">
        <v>293</v>
      </c>
      <c r="B252" s="2" t="s">
        <v>27</v>
      </c>
      <c r="C252" s="18">
        <v>2.7945989687681E-8</v>
      </c>
      <c r="D252" s="19" t="s">
        <v>65</v>
      </c>
      <c r="E252" s="2">
        <v>0</v>
      </c>
      <c r="F252" s="2">
        <v>0</v>
      </c>
      <c r="G252" s="2">
        <v>13</v>
      </c>
      <c r="H252" s="19">
        <v>0</v>
      </c>
      <c r="I252" s="19">
        <v>0</v>
      </c>
      <c r="J252" s="19">
        <v>3.8831471414062999E-2</v>
      </c>
    </row>
    <row r="253" spans="1:10">
      <c r="A253" s="10" t="s">
        <v>294</v>
      </c>
      <c r="B253" s="2" t="s">
        <v>27</v>
      </c>
      <c r="C253" s="18">
        <v>2.7945989687681E-8</v>
      </c>
      <c r="D253" s="19" t="s">
        <v>65</v>
      </c>
      <c r="E253" s="2">
        <v>0</v>
      </c>
      <c r="F253" s="2">
        <v>0</v>
      </c>
      <c r="G253" s="2">
        <v>13</v>
      </c>
      <c r="H253" s="19">
        <v>0</v>
      </c>
      <c r="I253" s="19">
        <v>0</v>
      </c>
      <c r="J253" s="19">
        <v>3.8831471414062999E-2</v>
      </c>
    </row>
    <row r="254" spans="1:10">
      <c r="A254" s="10" t="s">
        <v>295</v>
      </c>
      <c r="B254" s="2" t="s">
        <v>27</v>
      </c>
      <c r="C254" s="18">
        <v>2.7945989687681E-8</v>
      </c>
      <c r="D254" s="19" t="s">
        <v>65</v>
      </c>
      <c r="E254" s="2">
        <v>1</v>
      </c>
      <c r="F254" s="2">
        <v>0</v>
      </c>
      <c r="G254" s="2">
        <v>13</v>
      </c>
      <c r="H254" s="19">
        <v>1.1137221708672599E-3</v>
      </c>
      <c r="I254" s="19">
        <v>0</v>
      </c>
      <c r="J254" s="19">
        <v>3.8831471414062999E-2</v>
      </c>
    </row>
    <row r="255" spans="1:10">
      <c r="A255" s="10" t="s">
        <v>296</v>
      </c>
      <c r="B255" s="2" t="s">
        <v>27</v>
      </c>
      <c r="C255" s="18">
        <v>2.7945989687681E-8</v>
      </c>
      <c r="D255" s="19" t="s">
        <v>65</v>
      </c>
      <c r="E255" s="2">
        <v>0</v>
      </c>
      <c r="F255" s="2">
        <v>0</v>
      </c>
      <c r="G255" s="2">
        <v>13</v>
      </c>
      <c r="H255" s="19">
        <v>0</v>
      </c>
      <c r="I255" s="19">
        <v>0</v>
      </c>
      <c r="J255" s="19">
        <v>3.8831471414062999E-2</v>
      </c>
    </row>
    <row r="256" spans="1:10">
      <c r="A256" s="10" t="s">
        <v>297</v>
      </c>
      <c r="B256" s="2" t="s">
        <v>27</v>
      </c>
      <c r="C256" s="18">
        <v>1.0107954075608901E-7</v>
      </c>
      <c r="D256" s="19" t="s">
        <v>65</v>
      </c>
      <c r="E256" s="2">
        <v>0</v>
      </c>
      <c r="F256" s="2">
        <v>0</v>
      </c>
      <c r="G256" s="2">
        <v>12</v>
      </c>
      <c r="H256" s="19">
        <v>0</v>
      </c>
      <c r="I256" s="19">
        <v>0</v>
      </c>
      <c r="J256" s="19">
        <v>3.58444351514427E-2</v>
      </c>
    </row>
    <row r="257" spans="1:10">
      <c r="A257" s="10" t="s">
        <v>298</v>
      </c>
      <c r="B257" s="2" t="s">
        <v>27</v>
      </c>
      <c r="C257" s="18">
        <v>1.0107954075608901E-7</v>
      </c>
      <c r="D257" s="19" t="s">
        <v>65</v>
      </c>
      <c r="E257" s="2">
        <v>0</v>
      </c>
      <c r="F257" s="2">
        <v>0</v>
      </c>
      <c r="G257" s="2">
        <v>12</v>
      </c>
      <c r="H257" s="19">
        <v>0</v>
      </c>
      <c r="I257" s="19">
        <v>0</v>
      </c>
      <c r="J257" s="19">
        <v>3.58444351514427E-2</v>
      </c>
    </row>
    <row r="258" spans="1:10">
      <c r="A258" s="10" t="s">
        <v>299</v>
      </c>
      <c r="B258" s="2" t="s">
        <v>27</v>
      </c>
      <c r="C258" s="18">
        <v>1.0107954075608901E-7</v>
      </c>
      <c r="D258" s="19" t="s">
        <v>65</v>
      </c>
      <c r="E258" s="2">
        <v>0</v>
      </c>
      <c r="F258" s="2">
        <v>0</v>
      </c>
      <c r="G258" s="2">
        <v>12</v>
      </c>
      <c r="H258" s="19">
        <v>0</v>
      </c>
      <c r="I258" s="19">
        <v>0</v>
      </c>
      <c r="J258" s="19">
        <v>3.58444351514427E-2</v>
      </c>
    </row>
    <row r="259" spans="1:10">
      <c r="A259" s="10" t="s">
        <v>300</v>
      </c>
      <c r="B259" s="2" t="s">
        <v>27</v>
      </c>
      <c r="C259" s="18">
        <v>1.0107954075608901E-7</v>
      </c>
      <c r="D259" s="19" t="s">
        <v>65</v>
      </c>
      <c r="E259" s="2">
        <v>0</v>
      </c>
      <c r="F259" s="2">
        <v>0</v>
      </c>
      <c r="G259" s="2">
        <v>12</v>
      </c>
      <c r="H259" s="19">
        <v>0</v>
      </c>
      <c r="I259" s="19">
        <v>0</v>
      </c>
      <c r="J259" s="19">
        <v>3.58444351514427E-2</v>
      </c>
    </row>
    <row r="260" spans="1:10">
      <c r="A260" s="10" t="s">
        <v>301</v>
      </c>
      <c r="B260" s="2" t="s">
        <v>27</v>
      </c>
      <c r="C260" s="18">
        <v>1.0107954075608901E-7</v>
      </c>
      <c r="D260" s="19" t="s">
        <v>65</v>
      </c>
      <c r="E260" s="2">
        <v>0</v>
      </c>
      <c r="F260" s="2">
        <v>0</v>
      </c>
      <c r="G260" s="2">
        <v>12</v>
      </c>
      <c r="H260" s="19">
        <v>0</v>
      </c>
      <c r="I260" s="19">
        <v>0</v>
      </c>
      <c r="J260" s="19">
        <v>3.58444351514427E-2</v>
      </c>
    </row>
    <row r="261" spans="1:10">
      <c r="A261" s="10" t="s">
        <v>302</v>
      </c>
      <c r="B261" s="2" t="s">
        <v>27</v>
      </c>
      <c r="C261" s="18">
        <v>1.0107954075608901E-7</v>
      </c>
      <c r="D261" s="19" t="s">
        <v>65</v>
      </c>
      <c r="E261" s="2">
        <v>0</v>
      </c>
      <c r="F261" s="2">
        <v>0</v>
      </c>
      <c r="G261" s="2">
        <v>12</v>
      </c>
      <c r="H261" s="19">
        <v>0</v>
      </c>
      <c r="I261" s="19">
        <v>0</v>
      </c>
      <c r="J261" s="19">
        <v>3.58444351514427E-2</v>
      </c>
    </row>
    <row r="262" spans="1:10">
      <c r="A262" s="10" t="s">
        <v>303</v>
      </c>
      <c r="B262" s="2" t="s">
        <v>27</v>
      </c>
      <c r="C262" s="18">
        <v>3.8712481657297701E-7</v>
      </c>
      <c r="D262" s="19" t="s">
        <v>65</v>
      </c>
      <c r="E262" s="2">
        <v>0</v>
      </c>
      <c r="F262" s="2">
        <v>0</v>
      </c>
      <c r="G262" s="2">
        <v>11</v>
      </c>
      <c r="H262" s="19">
        <v>0</v>
      </c>
      <c r="I262" s="19">
        <v>0</v>
      </c>
      <c r="J262" s="19">
        <v>3.2857398888822498E-2</v>
      </c>
    </row>
    <row r="263" spans="1:10">
      <c r="A263" s="10" t="s">
        <v>304</v>
      </c>
      <c r="B263" s="2" t="s">
        <v>27</v>
      </c>
      <c r="C263" s="18">
        <v>3.8712481657297701E-7</v>
      </c>
      <c r="D263" s="19" t="s">
        <v>65</v>
      </c>
      <c r="E263" s="2">
        <v>0</v>
      </c>
      <c r="F263" s="2">
        <v>0</v>
      </c>
      <c r="G263" s="2">
        <v>11</v>
      </c>
      <c r="H263" s="19">
        <v>0</v>
      </c>
      <c r="I263" s="19">
        <v>0</v>
      </c>
      <c r="J263" s="19">
        <v>3.2857398888822498E-2</v>
      </c>
    </row>
    <row r="264" spans="1:10">
      <c r="A264" s="10" t="s">
        <v>305</v>
      </c>
      <c r="B264" s="2" t="s">
        <v>27</v>
      </c>
      <c r="C264" s="18">
        <v>3.8712481657297701E-7</v>
      </c>
      <c r="D264" s="19" t="s">
        <v>65</v>
      </c>
      <c r="E264" s="2">
        <v>0</v>
      </c>
      <c r="F264" s="2">
        <v>0</v>
      </c>
      <c r="G264" s="2">
        <v>11</v>
      </c>
      <c r="H264" s="19">
        <v>0</v>
      </c>
      <c r="I264" s="19">
        <v>0</v>
      </c>
      <c r="J264" s="19">
        <v>3.2857398888822498E-2</v>
      </c>
    </row>
    <row r="265" spans="1:10">
      <c r="A265" s="10" t="s">
        <v>306</v>
      </c>
      <c r="B265" s="2" t="s">
        <v>27</v>
      </c>
      <c r="C265" s="18">
        <v>3.8712481657297701E-7</v>
      </c>
      <c r="D265" s="19" t="s">
        <v>65</v>
      </c>
      <c r="E265" s="2">
        <v>0</v>
      </c>
      <c r="F265" s="2">
        <v>0</v>
      </c>
      <c r="G265" s="2">
        <v>11</v>
      </c>
      <c r="H265" s="19">
        <v>0</v>
      </c>
      <c r="I265" s="19">
        <v>0</v>
      </c>
      <c r="J265" s="19">
        <v>3.2857398888822498E-2</v>
      </c>
    </row>
    <row r="266" spans="1:10">
      <c r="A266" s="10" t="s">
        <v>307</v>
      </c>
      <c r="B266" s="2" t="s">
        <v>27</v>
      </c>
      <c r="C266" s="18">
        <v>3.8712481657297701E-7</v>
      </c>
      <c r="D266" s="19" t="s">
        <v>65</v>
      </c>
      <c r="E266" s="2">
        <v>0</v>
      </c>
      <c r="F266" s="2">
        <v>0</v>
      </c>
      <c r="G266" s="2">
        <v>11</v>
      </c>
      <c r="H266" s="19">
        <v>0</v>
      </c>
      <c r="I266" s="19">
        <v>0</v>
      </c>
      <c r="J266" s="19">
        <v>3.2857398888822498E-2</v>
      </c>
    </row>
    <row r="267" spans="1:10">
      <c r="A267" s="10" t="s">
        <v>308</v>
      </c>
      <c r="B267" s="2" t="s">
        <v>27</v>
      </c>
      <c r="C267" s="18">
        <v>1.5103581325900299E-6</v>
      </c>
      <c r="D267" s="19" t="s">
        <v>65</v>
      </c>
      <c r="E267" s="2">
        <v>0</v>
      </c>
      <c r="F267" s="2">
        <v>0</v>
      </c>
      <c r="G267" s="2">
        <v>10</v>
      </c>
      <c r="H267" s="19">
        <v>0</v>
      </c>
      <c r="I267" s="19">
        <v>0</v>
      </c>
      <c r="J267" s="19">
        <v>2.9870362626202299E-2</v>
      </c>
    </row>
    <row r="268" spans="1:10">
      <c r="A268" s="10" t="s">
        <v>309</v>
      </c>
      <c r="B268" s="2" t="s">
        <v>27</v>
      </c>
      <c r="C268" s="18">
        <v>1.5103581325900299E-6</v>
      </c>
      <c r="D268" s="19" t="s">
        <v>65</v>
      </c>
      <c r="E268" s="2">
        <v>0</v>
      </c>
      <c r="F268" s="2">
        <v>0</v>
      </c>
      <c r="G268" s="2">
        <v>10</v>
      </c>
      <c r="H268" s="19">
        <v>0</v>
      </c>
      <c r="I268" s="19">
        <v>0</v>
      </c>
      <c r="J268" s="19">
        <v>2.9870362626202299E-2</v>
      </c>
    </row>
    <row r="269" spans="1:10">
      <c r="A269" s="10" t="s">
        <v>310</v>
      </c>
      <c r="B269" s="2" t="s">
        <v>27</v>
      </c>
      <c r="C269" s="18">
        <v>1.5103581325900299E-6</v>
      </c>
      <c r="D269" s="19" t="s">
        <v>65</v>
      </c>
      <c r="E269" s="2">
        <v>0</v>
      </c>
      <c r="F269" s="2">
        <v>0</v>
      </c>
      <c r="G269" s="2">
        <v>10</v>
      </c>
      <c r="H269" s="19">
        <v>0</v>
      </c>
      <c r="I269" s="19">
        <v>0</v>
      </c>
      <c r="J269" s="19">
        <v>2.9870362626202299E-2</v>
      </c>
    </row>
    <row r="270" spans="1:10">
      <c r="A270" s="10" t="s">
        <v>311</v>
      </c>
      <c r="B270" s="2" t="s">
        <v>27</v>
      </c>
      <c r="C270" s="18">
        <v>1.5103581325900299E-6</v>
      </c>
      <c r="D270" s="19" t="s">
        <v>65</v>
      </c>
      <c r="E270" s="2">
        <v>0</v>
      </c>
      <c r="F270" s="2">
        <v>0</v>
      </c>
      <c r="G270" s="2">
        <v>10</v>
      </c>
      <c r="H270" s="19">
        <v>0</v>
      </c>
      <c r="I270" s="19">
        <v>0</v>
      </c>
      <c r="J270" s="19">
        <v>2.9870362626202299E-2</v>
      </c>
    </row>
    <row r="274" spans="1:10" ht="18">
      <c r="A274" s="39" t="s">
        <v>312</v>
      </c>
      <c r="B274" s="39"/>
      <c r="C274" s="39"/>
      <c r="D274" s="39"/>
      <c r="E274" s="39"/>
      <c r="F274" s="39"/>
      <c r="G274" s="39"/>
      <c r="H274" s="39"/>
      <c r="I274" s="39"/>
      <c r="J274" s="39"/>
    </row>
    <row r="276" spans="1:10" ht="18">
      <c r="A276" s="39" t="s">
        <v>313</v>
      </c>
      <c r="B276" s="39"/>
    </row>
    <row r="278" spans="1:10" ht="18">
      <c r="A278" s="39" t="s">
        <v>314</v>
      </c>
      <c r="B278" s="39"/>
      <c r="C278" s="39"/>
      <c r="D278" s="39"/>
      <c r="E278" s="39"/>
      <c r="F278" s="39"/>
    </row>
    <row r="280" spans="1:10" ht="18">
      <c r="A280" s="39" t="s">
        <v>315</v>
      </c>
      <c r="B280" s="39"/>
      <c r="C280" s="39"/>
      <c r="D280" s="39"/>
      <c r="E280" s="39"/>
      <c r="F280" s="39"/>
      <c r="G280" s="39"/>
    </row>
    <row r="282" spans="1:10" ht="18">
      <c r="A282" s="39" t="s">
        <v>316</v>
      </c>
      <c r="B282" s="39"/>
    </row>
    <row r="284" spans="1:10" ht="18">
      <c r="A284" s="39" t="s">
        <v>317</v>
      </c>
      <c r="B284" s="39"/>
    </row>
  </sheetData>
  <mergeCells count="9">
    <mergeCell ref="A282:B282"/>
    <mergeCell ref="A284:B284"/>
    <mergeCell ref="A1:J1"/>
    <mergeCell ref="E2:G2"/>
    <mergeCell ref="H2:J2"/>
    <mergeCell ref="A274:J274"/>
    <mergeCell ref="A276:B276"/>
    <mergeCell ref="A278:F278"/>
    <mergeCell ref="A280:G2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11"/>
  <sheetViews>
    <sheetView showGridLines="0" workbookViewId="0">
      <selection activeCell="B4" sqref="B4"/>
    </sheetView>
  </sheetViews>
  <sheetFormatPr baseColWidth="10" defaultRowHeight="16"/>
  <cols>
    <col min="1" max="1" width="28.6640625" style="10" customWidth="1"/>
    <col min="2" max="2" width="32.6640625" style="2" bestFit="1" customWidth="1"/>
    <col min="3" max="3" width="24.6640625" style="19" customWidth="1"/>
    <col min="4" max="4" width="31.1640625" style="19" customWidth="1"/>
  </cols>
  <sheetData>
    <row r="1" spans="1:4">
      <c r="A1" s="42" t="s">
        <v>319</v>
      </c>
      <c r="B1" s="42"/>
      <c r="C1" s="42"/>
      <c r="D1" s="42"/>
    </row>
    <row r="2" spans="1:4">
      <c r="A2" s="43"/>
      <c r="B2" s="43"/>
      <c r="C2" s="38"/>
      <c r="D2" s="38"/>
    </row>
    <row r="3" spans="1:4" ht="24" customHeight="1">
      <c r="A3" s="21"/>
      <c r="B3" s="22"/>
      <c r="C3" s="41" t="s">
        <v>320</v>
      </c>
      <c r="D3" s="41"/>
    </row>
    <row r="4" spans="1:4" ht="48" customHeight="1" thickBot="1">
      <c r="A4" s="23" t="s">
        <v>321</v>
      </c>
      <c r="B4" s="23" t="s">
        <v>322</v>
      </c>
      <c r="C4" s="24" t="s">
        <v>570</v>
      </c>
      <c r="D4" s="24" t="s">
        <v>323</v>
      </c>
    </row>
    <row r="5" spans="1:4" ht="20" customHeight="1" thickTop="1">
      <c r="A5" s="25" t="s">
        <v>63</v>
      </c>
      <c r="B5" s="2" t="s">
        <v>324</v>
      </c>
      <c r="C5" s="19">
        <v>37.654867000000003</v>
      </c>
      <c r="D5" s="19">
        <v>33.832976000000002</v>
      </c>
    </row>
    <row r="6" spans="1:4" ht="20" customHeight="1">
      <c r="A6" s="25" t="s">
        <v>325</v>
      </c>
      <c r="B6" s="2" t="s">
        <v>324</v>
      </c>
      <c r="C6" s="19">
        <v>43.982301</v>
      </c>
      <c r="D6" s="19">
        <v>31.477516000000001</v>
      </c>
    </row>
    <row r="7" spans="1:4" ht="20" customHeight="1">
      <c r="A7" s="25" t="s">
        <v>326</v>
      </c>
      <c r="B7" s="2" t="s">
        <v>324</v>
      </c>
      <c r="C7" s="19">
        <v>7.7876110000000001</v>
      </c>
      <c r="D7" s="19">
        <v>20.057102</v>
      </c>
    </row>
    <row r="8" spans="1:4" ht="20" customHeight="1">
      <c r="A8" s="25" t="s">
        <v>66</v>
      </c>
      <c r="B8" s="2" t="s">
        <v>324</v>
      </c>
      <c r="C8" s="19">
        <v>0.57522099999999998</v>
      </c>
      <c r="D8" s="19">
        <v>10.778015999999999</v>
      </c>
    </row>
    <row r="9" spans="1:4" ht="20" customHeight="1">
      <c r="A9" s="2" t="s">
        <v>327</v>
      </c>
      <c r="B9" s="2" t="s">
        <v>328</v>
      </c>
      <c r="C9" s="19">
        <v>0</v>
      </c>
      <c r="D9" s="19">
        <v>0.89222000000000001</v>
      </c>
    </row>
    <row r="10" spans="1:4" ht="20" customHeight="1">
      <c r="A10" s="2" t="s">
        <v>329</v>
      </c>
      <c r="B10" s="2" t="s">
        <v>324</v>
      </c>
      <c r="C10" s="19">
        <v>4.4248000000000003E-2</v>
      </c>
      <c r="D10" s="19">
        <v>0.60670900000000005</v>
      </c>
    </row>
    <row r="11" spans="1:4" ht="20" customHeight="1">
      <c r="A11" s="2" t="s">
        <v>330</v>
      </c>
      <c r="B11" s="2" t="s">
        <v>331</v>
      </c>
      <c r="C11" s="19">
        <v>0</v>
      </c>
      <c r="D11" s="19">
        <v>0.14275499999999999</v>
      </c>
    </row>
    <row r="12" spans="1:4" ht="20" customHeight="1">
      <c r="A12" s="2" t="s">
        <v>332</v>
      </c>
      <c r="B12" s="2" t="s">
        <v>333</v>
      </c>
      <c r="C12" s="19">
        <v>0</v>
      </c>
      <c r="D12" s="19">
        <v>0.14275499999999999</v>
      </c>
    </row>
    <row r="13" spans="1:4" ht="20" customHeight="1">
      <c r="A13" s="2" t="s">
        <v>334</v>
      </c>
      <c r="B13" s="2" t="s">
        <v>335</v>
      </c>
      <c r="C13" s="19">
        <v>0</v>
      </c>
      <c r="D13" s="19">
        <v>7.1377999999999997E-2</v>
      </c>
    </row>
    <row r="14" spans="1:4" ht="20" customHeight="1">
      <c r="A14" s="2" t="s">
        <v>336</v>
      </c>
      <c r="B14" s="2" t="s">
        <v>335</v>
      </c>
      <c r="C14" s="19">
        <v>0</v>
      </c>
      <c r="D14" s="19">
        <v>7.1377999999999997E-2</v>
      </c>
    </row>
    <row r="15" spans="1:4" ht="20" customHeight="1">
      <c r="A15" s="2" t="s">
        <v>337</v>
      </c>
      <c r="B15" s="2" t="s">
        <v>338</v>
      </c>
      <c r="C15" s="19">
        <v>0</v>
      </c>
      <c r="D15" s="19">
        <v>7.1377999999999997E-2</v>
      </c>
    </row>
    <row r="16" spans="1:4" ht="20" customHeight="1">
      <c r="A16" s="2" t="s">
        <v>339</v>
      </c>
      <c r="B16" s="2" t="s">
        <v>340</v>
      </c>
      <c r="C16" s="19">
        <v>0</v>
      </c>
      <c r="D16" s="19">
        <v>7.1377999999999997E-2</v>
      </c>
    </row>
    <row r="17" spans="1:4" ht="20" customHeight="1">
      <c r="A17" s="2" t="s">
        <v>341</v>
      </c>
      <c r="B17" s="2" t="s">
        <v>342</v>
      </c>
      <c r="C17" s="19">
        <v>0</v>
      </c>
      <c r="D17" s="19">
        <v>7.1377999999999997E-2</v>
      </c>
    </row>
    <row r="18" spans="1:4" ht="20" customHeight="1">
      <c r="A18" s="2" t="s">
        <v>343</v>
      </c>
      <c r="B18" s="2" t="s">
        <v>344</v>
      </c>
      <c r="C18" s="19">
        <v>0</v>
      </c>
      <c r="D18" s="19">
        <v>7.1377999999999997E-2</v>
      </c>
    </row>
    <row r="19" spans="1:4" ht="20" customHeight="1">
      <c r="A19" s="2" t="s">
        <v>345</v>
      </c>
      <c r="B19" s="2" t="s">
        <v>346</v>
      </c>
      <c r="C19" s="19">
        <v>0</v>
      </c>
      <c r="D19" s="19">
        <v>7.1377999999999997E-2</v>
      </c>
    </row>
    <row r="20" spans="1:4" ht="20" customHeight="1">
      <c r="A20" s="2" t="s">
        <v>347</v>
      </c>
      <c r="B20" s="2" t="s">
        <v>333</v>
      </c>
      <c r="C20" s="19">
        <v>0</v>
      </c>
      <c r="D20" s="19">
        <v>7.1377999999999997E-2</v>
      </c>
    </row>
    <row r="21" spans="1:4" ht="20" customHeight="1">
      <c r="A21" s="2" t="s">
        <v>348</v>
      </c>
      <c r="B21" s="2" t="s">
        <v>349</v>
      </c>
      <c r="C21" s="19">
        <v>0</v>
      </c>
      <c r="D21" s="19">
        <v>3.5688999999999999E-2</v>
      </c>
    </row>
    <row r="22" spans="1:4" ht="20" customHeight="1">
      <c r="A22" s="2" t="s">
        <v>350</v>
      </c>
      <c r="B22" s="2" t="s">
        <v>351</v>
      </c>
      <c r="C22" s="19">
        <v>0</v>
      </c>
      <c r="D22" s="19">
        <v>3.5688999999999999E-2</v>
      </c>
    </row>
    <row r="23" spans="1:4" ht="20" customHeight="1">
      <c r="A23" s="2" t="s">
        <v>352</v>
      </c>
      <c r="B23" s="2" t="s">
        <v>353</v>
      </c>
      <c r="C23" s="19">
        <v>0</v>
      </c>
      <c r="D23" s="19">
        <v>3.5688999999999999E-2</v>
      </c>
    </row>
    <row r="24" spans="1:4" ht="20" customHeight="1">
      <c r="A24" s="2" t="s">
        <v>354</v>
      </c>
      <c r="B24" s="2" t="s">
        <v>355</v>
      </c>
      <c r="C24" s="19">
        <v>0</v>
      </c>
      <c r="D24" s="19">
        <v>3.5688999999999999E-2</v>
      </c>
    </row>
    <row r="25" spans="1:4" ht="20" customHeight="1">
      <c r="A25" s="2" t="s">
        <v>356</v>
      </c>
      <c r="B25" s="2" t="s">
        <v>355</v>
      </c>
      <c r="C25" s="19">
        <v>0</v>
      </c>
      <c r="D25" s="19">
        <v>3.5688999999999999E-2</v>
      </c>
    </row>
    <row r="26" spans="1:4" ht="20" customHeight="1">
      <c r="A26" s="2" t="s">
        <v>357</v>
      </c>
      <c r="B26" s="2" t="s">
        <v>324</v>
      </c>
      <c r="C26" s="19">
        <v>0</v>
      </c>
      <c r="D26" s="19">
        <v>3.5688999999999999E-2</v>
      </c>
    </row>
    <row r="27" spans="1:4" ht="20" customHeight="1">
      <c r="A27" s="2" t="s">
        <v>358</v>
      </c>
      <c r="B27" s="2" t="s">
        <v>359</v>
      </c>
      <c r="C27" s="19">
        <v>0.26548699999999997</v>
      </c>
      <c r="D27" s="19">
        <v>3.5688999999999999E-2</v>
      </c>
    </row>
    <row r="28" spans="1:4" ht="20" customHeight="1">
      <c r="A28" s="2" t="s">
        <v>360</v>
      </c>
      <c r="B28" s="2" t="s">
        <v>361</v>
      </c>
      <c r="C28" s="19">
        <v>0</v>
      </c>
      <c r="D28" s="19">
        <v>3.5688999999999999E-2</v>
      </c>
    </row>
    <row r="29" spans="1:4" ht="20" customHeight="1">
      <c r="A29" s="2" t="s">
        <v>362</v>
      </c>
      <c r="B29" s="2" t="s">
        <v>338</v>
      </c>
      <c r="C29" s="19">
        <v>0</v>
      </c>
      <c r="D29" s="19">
        <v>3.5688999999999999E-2</v>
      </c>
    </row>
    <row r="30" spans="1:4" ht="20" customHeight="1">
      <c r="A30" s="2" t="s">
        <v>363</v>
      </c>
      <c r="B30" s="2" t="s">
        <v>349</v>
      </c>
      <c r="C30" s="19">
        <v>0</v>
      </c>
      <c r="D30" s="19">
        <v>3.5688999999999999E-2</v>
      </c>
    </row>
    <row r="31" spans="1:4" ht="20" customHeight="1">
      <c r="A31" s="2" t="s">
        <v>364</v>
      </c>
      <c r="B31" s="2" t="s">
        <v>342</v>
      </c>
      <c r="C31" s="19">
        <v>0</v>
      </c>
      <c r="D31" s="19">
        <v>3.5688999999999999E-2</v>
      </c>
    </row>
    <row r="32" spans="1:4" ht="20" customHeight="1">
      <c r="A32" s="2" t="s">
        <v>365</v>
      </c>
      <c r="B32" s="2" t="s">
        <v>366</v>
      </c>
      <c r="C32" s="19">
        <v>0</v>
      </c>
      <c r="D32" s="19">
        <v>3.5688999999999999E-2</v>
      </c>
    </row>
    <row r="33" spans="1:4" ht="20" customHeight="1">
      <c r="A33" s="2" t="s">
        <v>367</v>
      </c>
      <c r="B33" s="2" t="s">
        <v>368</v>
      </c>
      <c r="C33" s="19">
        <v>0</v>
      </c>
      <c r="D33" s="19">
        <v>3.5688999999999999E-2</v>
      </c>
    </row>
    <row r="34" spans="1:4" ht="20" customHeight="1">
      <c r="A34" s="2" t="s">
        <v>369</v>
      </c>
      <c r="B34" s="2" t="s">
        <v>370</v>
      </c>
      <c r="C34" s="19">
        <v>0</v>
      </c>
      <c r="D34" s="19">
        <v>3.5688999999999999E-2</v>
      </c>
    </row>
    <row r="35" spans="1:4" ht="20" customHeight="1">
      <c r="A35" s="2" t="s">
        <v>371</v>
      </c>
      <c r="B35" s="2" t="s">
        <v>372</v>
      </c>
      <c r="C35" s="19">
        <v>0</v>
      </c>
      <c r="D35" s="19">
        <v>3.5688999999999999E-2</v>
      </c>
    </row>
    <row r="36" spans="1:4" ht="20" customHeight="1">
      <c r="A36" s="2" t="s">
        <v>373</v>
      </c>
      <c r="B36" s="2" t="s">
        <v>374</v>
      </c>
      <c r="C36" s="19">
        <v>0</v>
      </c>
      <c r="D36" s="19">
        <v>3.5688999999999999E-2</v>
      </c>
    </row>
    <row r="37" spans="1:4" ht="20" customHeight="1">
      <c r="A37" s="2" t="s">
        <v>375</v>
      </c>
      <c r="B37" s="2" t="s">
        <v>370</v>
      </c>
      <c r="C37" s="19">
        <v>0</v>
      </c>
      <c r="D37" s="19">
        <v>3.5688999999999999E-2</v>
      </c>
    </row>
    <row r="38" spans="1:4" ht="20" customHeight="1">
      <c r="A38" s="2" t="s">
        <v>376</v>
      </c>
      <c r="B38" s="2" t="s">
        <v>377</v>
      </c>
      <c r="C38" s="19">
        <v>0</v>
      </c>
      <c r="D38" s="19">
        <v>3.5688999999999999E-2</v>
      </c>
    </row>
    <row r="39" spans="1:4" ht="20" customHeight="1">
      <c r="A39" s="2" t="s">
        <v>378</v>
      </c>
      <c r="B39" s="2" t="s">
        <v>374</v>
      </c>
      <c r="C39" s="19">
        <v>0</v>
      </c>
      <c r="D39" s="19">
        <v>3.5688999999999999E-2</v>
      </c>
    </row>
    <row r="40" spans="1:4" ht="20" customHeight="1">
      <c r="A40" s="2" t="s">
        <v>379</v>
      </c>
      <c r="B40" s="2" t="s">
        <v>374</v>
      </c>
      <c r="C40" s="19">
        <v>0</v>
      </c>
      <c r="D40" s="19">
        <v>3.5688999999999999E-2</v>
      </c>
    </row>
    <row r="41" spans="1:4" ht="20" customHeight="1">
      <c r="A41" s="2" t="s">
        <v>380</v>
      </c>
      <c r="B41" s="2" t="s">
        <v>344</v>
      </c>
      <c r="C41" s="19">
        <v>0</v>
      </c>
      <c r="D41" s="19">
        <v>3.5688999999999999E-2</v>
      </c>
    </row>
    <row r="42" spans="1:4" ht="20" customHeight="1">
      <c r="A42" s="2" t="s">
        <v>381</v>
      </c>
      <c r="B42" s="2" t="s">
        <v>338</v>
      </c>
      <c r="C42" s="19">
        <v>0</v>
      </c>
      <c r="D42" s="19">
        <v>3.5688999999999999E-2</v>
      </c>
    </row>
    <row r="43" spans="1:4" ht="20" customHeight="1">
      <c r="A43" s="2" t="s">
        <v>382</v>
      </c>
      <c r="B43" s="2" t="s">
        <v>331</v>
      </c>
      <c r="C43" s="19">
        <v>0</v>
      </c>
      <c r="D43" s="19">
        <v>3.5688999999999999E-2</v>
      </c>
    </row>
    <row r="44" spans="1:4" ht="20" customHeight="1">
      <c r="A44" s="2" t="s">
        <v>383</v>
      </c>
      <c r="B44" s="2" t="s">
        <v>384</v>
      </c>
      <c r="C44" s="19">
        <v>0</v>
      </c>
      <c r="D44" s="19">
        <v>3.5688999999999999E-2</v>
      </c>
    </row>
    <row r="45" spans="1:4" ht="20" customHeight="1">
      <c r="A45" s="2" t="s">
        <v>385</v>
      </c>
      <c r="B45" s="2" t="s">
        <v>351</v>
      </c>
      <c r="C45" s="19">
        <v>0</v>
      </c>
      <c r="D45" s="19">
        <v>3.5688999999999999E-2</v>
      </c>
    </row>
    <row r="46" spans="1:4" ht="20" customHeight="1">
      <c r="A46" s="2" t="s">
        <v>386</v>
      </c>
      <c r="B46" s="2" t="s">
        <v>387</v>
      </c>
      <c r="C46" s="19">
        <v>0</v>
      </c>
      <c r="D46" s="19">
        <v>3.5688999999999999E-2</v>
      </c>
    </row>
    <row r="47" spans="1:4" ht="20" customHeight="1">
      <c r="A47" s="2" t="s">
        <v>388</v>
      </c>
      <c r="B47" s="2" t="s">
        <v>389</v>
      </c>
      <c r="C47" s="19">
        <v>0</v>
      </c>
      <c r="D47" s="19">
        <v>3.5688999999999999E-2</v>
      </c>
    </row>
    <row r="48" spans="1:4" ht="20" customHeight="1">
      <c r="A48" s="2" t="s">
        <v>390</v>
      </c>
      <c r="B48" s="2" t="s">
        <v>391</v>
      </c>
      <c r="C48" s="19">
        <v>0</v>
      </c>
      <c r="D48" s="19">
        <v>3.5688999999999999E-2</v>
      </c>
    </row>
    <row r="49" spans="1:4" ht="20" customHeight="1">
      <c r="A49" s="2" t="s">
        <v>392</v>
      </c>
      <c r="B49" s="2" t="s">
        <v>324</v>
      </c>
      <c r="C49" s="19">
        <v>0</v>
      </c>
      <c r="D49" s="19">
        <v>3.5688999999999999E-2</v>
      </c>
    </row>
    <row r="50" spans="1:4" ht="20" customHeight="1">
      <c r="A50" s="2" t="s">
        <v>393</v>
      </c>
      <c r="B50" s="2" t="s">
        <v>394</v>
      </c>
      <c r="C50" s="19">
        <v>0</v>
      </c>
      <c r="D50" s="19">
        <v>3.5688999999999999E-2</v>
      </c>
    </row>
    <row r="51" spans="1:4" ht="20" customHeight="1">
      <c r="A51" s="2" t="s">
        <v>395</v>
      </c>
      <c r="B51" s="2" t="s">
        <v>396</v>
      </c>
      <c r="C51" s="19">
        <v>0</v>
      </c>
      <c r="D51" s="19">
        <v>3.5688999999999999E-2</v>
      </c>
    </row>
    <row r="52" spans="1:4" ht="20" customHeight="1">
      <c r="A52" s="2" t="s">
        <v>397</v>
      </c>
      <c r="B52" s="2" t="s">
        <v>398</v>
      </c>
      <c r="C52" s="19">
        <v>0</v>
      </c>
      <c r="D52" s="19">
        <v>3.5688999999999999E-2</v>
      </c>
    </row>
    <row r="53" spans="1:4" ht="20" customHeight="1">
      <c r="A53" s="2" t="s">
        <v>399</v>
      </c>
      <c r="B53" s="2" t="s">
        <v>400</v>
      </c>
      <c r="C53" s="19">
        <v>0</v>
      </c>
      <c r="D53" s="19">
        <v>3.5688999999999999E-2</v>
      </c>
    </row>
    <row r="54" spans="1:4" ht="20" customHeight="1">
      <c r="A54" s="2" t="s">
        <v>401</v>
      </c>
      <c r="B54" s="2" t="s">
        <v>333</v>
      </c>
      <c r="C54" s="19">
        <v>0</v>
      </c>
      <c r="D54" s="19">
        <v>3.5688999999999999E-2</v>
      </c>
    </row>
    <row r="55" spans="1:4" ht="20" customHeight="1">
      <c r="A55" s="2" t="s">
        <v>402</v>
      </c>
      <c r="B55" s="2" t="s">
        <v>333</v>
      </c>
      <c r="C55" s="19">
        <v>0</v>
      </c>
      <c r="D55" s="19">
        <v>3.5688999999999999E-2</v>
      </c>
    </row>
    <row r="56" spans="1:4" ht="20" customHeight="1">
      <c r="A56" s="2" t="s">
        <v>403</v>
      </c>
      <c r="B56" s="2" t="s">
        <v>333</v>
      </c>
      <c r="C56" s="19">
        <v>0</v>
      </c>
      <c r="D56" s="19">
        <v>3.5688999999999999E-2</v>
      </c>
    </row>
    <row r="57" spans="1:4" ht="20" customHeight="1">
      <c r="A57" s="2" t="s">
        <v>404</v>
      </c>
      <c r="B57" s="2" t="s">
        <v>405</v>
      </c>
      <c r="C57" s="19">
        <v>0</v>
      </c>
      <c r="D57" s="19">
        <v>3.5688999999999999E-2</v>
      </c>
    </row>
    <row r="58" spans="1:4" ht="20" customHeight="1">
      <c r="A58" s="2" t="s">
        <v>406</v>
      </c>
      <c r="B58" s="2" t="s">
        <v>407</v>
      </c>
      <c r="C58" s="19">
        <v>0</v>
      </c>
      <c r="D58" s="19">
        <v>3.5688999999999999E-2</v>
      </c>
    </row>
    <row r="59" spans="1:4" ht="20" customHeight="1">
      <c r="A59" s="2" t="s">
        <v>408</v>
      </c>
      <c r="B59" s="2" t="s">
        <v>409</v>
      </c>
      <c r="C59" s="19">
        <v>0</v>
      </c>
      <c r="D59" s="19">
        <v>3.5688999999999999E-2</v>
      </c>
    </row>
    <row r="60" spans="1:4" ht="20" customHeight="1">
      <c r="A60" s="2" t="s">
        <v>410</v>
      </c>
      <c r="B60" s="2" t="s">
        <v>409</v>
      </c>
      <c r="C60" s="19">
        <v>0</v>
      </c>
      <c r="D60" s="19">
        <v>3.5688999999999999E-2</v>
      </c>
    </row>
    <row r="61" spans="1:4" ht="20" customHeight="1">
      <c r="A61" s="2" t="s">
        <v>411</v>
      </c>
      <c r="B61" s="2" t="s">
        <v>409</v>
      </c>
      <c r="C61" s="19">
        <v>0</v>
      </c>
      <c r="D61" s="19">
        <v>3.5688999999999999E-2</v>
      </c>
    </row>
    <row r="62" spans="1:4" ht="20" customHeight="1">
      <c r="A62" s="2" t="s">
        <v>412</v>
      </c>
      <c r="B62" s="2" t="s">
        <v>413</v>
      </c>
      <c r="C62" s="19">
        <v>0</v>
      </c>
      <c r="D62" s="19">
        <v>3.5688999999999999E-2</v>
      </c>
    </row>
    <row r="63" spans="1:4" ht="20" customHeight="1">
      <c r="A63" s="2" t="s">
        <v>232</v>
      </c>
      <c r="B63" s="2" t="s">
        <v>333</v>
      </c>
      <c r="C63" s="19">
        <v>0.17699100000000001</v>
      </c>
      <c r="D63" s="19">
        <v>0</v>
      </c>
    </row>
    <row r="64" spans="1:4" ht="20" customHeight="1">
      <c r="A64" s="2" t="s">
        <v>414</v>
      </c>
      <c r="B64" s="2" t="s">
        <v>333</v>
      </c>
      <c r="C64" s="19">
        <v>4.4248000000000003E-2</v>
      </c>
      <c r="D64" s="19">
        <v>0</v>
      </c>
    </row>
    <row r="65" spans="1:4" ht="20" customHeight="1">
      <c r="A65" s="2" t="s">
        <v>415</v>
      </c>
      <c r="B65" s="2" t="s">
        <v>405</v>
      </c>
      <c r="C65" s="19">
        <v>4.4248000000000003E-2</v>
      </c>
      <c r="D65" s="19">
        <v>0</v>
      </c>
    </row>
    <row r="66" spans="1:4" ht="20" customHeight="1">
      <c r="A66" s="2" t="s">
        <v>416</v>
      </c>
      <c r="B66" s="2" t="s">
        <v>405</v>
      </c>
      <c r="C66" s="19">
        <v>8.8496000000000005E-2</v>
      </c>
      <c r="D66" s="19">
        <v>0</v>
      </c>
    </row>
    <row r="67" spans="1:4" ht="20" customHeight="1">
      <c r="A67" s="2" t="s">
        <v>417</v>
      </c>
      <c r="B67" s="2" t="s">
        <v>328</v>
      </c>
      <c r="C67" s="19">
        <v>4.4248000000000003E-2</v>
      </c>
      <c r="D67" s="19">
        <v>0</v>
      </c>
    </row>
    <row r="68" spans="1:4" ht="20" customHeight="1">
      <c r="A68" s="2" t="s">
        <v>418</v>
      </c>
      <c r="B68" s="2" t="s">
        <v>328</v>
      </c>
      <c r="C68" s="19">
        <v>4.4248000000000003E-2</v>
      </c>
      <c r="D68" s="19">
        <v>0</v>
      </c>
    </row>
    <row r="69" spans="1:4" ht="20" customHeight="1">
      <c r="A69" s="2" t="s">
        <v>419</v>
      </c>
      <c r="B69" s="2" t="s">
        <v>328</v>
      </c>
      <c r="C69" s="19">
        <v>4.4248000000000003E-2</v>
      </c>
      <c r="D69" s="19">
        <v>0</v>
      </c>
    </row>
    <row r="70" spans="1:4" ht="20" customHeight="1">
      <c r="A70" s="2" t="s">
        <v>420</v>
      </c>
      <c r="B70" s="2" t="s">
        <v>398</v>
      </c>
      <c r="C70" s="19">
        <v>4.4248000000000003E-2</v>
      </c>
      <c r="D70" s="19">
        <v>0</v>
      </c>
    </row>
    <row r="71" spans="1:4" ht="20" customHeight="1">
      <c r="A71" s="2" t="s">
        <v>421</v>
      </c>
      <c r="B71" s="2" t="s">
        <v>355</v>
      </c>
      <c r="C71" s="19">
        <v>4.4248000000000003E-2</v>
      </c>
      <c r="D71" s="19">
        <v>0</v>
      </c>
    </row>
    <row r="72" spans="1:4" ht="20" customHeight="1">
      <c r="A72" s="2" t="s">
        <v>422</v>
      </c>
      <c r="B72" s="2" t="s">
        <v>335</v>
      </c>
      <c r="C72" s="19">
        <v>4.4248000000000003E-2</v>
      </c>
      <c r="D72" s="19">
        <v>0</v>
      </c>
    </row>
    <row r="73" spans="1:4" ht="20" customHeight="1">
      <c r="A73" s="2" t="s">
        <v>423</v>
      </c>
      <c r="B73" s="2" t="s">
        <v>424</v>
      </c>
      <c r="C73" s="19">
        <v>4.4248000000000003E-2</v>
      </c>
      <c r="D73" s="19">
        <v>0</v>
      </c>
    </row>
    <row r="74" spans="1:4" ht="20" customHeight="1">
      <c r="A74" s="2" t="s">
        <v>137</v>
      </c>
      <c r="B74" s="2" t="s">
        <v>353</v>
      </c>
      <c r="C74" s="19">
        <v>4.4248000000000003E-2</v>
      </c>
      <c r="D74" s="19">
        <v>0</v>
      </c>
    </row>
    <row r="75" spans="1:4" ht="20" customHeight="1">
      <c r="A75" s="2" t="s">
        <v>425</v>
      </c>
      <c r="B75" s="2" t="s">
        <v>361</v>
      </c>
      <c r="C75" s="19">
        <v>4.4248000000000003E-2</v>
      </c>
      <c r="D75" s="19">
        <v>0</v>
      </c>
    </row>
    <row r="76" spans="1:4" ht="20" customHeight="1">
      <c r="A76" s="2" t="s">
        <v>426</v>
      </c>
      <c r="B76" s="2" t="s">
        <v>427</v>
      </c>
      <c r="C76" s="19">
        <v>4.4248000000000003E-2</v>
      </c>
      <c r="D76" s="19">
        <v>0</v>
      </c>
    </row>
    <row r="77" spans="1:4" ht="20" customHeight="1">
      <c r="A77" s="2" t="s">
        <v>428</v>
      </c>
      <c r="B77" s="2" t="s">
        <v>366</v>
      </c>
      <c r="C77" s="19">
        <v>4.4248000000000003E-2</v>
      </c>
      <c r="D77" s="19">
        <v>0</v>
      </c>
    </row>
    <row r="78" spans="1:4" ht="20" customHeight="1">
      <c r="A78" s="2" t="s">
        <v>429</v>
      </c>
      <c r="B78" s="2" t="s">
        <v>430</v>
      </c>
      <c r="C78" s="19">
        <v>4.4248000000000003E-2</v>
      </c>
      <c r="D78" s="19">
        <v>0</v>
      </c>
    </row>
    <row r="79" spans="1:4" ht="20" customHeight="1">
      <c r="A79" s="2" t="s">
        <v>431</v>
      </c>
      <c r="B79" s="2" t="s">
        <v>324</v>
      </c>
      <c r="C79" s="19">
        <v>4.4248000000000003E-2</v>
      </c>
      <c r="D79" s="19">
        <v>0</v>
      </c>
    </row>
    <row r="80" spans="1:4" ht="20" customHeight="1">
      <c r="A80" s="2" t="s">
        <v>432</v>
      </c>
      <c r="B80" s="2" t="s">
        <v>424</v>
      </c>
      <c r="C80" s="19">
        <v>4.4248000000000003E-2</v>
      </c>
      <c r="D80" s="19">
        <v>0</v>
      </c>
    </row>
    <row r="81" spans="1:4" ht="20" customHeight="1">
      <c r="A81" s="2" t="s">
        <v>433</v>
      </c>
      <c r="B81" s="2" t="s">
        <v>434</v>
      </c>
      <c r="C81" s="19">
        <v>8.8496000000000005E-2</v>
      </c>
      <c r="D81" s="19">
        <v>0</v>
      </c>
    </row>
    <row r="82" spans="1:4" ht="20" customHeight="1">
      <c r="A82" s="2" t="s">
        <v>435</v>
      </c>
      <c r="B82" s="2" t="s">
        <v>335</v>
      </c>
      <c r="C82" s="19">
        <v>4.4248000000000003E-2</v>
      </c>
      <c r="D82" s="19">
        <v>0</v>
      </c>
    </row>
    <row r="83" spans="1:4" ht="20" customHeight="1">
      <c r="A83" s="2" t="s">
        <v>436</v>
      </c>
      <c r="B83" s="2" t="s">
        <v>324</v>
      </c>
      <c r="C83" s="19">
        <v>4.4248000000000003E-2</v>
      </c>
      <c r="D83" s="19">
        <v>0</v>
      </c>
    </row>
    <row r="84" spans="1:4" ht="20" customHeight="1">
      <c r="A84" s="2" t="s">
        <v>437</v>
      </c>
      <c r="B84" s="2" t="s">
        <v>324</v>
      </c>
      <c r="C84" s="19">
        <v>4.4248000000000003E-2</v>
      </c>
      <c r="D84" s="19">
        <v>0</v>
      </c>
    </row>
    <row r="85" spans="1:4" ht="20" customHeight="1">
      <c r="A85" s="2" t="s">
        <v>438</v>
      </c>
      <c r="B85" s="2" t="s">
        <v>324</v>
      </c>
      <c r="C85" s="19">
        <v>4.4248000000000003E-2</v>
      </c>
      <c r="D85" s="19">
        <v>0</v>
      </c>
    </row>
    <row r="86" spans="1:4" ht="20" customHeight="1">
      <c r="A86" s="2" t="s">
        <v>439</v>
      </c>
      <c r="B86" s="2" t="s">
        <v>440</v>
      </c>
      <c r="C86" s="19">
        <v>8.8496000000000005E-2</v>
      </c>
      <c r="D86" s="19">
        <v>0</v>
      </c>
    </row>
    <row r="87" spans="1:4" ht="20" customHeight="1">
      <c r="A87" s="2" t="s">
        <v>441</v>
      </c>
      <c r="B87" s="2" t="s">
        <v>442</v>
      </c>
      <c r="C87" s="19">
        <v>8.8496000000000005E-2</v>
      </c>
      <c r="D87" s="19">
        <v>0</v>
      </c>
    </row>
    <row r="88" spans="1:4" ht="20" customHeight="1">
      <c r="A88" s="2" t="s">
        <v>443</v>
      </c>
      <c r="B88" s="2" t="s">
        <v>361</v>
      </c>
      <c r="C88" s="19">
        <v>8.8496000000000005E-2</v>
      </c>
      <c r="D88" s="19">
        <v>0</v>
      </c>
    </row>
    <row r="89" spans="1:4" ht="20" customHeight="1">
      <c r="A89" s="2" t="s">
        <v>444</v>
      </c>
      <c r="B89" s="2" t="s">
        <v>445</v>
      </c>
      <c r="C89" s="19">
        <v>8.8496000000000005E-2</v>
      </c>
      <c r="D89" s="19">
        <v>0</v>
      </c>
    </row>
    <row r="90" spans="1:4" ht="20" customHeight="1">
      <c r="A90" s="2" t="s">
        <v>446</v>
      </c>
      <c r="B90" s="2" t="s">
        <v>335</v>
      </c>
      <c r="C90" s="19">
        <v>4.4248000000000003E-2</v>
      </c>
      <c r="D90" s="19">
        <v>0</v>
      </c>
    </row>
    <row r="91" spans="1:4" ht="20" customHeight="1">
      <c r="A91" s="2" t="s">
        <v>447</v>
      </c>
      <c r="B91" s="2" t="s">
        <v>445</v>
      </c>
      <c r="C91" s="19">
        <v>8.8496000000000005E-2</v>
      </c>
      <c r="D91" s="19">
        <v>0</v>
      </c>
    </row>
    <row r="92" spans="1:4" ht="20" customHeight="1">
      <c r="A92" s="2" t="s">
        <v>448</v>
      </c>
      <c r="B92" s="2" t="s">
        <v>449</v>
      </c>
      <c r="C92" s="19">
        <v>4.4248000000000003E-2</v>
      </c>
      <c r="D92" s="19">
        <v>0</v>
      </c>
    </row>
    <row r="93" spans="1:4" ht="20" customHeight="1">
      <c r="A93" s="2" t="s">
        <v>450</v>
      </c>
      <c r="B93" s="2" t="s">
        <v>338</v>
      </c>
      <c r="C93" s="19">
        <v>4.4248000000000003E-2</v>
      </c>
      <c r="D93" s="19">
        <v>0</v>
      </c>
    </row>
    <row r="94" spans="1:4" ht="20" customHeight="1">
      <c r="A94" s="2" t="s">
        <v>451</v>
      </c>
      <c r="B94" s="2" t="s">
        <v>424</v>
      </c>
      <c r="C94" s="19">
        <v>4.4248000000000003E-2</v>
      </c>
      <c r="D94" s="19">
        <v>0</v>
      </c>
    </row>
    <row r="95" spans="1:4" ht="20" customHeight="1">
      <c r="A95" s="2" t="s">
        <v>452</v>
      </c>
      <c r="B95" s="2" t="s">
        <v>353</v>
      </c>
      <c r="C95" s="19">
        <v>4.4248000000000003E-2</v>
      </c>
      <c r="D95" s="19">
        <v>0</v>
      </c>
    </row>
    <row r="96" spans="1:4" ht="20" customHeight="1">
      <c r="A96" s="2" t="s">
        <v>453</v>
      </c>
      <c r="B96" s="2" t="s">
        <v>424</v>
      </c>
      <c r="C96" s="19">
        <v>4.4248000000000003E-2</v>
      </c>
      <c r="D96" s="19">
        <v>0</v>
      </c>
    </row>
    <row r="97" spans="1:4" ht="20" customHeight="1">
      <c r="A97" s="2" t="s">
        <v>454</v>
      </c>
      <c r="B97" s="2" t="s">
        <v>440</v>
      </c>
      <c r="C97" s="19">
        <v>4.4248000000000003E-2</v>
      </c>
      <c r="D97" s="19">
        <v>0</v>
      </c>
    </row>
    <row r="98" spans="1:4" ht="20" customHeight="1">
      <c r="A98" s="2" t="s">
        <v>455</v>
      </c>
      <c r="B98" s="2" t="s">
        <v>324</v>
      </c>
      <c r="C98" s="19">
        <v>4.4248000000000003E-2</v>
      </c>
      <c r="D98" s="19">
        <v>0</v>
      </c>
    </row>
    <row r="99" spans="1:4" ht="20" customHeight="1">
      <c r="A99" s="2" t="s">
        <v>456</v>
      </c>
      <c r="B99" s="2" t="s">
        <v>442</v>
      </c>
      <c r="C99" s="19">
        <v>4.4248000000000003E-2</v>
      </c>
      <c r="D99" s="19">
        <v>0</v>
      </c>
    </row>
    <row r="100" spans="1:4" ht="20" customHeight="1">
      <c r="A100" s="2" t="s">
        <v>457</v>
      </c>
      <c r="B100" s="2" t="s">
        <v>370</v>
      </c>
      <c r="C100" s="19">
        <v>4.4248000000000003E-2</v>
      </c>
      <c r="D100" s="19">
        <v>0</v>
      </c>
    </row>
    <row r="101" spans="1:4" ht="20" customHeight="1">
      <c r="A101" s="2" t="s">
        <v>458</v>
      </c>
      <c r="B101" s="2" t="s">
        <v>361</v>
      </c>
      <c r="C101" s="19">
        <v>4.4248000000000003E-2</v>
      </c>
      <c r="D101" s="19">
        <v>0</v>
      </c>
    </row>
    <row r="102" spans="1:4" ht="20" customHeight="1">
      <c r="A102" s="2" t="s">
        <v>459</v>
      </c>
      <c r="B102" s="2" t="s">
        <v>349</v>
      </c>
      <c r="C102" s="19">
        <v>4.4248000000000003E-2</v>
      </c>
      <c r="D102" s="19">
        <v>0</v>
      </c>
    </row>
    <row r="103" spans="1:4" ht="20" customHeight="1">
      <c r="A103" s="2" t="s">
        <v>460</v>
      </c>
      <c r="B103" s="2" t="s">
        <v>361</v>
      </c>
      <c r="C103" s="19">
        <v>4.4248000000000003E-2</v>
      </c>
      <c r="D103" s="19">
        <v>0</v>
      </c>
    </row>
    <row r="104" spans="1:4" ht="20" customHeight="1">
      <c r="A104" s="2" t="s">
        <v>461</v>
      </c>
      <c r="B104" s="2" t="s">
        <v>346</v>
      </c>
      <c r="C104" s="19">
        <v>4.4248000000000003E-2</v>
      </c>
      <c r="D104" s="19">
        <v>0</v>
      </c>
    </row>
    <row r="105" spans="1:4" ht="20" customHeight="1">
      <c r="A105" s="2" t="s">
        <v>462</v>
      </c>
      <c r="B105" s="2" t="s">
        <v>424</v>
      </c>
      <c r="C105" s="19">
        <v>8.8496000000000005E-2</v>
      </c>
      <c r="D105" s="19">
        <v>0</v>
      </c>
    </row>
    <row r="106" spans="1:4" ht="20" customHeight="1">
      <c r="A106" s="2" t="s">
        <v>463</v>
      </c>
      <c r="B106" s="2" t="s">
        <v>346</v>
      </c>
      <c r="C106" s="19">
        <v>4.4248000000000003E-2</v>
      </c>
      <c r="D106" s="19">
        <v>0</v>
      </c>
    </row>
    <row r="107" spans="1:4" ht="20" customHeight="1">
      <c r="A107" s="2" t="s">
        <v>464</v>
      </c>
      <c r="B107" s="2" t="s">
        <v>346</v>
      </c>
      <c r="C107" s="19">
        <v>4.4248000000000003E-2</v>
      </c>
      <c r="D107" s="19">
        <v>0</v>
      </c>
    </row>
    <row r="108" spans="1:4" ht="20" customHeight="1">
      <c r="A108" s="2" t="s">
        <v>465</v>
      </c>
      <c r="B108" s="2" t="s">
        <v>346</v>
      </c>
      <c r="C108" s="19">
        <v>4.4248000000000003E-2</v>
      </c>
      <c r="D108" s="19">
        <v>0</v>
      </c>
    </row>
    <row r="109" spans="1:4" ht="20" customHeight="1">
      <c r="A109" s="2" t="s">
        <v>466</v>
      </c>
      <c r="B109" s="2" t="s">
        <v>370</v>
      </c>
      <c r="C109" s="19">
        <v>4.4248000000000003E-2</v>
      </c>
      <c r="D109" s="19">
        <v>0</v>
      </c>
    </row>
    <row r="110" spans="1:4" ht="20" customHeight="1">
      <c r="A110" s="2" t="s">
        <v>467</v>
      </c>
      <c r="B110" s="2" t="s">
        <v>387</v>
      </c>
      <c r="C110" s="19">
        <v>4.4248000000000003E-2</v>
      </c>
      <c r="D110" s="19">
        <v>0</v>
      </c>
    </row>
    <row r="111" spans="1:4" ht="20" customHeight="1">
      <c r="A111" s="2" t="s">
        <v>468</v>
      </c>
      <c r="B111" s="2" t="s">
        <v>355</v>
      </c>
      <c r="C111" s="19">
        <v>4.4248000000000003E-2</v>
      </c>
      <c r="D111" s="19">
        <v>0</v>
      </c>
    </row>
    <row r="112" spans="1:4" ht="20" customHeight="1">
      <c r="A112" s="2" t="s">
        <v>105</v>
      </c>
      <c r="B112" s="2" t="s">
        <v>370</v>
      </c>
      <c r="C112" s="19">
        <v>4.4248000000000003E-2</v>
      </c>
      <c r="D112" s="19">
        <v>0</v>
      </c>
    </row>
    <row r="113" spans="1:4" ht="20" customHeight="1">
      <c r="A113" s="2" t="s">
        <v>469</v>
      </c>
      <c r="B113" s="2" t="s">
        <v>366</v>
      </c>
      <c r="C113" s="19">
        <v>4.4248000000000003E-2</v>
      </c>
      <c r="D113" s="19">
        <v>0</v>
      </c>
    </row>
    <row r="114" spans="1:4" ht="20" customHeight="1">
      <c r="A114" s="2" t="s">
        <v>470</v>
      </c>
      <c r="B114" s="2" t="s">
        <v>342</v>
      </c>
      <c r="C114" s="19">
        <v>4.4248000000000003E-2</v>
      </c>
      <c r="D114" s="19">
        <v>0</v>
      </c>
    </row>
    <row r="115" spans="1:4" ht="20" customHeight="1">
      <c r="A115" s="2" t="s">
        <v>471</v>
      </c>
      <c r="B115" s="2" t="s">
        <v>370</v>
      </c>
      <c r="C115" s="19">
        <v>4.4248000000000003E-2</v>
      </c>
      <c r="D115" s="19">
        <v>0</v>
      </c>
    </row>
    <row r="116" spans="1:4" ht="20" customHeight="1">
      <c r="A116" s="2" t="s">
        <v>472</v>
      </c>
      <c r="B116" s="2" t="s">
        <v>342</v>
      </c>
      <c r="C116" s="19">
        <v>4.4248000000000003E-2</v>
      </c>
      <c r="D116" s="19">
        <v>0</v>
      </c>
    </row>
    <row r="117" spans="1:4" ht="20" customHeight="1">
      <c r="A117" s="2" t="s">
        <v>473</v>
      </c>
      <c r="B117" s="2" t="s">
        <v>366</v>
      </c>
      <c r="C117" s="19">
        <v>4.4248000000000003E-2</v>
      </c>
      <c r="D117" s="19">
        <v>0</v>
      </c>
    </row>
    <row r="118" spans="1:4" ht="20" customHeight="1">
      <c r="A118" s="2" t="s">
        <v>474</v>
      </c>
      <c r="B118" s="2" t="s">
        <v>342</v>
      </c>
      <c r="C118" s="19">
        <v>4.4248000000000003E-2</v>
      </c>
      <c r="D118" s="19">
        <v>0</v>
      </c>
    </row>
    <row r="119" spans="1:4" ht="20" customHeight="1">
      <c r="A119" s="2" t="s">
        <v>475</v>
      </c>
      <c r="B119" s="2" t="s">
        <v>476</v>
      </c>
      <c r="C119" s="19">
        <v>8.8496000000000005E-2</v>
      </c>
      <c r="D119" s="19">
        <v>0</v>
      </c>
    </row>
    <row r="120" spans="1:4" ht="20" customHeight="1">
      <c r="A120" s="2" t="s">
        <v>477</v>
      </c>
      <c r="B120" s="2" t="s">
        <v>424</v>
      </c>
      <c r="C120" s="19">
        <v>0.17699100000000001</v>
      </c>
      <c r="D120" s="19">
        <v>0</v>
      </c>
    </row>
    <row r="121" spans="1:4" ht="20" customHeight="1">
      <c r="A121" s="2" t="s">
        <v>478</v>
      </c>
      <c r="B121" s="2" t="s">
        <v>355</v>
      </c>
      <c r="C121" s="19">
        <v>4.4248000000000003E-2</v>
      </c>
      <c r="D121" s="19">
        <v>0</v>
      </c>
    </row>
    <row r="122" spans="1:4" ht="20" customHeight="1">
      <c r="A122" s="2" t="s">
        <v>479</v>
      </c>
      <c r="B122" s="2" t="s">
        <v>480</v>
      </c>
      <c r="C122" s="19">
        <v>4.4248000000000003E-2</v>
      </c>
      <c r="D122" s="19">
        <v>0</v>
      </c>
    </row>
    <row r="123" spans="1:4" ht="20" customHeight="1">
      <c r="A123" s="2" t="s">
        <v>481</v>
      </c>
      <c r="B123" s="2" t="s">
        <v>368</v>
      </c>
      <c r="C123" s="19">
        <v>4.4248000000000003E-2</v>
      </c>
      <c r="D123" s="19">
        <v>0</v>
      </c>
    </row>
    <row r="124" spans="1:4" ht="20" customHeight="1">
      <c r="A124" s="2" t="s">
        <v>482</v>
      </c>
      <c r="B124" s="2" t="s">
        <v>387</v>
      </c>
      <c r="C124" s="19">
        <v>8.8496000000000005E-2</v>
      </c>
      <c r="D124" s="19">
        <v>0</v>
      </c>
    </row>
    <row r="125" spans="1:4" ht="20" customHeight="1">
      <c r="A125" s="2" t="s">
        <v>483</v>
      </c>
      <c r="B125" s="2" t="s">
        <v>424</v>
      </c>
      <c r="C125" s="19">
        <v>4.4248000000000003E-2</v>
      </c>
      <c r="D125" s="19">
        <v>0</v>
      </c>
    </row>
    <row r="126" spans="1:4" ht="20" customHeight="1">
      <c r="A126" s="2" t="s">
        <v>484</v>
      </c>
      <c r="B126" s="2" t="s">
        <v>377</v>
      </c>
      <c r="C126" s="19">
        <v>4.4248000000000003E-2</v>
      </c>
      <c r="D126" s="19">
        <v>0</v>
      </c>
    </row>
    <row r="127" spans="1:4" ht="20" customHeight="1">
      <c r="A127" s="2" t="s">
        <v>485</v>
      </c>
      <c r="B127" s="2" t="s">
        <v>424</v>
      </c>
      <c r="C127" s="19">
        <v>4.4248000000000003E-2</v>
      </c>
      <c r="D127" s="19">
        <v>0</v>
      </c>
    </row>
    <row r="128" spans="1:4" ht="20" customHeight="1">
      <c r="A128" s="2" t="s">
        <v>486</v>
      </c>
      <c r="B128" s="2" t="s">
        <v>324</v>
      </c>
      <c r="C128" s="19">
        <v>4.4248000000000003E-2</v>
      </c>
      <c r="D128" s="19">
        <v>0</v>
      </c>
    </row>
    <row r="129" spans="1:4" ht="20" customHeight="1">
      <c r="A129" s="2" t="s">
        <v>487</v>
      </c>
      <c r="B129" s="2" t="s">
        <v>324</v>
      </c>
      <c r="C129" s="19">
        <v>8.8496000000000005E-2</v>
      </c>
      <c r="D129" s="19">
        <v>0</v>
      </c>
    </row>
    <row r="130" spans="1:4" ht="20" customHeight="1">
      <c r="A130" s="2" t="s">
        <v>488</v>
      </c>
      <c r="B130" s="2" t="s">
        <v>489</v>
      </c>
      <c r="C130" s="19">
        <v>8.8496000000000005E-2</v>
      </c>
      <c r="D130" s="19">
        <v>0</v>
      </c>
    </row>
    <row r="131" spans="1:4" ht="20" customHeight="1">
      <c r="A131" s="2" t="s">
        <v>490</v>
      </c>
      <c r="B131" s="2" t="s">
        <v>361</v>
      </c>
      <c r="C131" s="19">
        <v>4.4248000000000003E-2</v>
      </c>
      <c r="D131" s="19">
        <v>0</v>
      </c>
    </row>
    <row r="132" spans="1:4" ht="20" customHeight="1">
      <c r="A132" s="2" t="s">
        <v>491</v>
      </c>
      <c r="B132" s="2" t="s">
        <v>476</v>
      </c>
      <c r="C132" s="19">
        <v>4.4248000000000003E-2</v>
      </c>
      <c r="D132" s="19">
        <v>0</v>
      </c>
    </row>
    <row r="133" spans="1:4" ht="20" customHeight="1">
      <c r="A133" s="2" t="s">
        <v>492</v>
      </c>
      <c r="B133" s="2" t="s">
        <v>331</v>
      </c>
      <c r="C133" s="19">
        <v>4.4248000000000003E-2</v>
      </c>
      <c r="D133" s="19">
        <v>0</v>
      </c>
    </row>
    <row r="134" spans="1:4" ht="20" customHeight="1">
      <c r="A134" s="2" t="s">
        <v>493</v>
      </c>
      <c r="B134" s="2" t="s">
        <v>349</v>
      </c>
      <c r="C134" s="19">
        <v>4.4248000000000003E-2</v>
      </c>
      <c r="D134" s="19">
        <v>0</v>
      </c>
    </row>
    <row r="135" spans="1:4" ht="20" customHeight="1">
      <c r="A135" s="2" t="s">
        <v>494</v>
      </c>
      <c r="B135" s="2" t="s">
        <v>331</v>
      </c>
      <c r="C135" s="19">
        <v>8.8496000000000005E-2</v>
      </c>
      <c r="D135" s="19">
        <v>0</v>
      </c>
    </row>
    <row r="136" spans="1:4" ht="20" customHeight="1">
      <c r="A136" s="2" t="s">
        <v>225</v>
      </c>
      <c r="B136" s="2" t="s">
        <v>344</v>
      </c>
      <c r="C136" s="19">
        <v>4.4248000000000003E-2</v>
      </c>
      <c r="D136" s="19">
        <v>0</v>
      </c>
    </row>
    <row r="137" spans="1:4" ht="20" customHeight="1">
      <c r="A137" s="2" t="s">
        <v>495</v>
      </c>
      <c r="B137" s="2" t="s">
        <v>351</v>
      </c>
      <c r="C137" s="19">
        <v>8.8496000000000005E-2</v>
      </c>
      <c r="D137" s="19">
        <v>0</v>
      </c>
    </row>
    <row r="138" spans="1:4" ht="20" customHeight="1">
      <c r="A138" s="2" t="s">
        <v>496</v>
      </c>
      <c r="B138" s="2" t="s">
        <v>344</v>
      </c>
      <c r="C138" s="19">
        <v>4.4248000000000003E-2</v>
      </c>
      <c r="D138" s="19">
        <v>0</v>
      </c>
    </row>
    <row r="139" spans="1:4" ht="20" customHeight="1">
      <c r="A139" s="2" t="s">
        <v>497</v>
      </c>
      <c r="B139" s="2" t="s">
        <v>331</v>
      </c>
      <c r="C139" s="19">
        <v>4.4248000000000003E-2</v>
      </c>
      <c r="D139" s="19">
        <v>0</v>
      </c>
    </row>
    <row r="140" spans="1:4" ht="20" customHeight="1">
      <c r="A140" s="2" t="s">
        <v>498</v>
      </c>
      <c r="B140" s="2" t="s">
        <v>338</v>
      </c>
      <c r="C140" s="19">
        <v>4.4248000000000003E-2</v>
      </c>
      <c r="D140" s="19">
        <v>0</v>
      </c>
    </row>
    <row r="141" spans="1:4" ht="20" customHeight="1">
      <c r="A141" s="2" t="s">
        <v>499</v>
      </c>
      <c r="B141" s="2" t="s">
        <v>324</v>
      </c>
      <c r="C141" s="19">
        <v>4.4248000000000003E-2</v>
      </c>
      <c r="D141" s="19">
        <v>0</v>
      </c>
    </row>
    <row r="142" spans="1:4" ht="20" customHeight="1">
      <c r="A142" s="2" t="s">
        <v>500</v>
      </c>
      <c r="B142" s="2" t="s">
        <v>387</v>
      </c>
      <c r="C142" s="19">
        <v>4.4248000000000003E-2</v>
      </c>
      <c r="D142" s="19">
        <v>0</v>
      </c>
    </row>
    <row r="143" spans="1:4" ht="20" customHeight="1">
      <c r="A143" s="2" t="s">
        <v>501</v>
      </c>
      <c r="B143" s="2" t="s">
        <v>384</v>
      </c>
      <c r="C143" s="19">
        <v>8.8496000000000005E-2</v>
      </c>
      <c r="D143" s="19">
        <v>0</v>
      </c>
    </row>
    <row r="144" spans="1:4" ht="20" customHeight="1">
      <c r="A144" s="2" t="s">
        <v>502</v>
      </c>
      <c r="B144" s="2" t="s">
        <v>346</v>
      </c>
      <c r="C144" s="19">
        <v>4.4248000000000003E-2</v>
      </c>
      <c r="D144" s="19">
        <v>0</v>
      </c>
    </row>
    <row r="145" spans="1:4" ht="20" customHeight="1">
      <c r="A145" s="2" t="s">
        <v>503</v>
      </c>
      <c r="B145" s="2" t="s">
        <v>359</v>
      </c>
      <c r="C145" s="19">
        <v>4.4248000000000003E-2</v>
      </c>
      <c r="D145" s="19">
        <v>0</v>
      </c>
    </row>
    <row r="146" spans="1:4" ht="20" customHeight="1">
      <c r="A146" s="2" t="s">
        <v>504</v>
      </c>
      <c r="B146" s="2" t="s">
        <v>505</v>
      </c>
      <c r="C146" s="19">
        <v>4.4248000000000003E-2</v>
      </c>
      <c r="D146" s="19">
        <v>0</v>
      </c>
    </row>
    <row r="147" spans="1:4" ht="20" customHeight="1">
      <c r="A147" s="2" t="s">
        <v>108</v>
      </c>
      <c r="B147" s="2" t="s">
        <v>387</v>
      </c>
      <c r="C147" s="19">
        <v>4.4248000000000003E-2</v>
      </c>
      <c r="D147" s="19">
        <v>0</v>
      </c>
    </row>
    <row r="148" spans="1:4" ht="20" customHeight="1">
      <c r="A148" s="2" t="s">
        <v>506</v>
      </c>
      <c r="B148" s="2" t="s">
        <v>391</v>
      </c>
      <c r="C148" s="19">
        <v>4.4248000000000003E-2</v>
      </c>
      <c r="D148" s="19">
        <v>0</v>
      </c>
    </row>
    <row r="149" spans="1:4" ht="20" customHeight="1">
      <c r="A149" s="2" t="s">
        <v>507</v>
      </c>
      <c r="B149" s="2" t="s">
        <v>344</v>
      </c>
      <c r="C149" s="19">
        <v>4.4248000000000003E-2</v>
      </c>
      <c r="D149" s="19">
        <v>0</v>
      </c>
    </row>
    <row r="150" spans="1:4" ht="20" customHeight="1">
      <c r="A150" s="2" t="s">
        <v>508</v>
      </c>
      <c r="B150" s="2" t="s">
        <v>366</v>
      </c>
      <c r="C150" s="19">
        <v>4.4248000000000003E-2</v>
      </c>
      <c r="D150" s="19">
        <v>0</v>
      </c>
    </row>
    <row r="151" spans="1:4" ht="20" customHeight="1">
      <c r="A151" s="2" t="s">
        <v>509</v>
      </c>
      <c r="B151" s="2" t="s">
        <v>476</v>
      </c>
      <c r="C151" s="19">
        <v>0.30973499999999998</v>
      </c>
      <c r="D151" s="19">
        <v>0</v>
      </c>
    </row>
    <row r="152" spans="1:4" ht="20" customHeight="1">
      <c r="A152" s="2" t="s">
        <v>510</v>
      </c>
      <c r="B152" s="2" t="s">
        <v>476</v>
      </c>
      <c r="C152" s="19">
        <v>4.4248000000000003E-2</v>
      </c>
      <c r="D152" s="19">
        <v>0</v>
      </c>
    </row>
    <row r="153" spans="1:4" ht="20" customHeight="1">
      <c r="A153" s="2" t="s">
        <v>511</v>
      </c>
      <c r="B153" s="2" t="s">
        <v>342</v>
      </c>
      <c r="C153" s="19">
        <v>0.88495599999999996</v>
      </c>
      <c r="D153" s="19">
        <v>0</v>
      </c>
    </row>
    <row r="154" spans="1:4" ht="20" customHeight="1">
      <c r="A154" s="2" t="s">
        <v>512</v>
      </c>
      <c r="B154" s="2" t="s">
        <v>355</v>
      </c>
      <c r="C154" s="19">
        <v>4.4248000000000003E-2</v>
      </c>
      <c r="D154" s="19">
        <v>0</v>
      </c>
    </row>
    <row r="155" spans="1:4" ht="20" customHeight="1">
      <c r="A155" s="2" t="s">
        <v>513</v>
      </c>
      <c r="B155" s="2" t="s">
        <v>355</v>
      </c>
      <c r="C155" s="19">
        <v>4.4248000000000003E-2</v>
      </c>
      <c r="D155" s="19">
        <v>0</v>
      </c>
    </row>
    <row r="156" spans="1:4" ht="20" customHeight="1">
      <c r="A156" s="2" t="s">
        <v>514</v>
      </c>
      <c r="B156" s="2" t="s">
        <v>355</v>
      </c>
      <c r="C156" s="19">
        <v>4.4248000000000003E-2</v>
      </c>
      <c r="D156" s="19">
        <v>0</v>
      </c>
    </row>
    <row r="157" spans="1:4" ht="20" customHeight="1">
      <c r="A157" s="2" t="s">
        <v>515</v>
      </c>
      <c r="B157" s="2" t="s">
        <v>338</v>
      </c>
      <c r="C157" s="19">
        <v>4.4248000000000003E-2</v>
      </c>
      <c r="D157" s="19">
        <v>0</v>
      </c>
    </row>
    <row r="158" spans="1:4" ht="20" customHeight="1">
      <c r="A158" s="2" t="s">
        <v>516</v>
      </c>
      <c r="B158" s="2" t="s">
        <v>440</v>
      </c>
      <c r="C158" s="19">
        <v>4.4248000000000003E-2</v>
      </c>
      <c r="D158" s="19">
        <v>0</v>
      </c>
    </row>
    <row r="159" spans="1:4" ht="20" customHeight="1">
      <c r="A159" s="2" t="s">
        <v>517</v>
      </c>
      <c r="B159" s="2" t="s">
        <v>424</v>
      </c>
      <c r="C159" s="19">
        <v>4.4248000000000003E-2</v>
      </c>
      <c r="D159" s="19">
        <v>0</v>
      </c>
    </row>
    <row r="160" spans="1:4" ht="20" customHeight="1">
      <c r="A160" s="2" t="s">
        <v>518</v>
      </c>
      <c r="B160" s="2" t="s">
        <v>391</v>
      </c>
      <c r="C160" s="19">
        <v>4.4248000000000003E-2</v>
      </c>
      <c r="D160" s="19">
        <v>0</v>
      </c>
    </row>
    <row r="161" spans="1:4" ht="20" customHeight="1">
      <c r="A161" s="2" t="s">
        <v>519</v>
      </c>
      <c r="B161" s="2" t="s">
        <v>391</v>
      </c>
      <c r="C161" s="19">
        <v>4.4248000000000003E-2</v>
      </c>
      <c r="D161" s="19">
        <v>0</v>
      </c>
    </row>
    <row r="162" spans="1:4" ht="20" customHeight="1">
      <c r="A162" s="2" t="s">
        <v>520</v>
      </c>
      <c r="B162" s="2" t="s">
        <v>424</v>
      </c>
      <c r="C162" s="19">
        <v>4.4248000000000003E-2</v>
      </c>
      <c r="D162" s="19">
        <v>0</v>
      </c>
    </row>
    <row r="163" spans="1:4" ht="20" customHeight="1">
      <c r="A163" s="2" t="s">
        <v>521</v>
      </c>
      <c r="B163" s="2" t="s">
        <v>522</v>
      </c>
      <c r="C163" s="19">
        <v>8.8496000000000005E-2</v>
      </c>
      <c r="D163" s="19">
        <v>0</v>
      </c>
    </row>
    <row r="164" spans="1:4" ht="20" customHeight="1">
      <c r="A164" s="2" t="s">
        <v>523</v>
      </c>
      <c r="B164" s="2" t="s">
        <v>445</v>
      </c>
      <c r="C164" s="19">
        <v>0.39822999999999997</v>
      </c>
      <c r="D164" s="19">
        <v>0</v>
      </c>
    </row>
    <row r="165" spans="1:4" ht="20" customHeight="1">
      <c r="A165" s="2" t="s">
        <v>524</v>
      </c>
      <c r="B165" s="2" t="s">
        <v>445</v>
      </c>
      <c r="C165" s="19">
        <v>4.4248000000000003E-2</v>
      </c>
      <c r="D165" s="19">
        <v>0</v>
      </c>
    </row>
    <row r="166" spans="1:4" ht="20" customHeight="1">
      <c r="A166" s="2" t="s">
        <v>525</v>
      </c>
      <c r="B166" s="2" t="s">
        <v>368</v>
      </c>
      <c r="C166" s="19">
        <v>4.4248000000000003E-2</v>
      </c>
      <c r="D166" s="19">
        <v>0</v>
      </c>
    </row>
    <row r="167" spans="1:4" ht="20" customHeight="1">
      <c r="A167" s="2" t="s">
        <v>526</v>
      </c>
      <c r="B167" s="2" t="s">
        <v>355</v>
      </c>
      <c r="C167" s="19">
        <v>4.4248000000000003E-2</v>
      </c>
      <c r="D167" s="19">
        <v>0</v>
      </c>
    </row>
    <row r="168" spans="1:4" ht="20" customHeight="1">
      <c r="A168" s="2" t="s">
        <v>527</v>
      </c>
      <c r="B168" s="2" t="s">
        <v>349</v>
      </c>
      <c r="C168" s="19">
        <v>4.4248000000000003E-2</v>
      </c>
      <c r="D168" s="19">
        <v>0</v>
      </c>
    </row>
    <row r="169" spans="1:4" ht="20" customHeight="1">
      <c r="A169" s="2" t="s">
        <v>528</v>
      </c>
      <c r="B169" s="2" t="s">
        <v>342</v>
      </c>
      <c r="C169" s="19">
        <v>4.4248000000000003E-2</v>
      </c>
      <c r="D169" s="19">
        <v>0</v>
      </c>
    </row>
    <row r="170" spans="1:4" ht="20" customHeight="1">
      <c r="A170" s="2" t="s">
        <v>529</v>
      </c>
      <c r="B170" s="2" t="s">
        <v>349</v>
      </c>
      <c r="C170" s="19">
        <v>4.4248000000000003E-2</v>
      </c>
      <c r="D170" s="19">
        <v>0</v>
      </c>
    </row>
    <row r="171" spans="1:4" ht="20" customHeight="1">
      <c r="A171" s="2" t="s">
        <v>530</v>
      </c>
      <c r="B171" s="2" t="s">
        <v>394</v>
      </c>
      <c r="C171" s="19">
        <v>4.4248000000000003E-2</v>
      </c>
      <c r="D171" s="19">
        <v>0</v>
      </c>
    </row>
    <row r="172" spans="1:4" ht="20" customHeight="1">
      <c r="A172" s="2" t="s">
        <v>531</v>
      </c>
      <c r="B172" s="2" t="s">
        <v>394</v>
      </c>
      <c r="C172" s="19">
        <v>4.4248000000000003E-2</v>
      </c>
      <c r="D172" s="19">
        <v>0</v>
      </c>
    </row>
    <row r="173" spans="1:4" ht="20" customHeight="1">
      <c r="A173" s="2" t="s">
        <v>532</v>
      </c>
      <c r="B173" s="2" t="s">
        <v>394</v>
      </c>
      <c r="C173" s="19">
        <v>4.4248000000000003E-2</v>
      </c>
      <c r="D173" s="19">
        <v>0</v>
      </c>
    </row>
    <row r="174" spans="1:4" ht="20" customHeight="1">
      <c r="A174" s="2" t="s">
        <v>533</v>
      </c>
      <c r="B174" s="2" t="s">
        <v>534</v>
      </c>
      <c r="C174" s="19">
        <v>4.4248000000000003E-2</v>
      </c>
      <c r="D174" s="19">
        <v>0</v>
      </c>
    </row>
    <row r="175" spans="1:4" ht="20" customHeight="1">
      <c r="A175" s="2" t="s">
        <v>535</v>
      </c>
      <c r="B175" s="2" t="s">
        <v>534</v>
      </c>
      <c r="C175" s="19">
        <v>8.8496000000000005E-2</v>
      </c>
      <c r="D175" s="19">
        <v>0</v>
      </c>
    </row>
    <row r="176" spans="1:4" ht="20" customHeight="1">
      <c r="A176" s="2" t="s">
        <v>536</v>
      </c>
      <c r="B176" s="2" t="s">
        <v>534</v>
      </c>
      <c r="C176" s="19">
        <v>4.4248000000000003E-2</v>
      </c>
      <c r="D176" s="19">
        <v>0</v>
      </c>
    </row>
    <row r="177" spans="1:4" ht="20" customHeight="1">
      <c r="A177" s="2" t="s">
        <v>537</v>
      </c>
      <c r="B177" s="2" t="s">
        <v>534</v>
      </c>
      <c r="C177" s="19">
        <v>4.4248000000000003E-2</v>
      </c>
      <c r="D177" s="19">
        <v>0</v>
      </c>
    </row>
    <row r="178" spans="1:4" ht="20" customHeight="1">
      <c r="A178" s="2" t="s">
        <v>538</v>
      </c>
      <c r="B178" s="2" t="s">
        <v>534</v>
      </c>
      <c r="C178" s="19">
        <v>4.4248000000000003E-2</v>
      </c>
      <c r="D178" s="19">
        <v>0</v>
      </c>
    </row>
    <row r="179" spans="1:4" ht="20" customHeight="1">
      <c r="A179" s="2" t="s">
        <v>539</v>
      </c>
      <c r="B179" s="2" t="s">
        <v>534</v>
      </c>
      <c r="C179" s="19">
        <v>0.44247799999999998</v>
      </c>
      <c r="D179" s="19">
        <v>0</v>
      </c>
    </row>
    <row r="180" spans="1:4" ht="20" customHeight="1">
      <c r="A180" s="2" t="s">
        <v>540</v>
      </c>
      <c r="B180" s="2" t="s">
        <v>398</v>
      </c>
      <c r="C180" s="19">
        <v>4.4248000000000003E-2</v>
      </c>
      <c r="D180" s="19">
        <v>0</v>
      </c>
    </row>
    <row r="181" spans="1:4" ht="20" customHeight="1">
      <c r="A181" s="2" t="s">
        <v>541</v>
      </c>
      <c r="B181" s="2" t="s">
        <v>398</v>
      </c>
      <c r="C181" s="19">
        <v>4.4248000000000003E-2</v>
      </c>
      <c r="D181" s="19">
        <v>0</v>
      </c>
    </row>
    <row r="182" spans="1:4" ht="20" customHeight="1">
      <c r="A182" s="2" t="s">
        <v>542</v>
      </c>
      <c r="B182" s="2" t="s">
        <v>398</v>
      </c>
      <c r="C182" s="19">
        <v>4.4248000000000003E-2</v>
      </c>
      <c r="D182" s="19">
        <v>0</v>
      </c>
    </row>
    <row r="183" spans="1:4" ht="20" customHeight="1">
      <c r="A183" s="2" t="s">
        <v>543</v>
      </c>
      <c r="B183" s="2" t="s">
        <v>398</v>
      </c>
      <c r="C183" s="19">
        <v>4.4248000000000003E-2</v>
      </c>
      <c r="D183" s="19">
        <v>0</v>
      </c>
    </row>
    <row r="184" spans="1:4" ht="20" customHeight="1">
      <c r="A184" s="2" t="s">
        <v>544</v>
      </c>
      <c r="B184" s="2" t="s">
        <v>398</v>
      </c>
      <c r="C184" s="19">
        <v>8.8496000000000005E-2</v>
      </c>
      <c r="D184" s="19">
        <v>0</v>
      </c>
    </row>
    <row r="185" spans="1:4" ht="20" customHeight="1">
      <c r="A185" s="2" t="s">
        <v>545</v>
      </c>
      <c r="B185" s="2" t="s">
        <v>396</v>
      </c>
      <c r="C185" s="19">
        <v>4.4248000000000003E-2</v>
      </c>
      <c r="D185" s="19">
        <v>0</v>
      </c>
    </row>
    <row r="186" spans="1:4" ht="20" customHeight="1">
      <c r="A186" s="2" t="s">
        <v>546</v>
      </c>
      <c r="B186" s="2" t="s">
        <v>333</v>
      </c>
      <c r="C186" s="19">
        <v>4.4248000000000003E-2</v>
      </c>
      <c r="D186" s="19">
        <v>0</v>
      </c>
    </row>
    <row r="187" spans="1:4" ht="20" customHeight="1">
      <c r="A187" s="2" t="s">
        <v>547</v>
      </c>
      <c r="B187" s="2" t="s">
        <v>405</v>
      </c>
      <c r="C187" s="19">
        <v>4.4248000000000003E-2</v>
      </c>
      <c r="D187" s="19">
        <v>0</v>
      </c>
    </row>
    <row r="188" spans="1:4" ht="20" customHeight="1">
      <c r="A188" s="2" t="s">
        <v>548</v>
      </c>
      <c r="B188" s="2" t="s">
        <v>333</v>
      </c>
      <c r="C188" s="19">
        <v>4.4248000000000003E-2</v>
      </c>
      <c r="D188" s="19">
        <v>0</v>
      </c>
    </row>
    <row r="189" spans="1:4" ht="20" customHeight="1">
      <c r="A189" s="2" t="s">
        <v>549</v>
      </c>
      <c r="B189" s="2" t="s">
        <v>333</v>
      </c>
      <c r="C189" s="19">
        <v>4.4248000000000003E-2</v>
      </c>
      <c r="D189" s="19">
        <v>0</v>
      </c>
    </row>
    <row r="190" spans="1:4" ht="20" customHeight="1">
      <c r="A190" s="2" t="s">
        <v>550</v>
      </c>
      <c r="B190" s="2" t="s">
        <v>333</v>
      </c>
      <c r="C190" s="19">
        <v>8.8496000000000005E-2</v>
      </c>
      <c r="D190" s="19">
        <v>0</v>
      </c>
    </row>
    <row r="191" spans="1:4" ht="20" customHeight="1">
      <c r="A191" s="2" t="s">
        <v>551</v>
      </c>
      <c r="B191" s="2" t="s">
        <v>333</v>
      </c>
      <c r="C191" s="19">
        <v>4.4248000000000003E-2</v>
      </c>
      <c r="D191" s="19">
        <v>0</v>
      </c>
    </row>
    <row r="192" spans="1:4" ht="20" customHeight="1">
      <c r="A192" s="2" t="s">
        <v>552</v>
      </c>
      <c r="B192" s="2" t="s">
        <v>333</v>
      </c>
      <c r="C192" s="19">
        <v>4.4248000000000003E-2</v>
      </c>
      <c r="D192" s="19">
        <v>0</v>
      </c>
    </row>
    <row r="193" spans="1:4" ht="20" customHeight="1">
      <c r="A193" s="2" t="s">
        <v>553</v>
      </c>
      <c r="B193" s="2" t="s">
        <v>333</v>
      </c>
      <c r="C193" s="19">
        <v>4.4248000000000003E-2</v>
      </c>
      <c r="D193" s="19">
        <v>0</v>
      </c>
    </row>
    <row r="194" spans="1:4" ht="20" customHeight="1">
      <c r="A194" s="2" t="s">
        <v>554</v>
      </c>
      <c r="B194" s="2" t="s">
        <v>333</v>
      </c>
      <c r="C194" s="19">
        <v>4.4248000000000003E-2</v>
      </c>
      <c r="D194" s="19">
        <v>0</v>
      </c>
    </row>
    <row r="195" spans="1:4" ht="20" customHeight="1">
      <c r="A195" s="2" t="s">
        <v>555</v>
      </c>
      <c r="B195" s="2" t="s">
        <v>333</v>
      </c>
      <c r="C195" s="19">
        <v>4.4248000000000003E-2</v>
      </c>
      <c r="D195" s="19">
        <v>0</v>
      </c>
    </row>
    <row r="196" spans="1:4" ht="20" customHeight="1">
      <c r="A196" s="2" t="s">
        <v>556</v>
      </c>
      <c r="B196" s="2" t="s">
        <v>333</v>
      </c>
      <c r="C196" s="19">
        <v>0.26548699999999997</v>
      </c>
      <c r="D196" s="19">
        <v>0</v>
      </c>
    </row>
    <row r="197" spans="1:4" ht="20" customHeight="1">
      <c r="A197" s="2" t="s">
        <v>557</v>
      </c>
      <c r="B197" s="2" t="s">
        <v>333</v>
      </c>
      <c r="C197" s="19">
        <v>4.4248000000000003E-2</v>
      </c>
      <c r="D197" s="19">
        <v>0</v>
      </c>
    </row>
    <row r="198" spans="1:4" ht="20" customHeight="1">
      <c r="A198" s="2" t="s">
        <v>558</v>
      </c>
      <c r="B198" s="2" t="s">
        <v>333</v>
      </c>
      <c r="C198" s="19">
        <v>4.4248000000000003E-2</v>
      </c>
      <c r="D198" s="19">
        <v>0</v>
      </c>
    </row>
    <row r="199" spans="1:4" ht="20" customHeight="1">
      <c r="A199" s="2" t="s">
        <v>559</v>
      </c>
      <c r="B199" s="2" t="s">
        <v>333</v>
      </c>
      <c r="C199" s="19">
        <v>4.4248000000000003E-2</v>
      </c>
      <c r="D199" s="19">
        <v>0</v>
      </c>
    </row>
    <row r="200" spans="1:4" ht="20" customHeight="1">
      <c r="A200" s="2" t="s">
        <v>560</v>
      </c>
      <c r="B200" s="2" t="s">
        <v>333</v>
      </c>
      <c r="C200" s="19">
        <v>4.4248000000000003E-2</v>
      </c>
      <c r="D200" s="19">
        <v>0</v>
      </c>
    </row>
    <row r="201" spans="1:4" ht="20" customHeight="1">
      <c r="A201" s="2" t="s">
        <v>561</v>
      </c>
      <c r="B201" s="2" t="s">
        <v>405</v>
      </c>
      <c r="C201" s="19">
        <v>4.4248000000000003E-2</v>
      </c>
      <c r="D201" s="19">
        <v>0</v>
      </c>
    </row>
    <row r="202" spans="1:4" ht="20" customHeight="1">
      <c r="A202" s="2" t="s">
        <v>562</v>
      </c>
      <c r="B202" s="2" t="s">
        <v>405</v>
      </c>
      <c r="C202" s="19">
        <v>4.4248000000000003E-2</v>
      </c>
      <c r="D202" s="19">
        <v>0</v>
      </c>
    </row>
    <row r="203" spans="1:4" ht="20" customHeight="1">
      <c r="A203" s="2" t="s">
        <v>563</v>
      </c>
      <c r="B203" s="2" t="s">
        <v>405</v>
      </c>
      <c r="C203" s="19">
        <v>8.8496000000000005E-2</v>
      </c>
      <c r="D203" s="19">
        <v>0</v>
      </c>
    </row>
    <row r="204" spans="1:4" ht="20" customHeight="1">
      <c r="A204" s="2" t="s">
        <v>564</v>
      </c>
      <c r="B204" s="2" t="s">
        <v>405</v>
      </c>
      <c r="C204" s="19">
        <v>4.4248000000000003E-2</v>
      </c>
      <c r="D204" s="19">
        <v>0</v>
      </c>
    </row>
    <row r="205" spans="1:4" ht="20" customHeight="1">
      <c r="A205" s="2" t="s">
        <v>565</v>
      </c>
      <c r="B205" s="2" t="s">
        <v>405</v>
      </c>
      <c r="C205" s="19">
        <v>4.4248000000000003E-2</v>
      </c>
      <c r="D205" s="19">
        <v>0</v>
      </c>
    </row>
    <row r="206" spans="1:4" ht="20" customHeight="1">
      <c r="A206" s="2" t="s">
        <v>566</v>
      </c>
      <c r="B206" s="2" t="s">
        <v>405</v>
      </c>
      <c r="C206" s="19">
        <v>8.8496000000000005E-2</v>
      </c>
      <c r="D206" s="19">
        <v>0</v>
      </c>
    </row>
    <row r="207" spans="1:4" ht="20" customHeight="1">
      <c r="A207" s="2" t="s">
        <v>567</v>
      </c>
      <c r="B207" s="2" t="s">
        <v>361</v>
      </c>
      <c r="C207" s="19">
        <v>4.4248000000000003E-2</v>
      </c>
      <c r="D207" s="19">
        <v>0</v>
      </c>
    </row>
    <row r="210" spans="1:1">
      <c r="A210" s="10" t="s">
        <v>568</v>
      </c>
    </row>
    <row r="211" spans="1:1">
      <c r="A211" s="10" t="s">
        <v>569</v>
      </c>
    </row>
  </sheetData>
  <mergeCells count="2">
    <mergeCell ref="A1:D2"/>
    <mergeCell ref="C3:D3"/>
  </mergeCells>
  <conditionalFormatting sqref="A10 A35:A207">
    <cfRule type="duplicateValues" dxfId="6" priority="1"/>
  </conditionalFormatting>
  <conditionalFormatting sqref="A1:A1048576">
    <cfRule type="duplicateValues" dxfId="5" priority="2"/>
  </conditionalFormatting>
  <conditionalFormatting sqref="A5:A8">
    <cfRule type="duplicateValues" dxfId="4" priority="3"/>
  </conditionalFormatting>
  <pageMargins left="0.45" right="0.45" top="0.5" bottom="0.5" header="0.3" footer="0.3"/>
  <pageSetup scale="79" fitToHeight="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150C-9A4F-AB4E-8EAB-C6590C1828D9}">
  <dimension ref="A1:XEW51"/>
  <sheetViews>
    <sheetView workbookViewId="0">
      <selection activeCell="B12" sqref="B12"/>
    </sheetView>
  </sheetViews>
  <sheetFormatPr baseColWidth="10" defaultRowHeight="16"/>
  <cols>
    <col min="1" max="1" width="25.1640625" style="5" customWidth="1"/>
    <col min="2" max="2" width="45.33203125" style="5" customWidth="1"/>
    <col min="3" max="3" width="45.1640625" style="2" customWidth="1"/>
    <col min="4" max="16384" width="10.83203125" style="10"/>
  </cols>
  <sheetData>
    <row r="1" spans="1:16377" ht="37" customHeight="1" thickBot="1">
      <c r="A1" s="52" t="s">
        <v>1230</v>
      </c>
      <c r="B1" s="52"/>
      <c r="C1" s="5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</row>
    <row r="2" spans="1:16377" ht="18" thickTop="1" thickBot="1">
      <c r="A2" s="49" t="s">
        <v>1184</v>
      </c>
      <c r="B2" s="49" t="s">
        <v>1185</v>
      </c>
      <c r="C2" s="49" t="s">
        <v>1186</v>
      </c>
    </row>
    <row r="3" spans="1:16377" ht="20" customHeight="1" thickTop="1">
      <c r="A3" s="5" t="s">
        <v>1187</v>
      </c>
      <c r="B3" s="50">
        <v>5.6834327934072169E-4</v>
      </c>
      <c r="C3" s="50">
        <v>0</v>
      </c>
    </row>
    <row r="4" spans="1:16377" ht="20" customHeight="1">
      <c r="A4" s="5" t="s">
        <v>1188</v>
      </c>
      <c r="B4" s="50">
        <v>3.5805626598465437E-2</v>
      </c>
      <c r="C4" s="51">
        <v>1.3586956521739132E-3</v>
      </c>
    </row>
    <row r="5" spans="1:16377" ht="20" customHeight="1">
      <c r="A5" s="5" t="s">
        <v>1189</v>
      </c>
      <c r="B5" s="50">
        <v>9.472387989012034E-5</v>
      </c>
      <c r="C5" s="50">
        <v>0</v>
      </c>
    </row>
    <row r="6" spans="1:16377" ht="20" customHeight="1">
      <c r="A6" s="5" t="s">
        <v>1190</v>
      </c>
      <c r="B6" s="50">
        <v>2.7185753528464442E-2</v>
      </c>
      <c r="C6" s="51">
        <v>9.0579710144927559E-4</v>
      </c>
    </row>
    <row r="7" spans="1:16377" ht="20" customHeight="1">
      <c r="A7" s="5" t="s">
        <v>1191</v>
      </c>
      <c r="B7" s="50">
        <v>1.9797290897035087E-2</v>
      </c>
      <c r="C7" s="51">
        <v>4.528985507246378E-4</v>
      </c>
    </row>
    <row r="8" spans="1:16377" ht="20" customHeight="1">
      <c r="A8" s="5" t="s">
        <v>1192</v>
      </c>
      <c r="B8" s="50">
        <v>2.8227716207255806E-2</v>
      </c>
      <c r="C8" s="51">
        <v>1.8115942028985453E-3</v>
      </c>
    </row>
    <row r="9" spans="1:16377" ht="20" customHeight="1">
      <c r="A9" s="5" t="s">
        <v>1193</v>
      </c>
      <c r="B9" s="50">
        <v>2.7943544567585389E-2</v>
      </c>
      <c r="C9" s="51">
        <v>4.528985507246378E-4</v>
      </c>
    </row>
    <row r="10" spans="1:16377" ht="20" customHeight="1">
      <c r="A10" s="5" t="s">
        <v>1194</v>
      </c>
      <c r="B10" s="50">
        <v>0</v>
      </c>
      <c r="C10" s="51">
        <v>4.528985507246378E-4</v>
      </c>
    </row>
    <row r="11" spans="1:16377" ht="20" customHeight="1">
      <c r="A11" s="5" t="s">
        <v>1195</v>
      </c>
      <c r="B11" s="50">
        <v>3.7889551956048168E-4</v>
      </c>
      <c r="C11" s="50">
        <v>0</v>
      </c>
    </row>
    <row r="12" spans="1:16377" ht="20" customHeight="1">
      <c r="A12" s="5" t="s">
        <v>1196</v>
      </c>
      <c r="B12" s="50">
        <v>1.0609074547693487E-2</v>
      </c>
      <c r="C12" s="50">
        <v>0</v>
      </c>
    </row>
    <row r="13" spans="1:16377" ht="20" customHeight="1">
      <c r="A13" s="5" t="s">
        <v>1197</v>
      </c>
      <c r="B13" s="50">
        <v>7.6726342710997557E-3</v>
      </c>
      <c r="C13" s="50">
        <v>0</v>
      </c>
    </row>
    <row r="14" spans="1:16377" ht="20" customHeight="1">
      <c r="A14" s="5" t="s">
        <v>1198</v>
      </c>
      <c r="B14" s="50">
        <v>1.5061096902529145E-2</v>
      </c>
      <c r="C14" s="51">
        <v>3.1702898550724544E-3</v>
      </c>
    </row>
    <row r="15" spans="1:16377" ht="20" customHeight="1">
      <c r="A15" s="5" t="s">
        <v>1199</v>
      </c>
      <c r="B15" s="50">
        <v>9.472387989012034E-5</v>
      </c>
      <c r="C15" s="50">
        <v>0</v>
      </c>
    </row>
    <row r="16" spans="1:16377" ht="20" customHeight="1">
      <c r="A16" s="5" t="s">
        <v>1200</v>
      </c>
      <c r="B16" s="50">
        <v>3.5142559439234632E-2</v>
      </c>
      <c r="C16" s="51">
        <v>9.0579710144927559E-4</v>
      </c>
    </row>
    <row r="17" spans="1:3" ht="20" customHeight="1">
      <c r="A17" s="5" t="s">
        <v>1201</v>
      </c>
      <c r="B17" s="50">
        <v>3.3626977360992738E-2</v>
      </c>
      <c r="C17" s="51">
        <v>9.0579710144927559E-4</v>
      </c>
    </row>
    <row r="18" spans="1:3" ht="20" customHeight="1">
      <c r="A18" s="5" t="s">
        <v>442</v>
      </c>
      <c r="B18" s="50">
        <v>3.3437529601212462E-2</v>
      </c>
      <c r="C18" s="51">
        <v>1.3586956521739132E-3</v>
      </c>
    </row>
    <row r="19" spans="1:3" ht="20" customHeight="1">
      <c r="A19" s="5" t="s">
        <v>1202</v>
      </c>
      <c r="B19" s="50">
        <v>4.0257648953301146E-2</v>
      </c>
      <c r="C19" s="51">
        <v>1.3586956521739132E-3</v>
      </c>
    </row>
    <row r="20" spans="1:3" ht="20" customHeight="1">
      <c r="A20" s="5" t="s">
        <v>353</v>
      </c>
      <c r="B20" s="50">
        <v>3.9405134034290058E-2</v>
      </c>
      <c r="C20" s="51">
        <v>9.0579710144927559E-4</v>
      </c>
    </row>
    <row r="21" spans="1:3" ht="20" customHeight="1">
      <c r="A21" s="5" t="s">
        <v>1203</v>
      </c>
      <c r="B21" s="50">
        <v>5.6834327934072169E-4</v>
      </c>
      <c r="C21" s="50">
        <v>0</v>
      </c>
    </row>
    <row r="22" spans="1:3" ht="20" customHeight="1">
      <c r="A22" s="5" t="s">
        <v>1204</v>
      </c>
      <c r="B22" s="50">
        <v>6.6306715923084242E-4</v>
      </c>
      <c r="C22" s="51">
        <v>9.0579710144927559E-4</v>
      </c>
    </row>
    <row r="23" spans="1:3" ht="20" customHeight="1">
      <c r="A23" s="5" t="s">
        <v>1205</v>
      </c>
      <c r="B23" s="50">
        <v>1.8755328218243723E-2</v>
      </c>
      <c r="C23" s="51">
        <v>1.8115942028985453E-3</v>
      </c>
    </row>
    <row r="24" spans="1:3" ht="20" customHeight="1">
      <c r="A24" s="5" t="s">
        <v>1206</v>
      </c>
      <c r="B24" s="50">
        <v>1.3166619304726729E-2</v>
      </c>
      <c r="C24" s="51">
        <v>4.528985507246378E-4</v>
      </c>
    </row>
    <row r="25" spans="1:3" ht="20" customHeight="1">
      <c r="A25" s="5" t="s">
        <v>1207</v>
      </c>
      <c r="B25" s="50">
        <v>9.472387989012034E-5</v>
      </c>
      <c r="C25" s="51">
        <v>4.528985507246378E-4</v>
      </c>
    </row>
    <row r="26" spans="1:3" ht="20" customHeight="1">
      <c r="A26" s="5" t="s">
        <v>1208</v>
      </c>
      <c r="B26" s="50">
        <v>2.1407596855167119E-2</v>
      </c>
      <c r="C26" s="51">
        <v>1.8115942028985453E-3</v>
      </c>
    </row>
    <row r="27" spans="1:3" ht="20" customHeight="1">
      <c r="A27" s="5" t="s">
        <v>1209</v>
      </c>
      <c r="B27" s="50">
        <v>6.0623283129677069E-3</v>
      </c>
      <c r="C27" s="51">
        <v>2.264492753623182E-3</v>
      </c>
    </row>
    <row r="28" spans="1:3" ht="20" customHeight="1">
      <c r="A28" s="5" t="s">
        <v>1210</v>
      </c>
      <c r="B28" s="50">
        <v>2.5764895330112687E-2</v>
      </c>
      <c r="C28" s="51">
        <v>1.3586956521739132E-3</v>
      </c>
    </row>
    <row r="29" spans="1:3" ht="20" customHeight="1">
      <c r="A29" s="5" t="s">
        <v>366</v>
      </c>
      <c r="B29" s="50">
        <v>6.2233589087809099E-2</v>
      </c>
      <c r="C29" s="51">
        <v>1.8115942028985453E-3</v>
      </c>
    </row>
    <row r="30" spans="1:3" ht="20" customHeight="1">
      <c r="A30" s="5" t="s">
        <v>355</v>
      </c>
      <c r="B30" s="50">
        <v>8.2409775504404745E-2</v>
      </c>
      <c r="C30" s="51">
        <v>3.1702898550724544E-3</v>
      </c>
    </row>
    <row r="31" spans="1:3" ht="20" customHeight="1">
      <c r="A31" s="5" t="s">
        <v>1211</v>
      </c>
      <c r="B31" s="50">
        <v>2.4628208771431187E-3</v>
      </c>
      <c r="C31" s="50">
        <v>0</v>
      </c>
    </row>
    <row r="32" spans="1:3" ht="20" customHeight="1">
      <c r="A32" s="5" t="s">
        <v>1212</v>
      </c>
      <c r="B32" s="50">
        <v>1.2314104385715658E-3</v>
      </c>
      <c r="C32" s="50">
        <v>0</v>
      </c>
    </row>
    <row r="33" spans="1:3" ht="20" customHeight="1">
      <c r="A33" s="5" t="s">
        <v>1213</v>
      </c>
      <c r="B33" s="50">
        <v>1.3829686463957569E-2</v>
      </c>
      <c r="C33" s="51">
        <v>1.3586956521739132E-3</v>
      </c>
    </row>
    <row r="34" spans="1:3" ht="20" customHeight="1">
      <c r="A34" s="5" t="s">
        <v>1214</v>
      </c>
      <c r="B34" s="50">
        <v>4.5467462347257796E-3</v>
      </c>
      <c r="C34" s="50">
        <v>0</v>
      </c>
    </row>
    <row r="35" spans="1:3" ht="20" customHeight="1">
      <c r="A35" s="5" t="s">
        <v>1215</v>
      </c>
      <c r="B35" s="50">
        <v>2.6049066969783104E-2</v>
      </c>
      <c r="C35" s="51">
        <v>4.9818840579710141E-3</v>
      </c>
    </row>
    <row r="36" spans="1:3" ht="20" customHeight="1">
      <c r="A36" s="5" t="s">
        <v>1216</v>
      </c>
      <c r="B36" s="50">
        <v>5.2098133939566214E-3</v>
      </c>
      <c r="C36" s="50">
        <v>0</v>
      </c>
    </row>
    <row r="37" spans="1:3" ht="20" customHeight="1">
      <c r="A37" s="5" t="s">
        <v>1217</v>
      </c>
      <c r="B37" s="50">
        <v>1.9892014776925226E-3</v>
      </c>
      <c r="C37" s="50">
        <v>0</v>
      </c>
    </row>
    <row r="38" spans="1:3" ht="20" customHeight="1">
      <c r="A38" s="5" t="s">
        <v>1218</v>
      </c>
      <c r="B38" s="50">
        <v>1.1177417827034205E-2</v>
      </c>
      <c r="C38" s="51">
        <v>1.8115942028985453E-3</v>
      </c>
    </row>
    <row r="39" spans="1:3" ht="20" customHeight="1">
      <c r="A39" s="5" t="s">
        <v>1219</v>
      </c>
      <c r="B39" s="50">
        <v>1.0514350667803365E-2</v>
      </c>
      <c r="C39" s="51">
        <v>1.3586956521739132E-3</v>
      </c>
    </row>
    <row r="40" spans="1:3" ht="20" customHeight="1">
      <c r="A40" s="5" t="s">
        <v>1220</v>
      </c>
      <c r="B40" s="50">
        <v>1.771336553945236E-2</v>
      </c>
      <c r="C40" s="51">
        <v>7.2463768115941952E-3</v>
      </c>
    </row>
    <row r="41" spans="1:3" ht="20" customHeight="1">
      <c r="A41" s="5" t="s">
        <v>427</v>
      </c>
      <c r="B41" s="50">
        <v>1.2314104385715658E-3</v>
      </c>
      <c r="C41" s="51">
        <v>4.528985507246378E-4</v>
      </c>
    </row>
    <row r="42" spans="1:3" ht="20" customHeight="1">
      <c r="A42" s="5" t="s">
        <v>1221</v>
      </c>
      <c r="B42" s="50">
        <v>1.6481955100880883E-2</v>
      </c>
      <c r="C42" s="50">
        <v>0</v>
      </c>
    </row>
    <row r="43" spans="1:3" ht="20" customHeight="1">
      <c r="A43" s="5" t="s">
        <v>349</v>
      </c>
      <c r="B43" s="50">
        <v>5.2477029459126599E-2</v>
      </c>
      <c r="C43" s="51">
        <v>1.8115942028985453E-3</v>
      </c>
    </row>
    <row r="44" spans="1:3" ht="20" customHeight="1">
      <c r="A44" s="5" t="s">
        <v>1222</v>
      </c>
      <c r="B44" s="50">
        <v>5.2098133939566214E-3</v>
      </c>
      <c r="C44" s="50">
        <v>0</v>
      </c>
    </row>
    <row r="45" spans="1:3" ht="20" customHeight="1">
      <c r="A45" s="5" t="s">
        <v>1223</v>
      </c>
      <c r="B45" s="50">
        <v>1.1935208866155168E-2</v>
      </c>
      <c r="C45" s="51">
        <v>9.0579710144927559E-4</v>
      </c>
    </row>
    <row r="46" spans="1:3" ht="20" customHeight="1">
      <c r="A46" s="5" t="s">
        <v>1224</v>
      </c>
      <c r="B46" s="50">
        <v>9.4723879890120332E-4</v>
      </c>
      <c r="C46" s="50">
        <v>0</v>
      </c>
    </row>
    <row r="47" spans="1:3" ht="20" customHeight="1">
      <c r="A47" s="5" t="s">
        <v>1225</v>
      </c>
      <c r="B47" s="50">
        <v>1.4208581983518058E-2</v>
      </c>
      <c r="C47" s="51">
        <v>6.7934782608695598E-3</v>
      </c>
    </row>
    <row r="48" spans="1:3" ht="20" customHeight="1">
      <c r="A48" s="5" t="s">
        <v>1226</v>
      </c>
      <c r="B48" s="50">
        <v>8.0041678507151756E-2</v>
      </c>
      <c r="C48" s="51">
        <v>1.0869565217391301E-2</v>
      </c>
    </row>
    <row r="49" spans="1:3" ht="20" customHeight="1">
      <c r="A49" s="5" t="s">
        <v>1227</v>
      </c>
      <c r="B49" s="50">
        <v>6.9527327839348313E-2</v>
      </c>
      <c r="C49" s="51">
        <v>0.92527173913043481</v>
      </c>
    </row>
    <row r="50" spans="1:3" ht="20" customHeight="1">
      <c r="A50" s="5" t="s">
        <v>1228</v>
      </c>
      <c r="B50" s="50">
        <v>3.3153357961542042E-2</v>
      </c>
      <c r="C50" s="51">
        <v>5.4347826086956503E-3</v>
      </c>
    </row>
    <row r="51" spans="1:3" ht="20" customHeight="1">
      <c r="A51" s="5" t="s">
        <v>1229</v>
      </c>
      <c r="B51" s="50">
        <v>3.2869186321871788E-2</v>
      </c>
      <c r="C51" s="51">
        <v>3.6231884057970907E-3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00"/>
  <sheetViews>
    <sheetView showGridLines="0" tabSelected="1" workbookViewId="0">
      <selection sqref="A1:D2"/>
    </sheetView>
  </sheetViews>
  <sheetFormatPr baseColWidth="10" defaultRowHeight="16"/>
  <cols>
    <col min="1" max="1" width="30.1640625" style="10" customWidth="1"/>
    <col min="2" max="2" width="32.6640625" style="2" bestFit="1" customWidth="1"/>
    <col min="3" max="3" width="24.6640625" style="19" customWidth="1"/>
    <col min="4" max="4" width="31.1640625" style="19" customWidth="1"/>
  </cols>
  <sheetData>
    <row r="1" spans="1:4">
      <c r="A1" s="42" t="s">
        <v>1231</v>
      </c>
      <c r="B1" s="42"/>
      <c r="C1" s="42"/>
      <c r="D1" s="42"/>
    </row>
    <row r="2" spans="1:4">
      <c r="A2" s="43"/>
      <c r="B2" s="43"/>
      <c r="C2" s="38"/>
      <c r="D2" s="38"/>
    </row>
    <row r="3" spans="1:4" ht="24" customHeight="1">
      <c r="A3" s="21"/>
      <c r="B3" s="22"/>
      <c r="C3" s="41" t="s">
        <v>571</v>
      </c>
      <c r="D3" s="41"/>
    </row>
    <row r="4" spans="1:4" ht="48" customHeight="1" thickBot="1">
      <c r="A4" s="23" t="s">
        <v>321</v>
      </c>
      <c r="B4" s="23" t="s">
        <v>322</v>
      </c>
      <c r="C4" s="24" t="s">
        <v>570</v>
      </c>
      <c r="D4" s="24" t="s">
        <v>323</v>
      </c>
    </row>
    <row r="5" spans="1:4" ht="20" customHeight="1" thickTop="1">
      <c r="A5" s="25" t="s">
        <v>572</v>
      </c>
      <c r="B5" s="2" t="s">
        <v>353</v>
      </c>
      <c r="C5" s="19">
        <v>77.777777999999998</v>
      </c>
      <c r="D5" s="19">
        <v>38.238238000000003</v>
      </c>
    </row>
    <row r="6" spans="1:4" ht="20" customHeight="1">
      <c r="A6" s="2" t="s">
        <v>444</v>
      </c>
      <c r="B6" s="2" t="s">
        <v>445</v>
      </c>
      <c r="C6" s="19">
        <v>0.24154600000000001</v>
      </c>
      <c r="D6" s="19">
        <v>18.818819000000001</v>
      </c>
    </row>
    <row r="7" spans="1:4" ht="20" customHeight="1">
      <c r="A7" s="2" t="s">
        <v>573</v>
      </c>
      <c r="B7" s="2" t="s">
        <v>366</v>
      </c>
      <c r="C7" s="19">
        <v>0</v>
      </c>
      <c r="D7" s="19">
        <v>11.211211</v>
      </c>
    </row>
    <row r="8" spans="1:4" ht="20" customHeight="1">
      <c r="A8" s="25" t="s">
        <v>574</v>
      </c>
      <c r="B8" s="2" t="s">
        <v>331</v>
      </c>
      <c r="C8" s="19">
        <v>0.724638</v>
      </c>
      <c r="D8" s="19">
        <v>8.4584580000000003</v>
      </c>
    </row>
    <row r="9" spans="1:4" ht="20" customHeight="1">
      <c r="A9" s="25" t="s">
        <v>143</v>
      </c>
      <c r="B9" s="2" t="s">
        <v>324</v>
      </c>
      <c r="C9" s="19">
        <v>0</v>
      </c>
      <c r="D9" s="19">
        <v>5.0050049999999997</v>
      </c>
    </row>
    <row r="10" spans="1:4" ht="20" customHeight="1">
      <c r="A10" s="25" t="s">
        <v>575</v>
      </c>
      <c r="B10" s="2" t="s">
        <v>384</v>
      </c>
      <c r="C10" s="19">
        <v>12.077294999999999</v>
      </c>
      <c r="D10" s="19">
        <v>4.804805</v>
      </c>
    </row>
    <row r="11" spans="1:4" ht="20" customHeight="1">
      <c r="A11" s="25" t="s">
        <v>576</v>
      </c>
      <c r="B11" s="2" t="s">
        <v>449</v>
      </c>
      <c r="C11" s="19">
        <v>5.3140099999999997</v>
      </c>
      <c r="D11" s="19">
        <v>3.8538540000000001</v>
      </c>
    </row>
    <row r="12" spans="1:4" ht="20" customHeight="1">
      <c r="A12" s="2" t="s">
        <v>577</v>
      </c>
      <c r="B12" s="2" t="s">
        <v>476</v>
      </c>
      <c r="C12" s="19">
        <v>0</v>
      </c>
      <c r="D12" s="19">
        <v>3.5535540000000001</v>
      </c>
    </row>
    <row r="13" spans="1:4" ht="20" customHeight="1">
      <c r="A13" s="2" t="s">
        <v>578</v>
      </c>
      <c r="B13" s="2" t="s">
        <v>476</v>
      </c>
      <c r="C13" s="19">
        <v>0</v>
      </c>
      <c r="D13" s="19">
        <v>1.001001</v>
      </c>
    </row>
    <row r="14" spans="1:4" ht="20" customHeight="1">
      <c r="A14" s="2" t="s">
        <v>579</v>
      </c>
      <c r="B14" s="2" t="s">
        <v>534</v>
      </c>
      <c r="C14" s="19">
        <v>0</v>
      </c>
      <c r="D14" s="19">
        <v>0.45045000000000002</v>
      </c>
    </row>
    <row r="15" spans="1:4" ht="20" customHeight="1">
      <c r="A15" s="2" t="s">
        <v>580</v>
      </c>
      <c r="B15" s="2" t="s">
        <v>581</v>
      </c>
      <c r="C15" s="19">
        <v>0.24154600000000001</v>
      </c>
      <c r="D15" s="19">
        <v>0.25024999999999997</v>
      </c>
    </row>
    <row r="16" spans="1:4" ht="20" customHeight="1">
      <c r="A16" s="2" t="s">
        <v>556</v>
      </c>
      <c r="B16" s="2" t="s">
        <v>333</v>
      </c>
      <c r="C16" s="19">
        <v>0</v>
      </c>
      <c r="D16" s="19">
        <v>0.20019999999999999</v>
      </c>
    </row>
    <row r="17" spans="1:4" ht="20" customHeight="1">
      <c r="A17" s="2" t="s">
        <v>582</v>
      </c>
      <c r="B17" s="2" t="s">
        <v>424</v>
      </c>
      <c r="C17" s="19">
        <v>0</v>
      </c>
      <c r="D17" s="19">
        <v>0.15015000000000001</v>
      </c>
    </row>
    <row r="18" spans="1:4" ht="20" customHeight="1">
      <c r="A18" s="2" t="s">
        <v>549</v>
      </c>
      <c r="B18" s="2" t="s">
        <v>333</v>
      </c>
      <c r="C18" s="19">
        <v>0</v>
      </c>
      <c r="D18" s="19">
        <v>0.15015000000000001</v>
      </c>
    </row>
    <row r="19" spans="1:4" ht="20" customHeight="1">
      <c r="A19" s="2" t="s">
        <v>583</v>
      </c>
      <c r="B19" s="2" t="s">
        <v>342</v>
      </c>
      <c r="C19" s="19">
        <v>0</v>
      </c>
      <c r="D19" s="19">
        <v>0.10009999999999999</v>
      </c>
    </row>
    <row r="20" spans="1:4" ht="20" customHeight="1">
      <c r="A20" s="2" t="s">
        <v>584</v>
      </c>
      <c r="B20" s="2" t="s">
        <v>585</v>
      </c>
      <c r="C20" s="19">
        <v>0</v>
      </c>
      <c r="D20" s="19">
        <v>0.10009999999999999</v>
      </c>
    </row>
    <row r="21" spans="1:4" ht="20" customHeight="1">
      <c r="A21" s="2" t="s">
        <v>586</v>
      </c>
      <c r="B21" s="2" t="s">
        <v>331</v>
      </c>
      <c r="C21" s="19">
        <v>0.48309200000000002</v>
      </c>
      <c r="D21" s="19">
        <v>0.10009999999999999</v>
      </c>
    </row>
    <row r="22" spans="1:4" ht="20" customHeight="1">
      <c r="A22" s="2" t="s">
        <v>462</v>
      </c>
      <c r="B22" s="2" t="s">
        <v>424</v>
      </c>
      <c r="C22" s="19">
        <v>0</v>
      </c>
      <c r="D22" s="19">
        <v>0.10009999999999999</v>
      </c>
    </row>
    <row r="23" spans="1:4" ht="20" customHeight="1">
      <c r="A23" s="2" t="s">
        <v>494</v>
      </c>
      <c r="B23" s="2" t="s">
        <v>331</v>
      </c>
      <c r="C23" s="19">
        <v>0</v>
      </c>
      <c r="D23" s="19">
        <v>0.10009999999999999</v>
      </c>
    </row>
    <row r="24" spans="1:4" ht="20" customHeight="1">
      <c r="A24" s="2" t="s">
        <v>587</v>
      </c>
      <c r="B24" s="2" t="s">
        <v>588</v>
      </c>
      <c r="C24" s="19">
        <v>0</v>
      </c>
      <c r="D24" s="19">
        <v>0.10009999999999999</v>
      </c>
    </row>
    <row r="25" spans="1:4" ht="20" customHeight="1">
      <c r="A25" s="2" t="s">
        <v>589</v>
      </c>
      <c r="B25" s="2" t="s">
        <v>391</v>
      </c>
      <c r="C25" s="19">
        <v>0</v>
      </c>
      <c r="D25" s="19">
        <v>0.10009999999999999</v>
      </c>
    </row>
    <row r="26" spans="1:4" ht="20" customHeight="1">
      <c r="A26" s="2" t="s">
        <v>590</v>
      </c>
      <c r="B26" s="2" t="s">
        <v>333</v>
      </c>
      <c r="C26" s="19">
        <v>0</v>
      </c>
      <c r="D26" s="19">
        <v>0.10009999999999999</v>
      </c>
    </row>
    <row r="27" spans="1:4" ht="20" customHeight="1">
      <c r="A27" s="2" t="s">
        <v>591</v>
      </c>
      <c r="B27" s="2" t="s">
        <v>333</v>
      </c>
      <c r="C27" s="19">
        <v>0</v>
      </c>
      <c r="D27" s="19">
        <v>0.10009999999999999</v>
      </c>
    </row>
    <row r="28" spans="1:4" ht="20" customHeight="1">
      <c r="A28" s="2" t="s">
        <v>553</v>
      </c>
      <c r="B28" s="2" t="s">
        <v>333</v>
      </c>
      <c r="C28" s="19">
        <v>0</v>
      </c>
      <c r="D28" s="19">
        <v>0.10009999999999999</v>
      </c>
    </row>
    <row r="29" spans="1:4" ht="20" customHeight="1">
      <c r="A29" s="2" t="s">
        <v>592</v>
      </c>
      <c r="B29" s="2" t="s">
        <v>405</v>
      </c>
      <c r="C29" s="19">
        <v>0</v>
      </c>
      <c r="D29" s="19">
        <v>0.10009999999999999</v>
      </c>
    </row>
    <row r="30" spans="1:4" ht="20" customHeight="1">
      <c r="A30" s="2" t="s">
        <v>415</v>
      </c>
      <c r="B30" s="2" t="s">
        <v>405</v>
      </c>
      <c r="C30" s="19">
        <v>0</v>
      </c>
      <c r="D30" s="19">
        <v>0.10009999999999999</v>
      </c>
    </row>
    <row r="31" spans="1:4" ht="20" customHeight="1">
      <c r="A31" s="2" t="s">
        <v>564</v>
      </c>
      <c r="B31" s="2" t="s">
        <v>405</v>
      </c>
      <c r="C31" s="19">
        <v>0</v>
      </c>
      <c r="D31" s="19">
        <v>0.10009999999999999</v>
      </c>
    </row>
    <row r="32" spans="1:4" ht="20" customHeight="1">
      <c r="A32" s="2" t="s">
        <v>593</v>
      </c>
      <c r="B32" s="2" t="s">
        <v>581</v>
      </c>
      <c r="C32" s="19">
        <v>0</v>
      </c>
      <c r="D32" s="19">
        <v>5.0049999999999997E-2</v>
      </c>
    </row>
    <row r="33" spans="1:4" ht="20" customHeight="1">
      <c r="A33" s="2" t="s">
        <v>594</v>
      </c>
      <c r="B33" s="2" t="s">
        <v>424</v>
      </c>
      <c r="C33" s="19">
        <v>0</v>
      </c>
      <c r="D33" s="19">
        <v>5.0049999999999997E-2</v>
      </c>
    </row>
    <row r="34" spans="1:4" ht="20" customHeight="1">
      <c r="A34" s="2" t="s">
        <v>595</v>
      </c>
      <c r="B34" s="2" t="s">
        <v>355</v>
      </c>
      <c r="C34" s="19">
        <v>0</v>
      </c>
      <c r="D34" s="19">
        <v>5.0049999999999997E-2</v>
      </c>
    </row>
    <row r="35" spans="1:4" ht="20" customHeight="1">
      <c r="A35" s="2" t="s">
        <v>596</v>
      </c>
      <c r="B35" s="2" t="s">
        <v>335</v>
      </c>
      <c r="C35" s="19">
        <v>0</v>
      </c>
      <c r="D35" s="19">
        <v>5.0049999999999997E-2</v>
      </c>
    </row>
    <row r="36" spans="1:4" ht="20" customHeight="1">
      <c r="A36" s="2" t="s">
        <v>437</v>
      </c>
      <c r="B36" s="2" t="s">
        <v>324</v>
      </c>
      <c r="C36" s="19">
        <v>0</v>
      </c>
      <c r="D36" s="19">
        <v>5.0049999999999997E-2</v>
      </c>
    </row>
    <row r="37" spans="1:4" ht="20" customHeight="1">
      <c r="A37" s="2" t="s">
        <v>597</v>
      </c>
      <c r="B37" s="2" t="s">
        <v>351</v>
      </c>
      <c r="C37" s="19">
        <v>0</v>
      </c>
      <c r="D37" s="19">
        <v>5.0049999999999997E-2</v>
      </c>
    </row>
    <row r="38" spans="1:4" ht="20" customHeight="1">
      <c r="A38" s="2" t="s">
        <v>598</v>
      </c>
      <c r="B38" s="2" t="s">
        <v>424</v>
      </c>
      <c r="C38" s="19">
        <v>0</v>
      </c>
      <c r="D38" s="19">
        <v>5.0049999999999997E-2</v>
      </c>
    </row>
    <row r="39" spans="1:4" ht="20" customHeight="1">
      <c r="A39" s="2" t="s">
        <v>599</v>
      </c>
      <c r="B39" s="2" t="s">
        <v>391</v>
      </c>
      <c r="C39" s="19">
        <v>0</v>
      </c>
      <c r="D39" s="19">
        <v>5.0049999999999997E-2</v>
      </c>
    </row>
    <row r="40" spans="1:4" ht="20" customHeight="1">
      <c r="A40" s="2" t="s">
        <v>454</v>
      </c>
      <c r="B40" s="2" t="s">
        <v>440</v>
      </c>
      <c r="C40" s="19">
        <v>0</v>
      </c>
      <c r="D40" s="19">
        <v>5.0049999999999997E-2</v>
      </c>
    </row>
    <row r="41" spans="1:4" ht="20" customHeight="1">
      <c r="A41" s="2" t="s">
        <v>600</v>
      </c>
      <c r="B41" s="2" t="s">
        <v>361</v>
      </c>
      <c r="C41" s="19">
        <v>0</v>
      </c>
      <c r="D41" s="19">
        <v>5.0049999999999997E-2</v>
      </c>
    </row>
    <row r="42" spans="1:4" ht="20" customHeight="1">
      <c r="A42" s="2" t="s">
        <v>601</v>
      </c>
      <c r="B42" s="2" t="s">
        <v>476</v>
      </c>
      <c r="C42" s="19">
        <v>0</v>
      </c>
      <c r="D42" s="19">
        <v>5.0049999999999997E-2</v>
      </c>
    </row>
    <row r="43" spans="1:4" ht="20" customHeight="1">
      <c r="A43" s="2" t="s">
        <v>602</v>
      </c>
      <c r="B43" s="2" t="s">
        <v>361</v>
      </c>
      <c r="C43" s="19">
        <v>0</v>
      </c>
      <c r="D43" s="19">
        <v>5.0049999999999997E-2</v>
      </c>
    </row>
    <row r="44" spans="1:4" ht="20" customHeight="1">
      <c r="A44" s="2" t="s">
        <v>603</v>
      </c>
      <c r="B44" s="2" t="s">
        <v>442</v>
      </c>
      <c r="C44" s="19">
        <v>0</v>
      </c>
      <c r="D44" s="19">
        <v>5.0049999999999997E-2</v>
      </c>
    </row>
    <row r="45" spans="1:4" ht="20" customHeight="1">
      <c r="A45" s="2" t="s">
        <v>604</v>
      </c>
      <c r="B45" s="2" t="s">
        <v>344</v>
      </c>
      <c r="C45" s="19">
        <v>0</v>
      </c>
      <c r="D45" s="19">
        <v>5.0049999999999997E-2</v>
      </c>
    </row>
    <row r="46" spans="1:4" ht="20" customHeight="1">
      <c r="A46" s="2" t="s">
        <v>605</v>
      </c>
      <c r="B46" s="2" t="s">
        <v>349</v>
      </c>
      <c r="C46" s="19">
        <v>0</v>
      </c>
      <c r="D46" s="19">
        <v>5.0049999999999997E-2</v>
      </c>
    </row>
    <row r="47" spans="1:4" ht="20" customHeight="1">
      <c r="A47" s="2" t="s">
        <v>606</v>
      </c>
      <c r="B47" s="2" t="s">
        <v>372</v>
      </c>
      <c r="C47" s="19">
        <v>0</v>
      </c>
      <c r="D47" s="19">
        <v>5.0049999999999997E-2</v>
      </c>
    </row>
    <row r="48" spans="1:4" ht="20" customHeight="1">
      <c r="A48" s="2" t="s">
        <v>138</v>
      </c>
      <c r="B48" s="2" t="s">
        <v>370</v>
      </c>
      <c r="C48" s="19">
        <v>0</v>
      </c>
      <c r="D48" s="19">
        <v>5.0049999999999997E-2</v>
      </c>
    </row>
    <row r="49" spans="1:4" ht="20" customHeight="1">
      <c r="A49" s="2" t="s">
        <v>607</v>
      </c>
      <c r="B49" s="2" t="s">
        <v>449</v>
      </c>
      <c r="C49" s="19">
        <v>0</v>
      </c>
      <c r="D49" s="19">
        <v>5.0049999999999997E-2</v>
      </c>
    </row>
    <row r="50" spans="1:4" ht="20" customHeight="1">
      <c r="A50" s="2" t="s">
        <v>608</v>
      </c>
      <c r="B50" s="2" t="s">
        <v>449</v>
      </c>
      <c r="C50" s="19">
        <v>0</v>
      </c>
      <c r="D50" s="19">
        <v>5.0049999999999997E-2</v>
      </c>
    </row>
    <row r="51" spans="1:4" ht="20" customHeight="1">
      <c r="A51" s="2" t="s">
        <v>609</v>
      </c>
      <c r="B51" s="2" t="s">
        <v>449</v>
      </c>
      <c r="C51" s="19">
        <v>0</v>
      </c>
      <c r="D51" s="19">
        <v>5.0049999999999997E-2</v>
      </c>
    </row>
    <row r="52" spans="1:4" ht="20" customHeight="1">
      <c r="A52" s="2" t="s">
        <v>610</v>
      </c>
      <c r="B52" s="2" t="s">
        <v>361</v>
      </c>
      <c r="C52" s="19">
        <v>0</v>
      </c>
      <c r="D52" s="19">
        <v>5.0049999999999997E-2</v>
      </c>
    </row>
    <row r="53" spans="1:4" ht="20" customHeight="1">
      <c r="A53" s="2" t="s">
        <v>611</v>
      </c>
      <c r="B53" s="2" t="s">
        <v>359</v>
      </c>
      <c r="C53" s="19">
        <v>0</v>
      </c>
      <c r="D53" s="19">
        <v>5.0049999999999997E-2</v>
      </c>
    </row>
    <row r="54" spans="1:4" ht="20" customHeight="1">
      <c r="A54" s="2" t="s">
        <v>612</v>
      </c>
      <c r="B54" s="2" t="s">
        <v>476</v>
      </c>
      <c r="C54" s="19">
        <v>0</v>
      </c>
      <c r="D54" s="19">
        <v>5.0049999999999997E-2</v>
      </c>
    </row>
    <row r="55" spans="1:4" ht="20" customHeight="1">
      <c r="A55" s="2" t="s">
        <v>613</v>
      </c>
      <c r="B55" s="2" t="s">
        <v>355</v>
      </c>
      <c r="C55" s="19">
        <v>0</v>
      </c>
      <c r="D55" s="19">
        <v>5.0049999999999997E-2</v>
      </c>
    </row>
    <row r="56" spans="1:4" ht="20" customHeight="1">
      <c r="A56" s="2" t="s">
        <v>614</v>
      </c>
      <c r="B56" s="2" t="s">
        <v>361</v>
      </c>
      <c r="C56" s="19">
        <v>0</v>
      </c>
      <c r="D56" s="19">
        <v>5.0049999999999997E-2</v>
      </c>
    </row>
    <row r="57" spans="1:4" ht="20" customHeight="1">
      <c r="A57" s="2" t="s">
        <v>615</v>
      </c>
      <c r="B57" s="2" t="s">
        <v>353</v>
      </c>
      <c r="C57" s="19">
        <v>0</v>
      </c>
      <c r="D57" s="19">
        <v>5.0049999999999997E-2</v>
      </c>
    </row>
    <row r="58" spans="1:4" ht="20" customHeight="1">
      <c r="A58" s="2" t="s">
        <v>616</v>
      </c>
      <c r="B58" s="2" t="s">
        <v>340</v>
      </c>
      <c r="C58" s="19">
        <v>0</v>
      </c>
      <c r="D58" s="19">
        <v>5.0049999999999997E-2</v>
      </c>
    </row>
    <row r="59" spans="1:4" ht="20" customHeight="1">
      <c r="A59" s="2" t="s">
        <v>617</v>
      </c>
      <c r="B59" s="2" t="s">
        <v>331</v>
      </c>
      <c r="C59" s="19">
        <v>0</v>
      </c>
      <c r="D59" s="19">
        <v>5.0049999999999997E-2</v>
      </c>
    </row>
    <row r="60" spans="1:4" ht="20" customHeight="1">
      <c r="A60" s="2" t="s">
        <v>618</v>
      </c>
      <c r="B60" s="2" t="s">
        <v>331</v>
      </c>
      <c r="C60" s="19">
        <v>0</v>
      </c>
      <c r="D60" s="19">
        <v>5.0049999999999997E-2</v>
      </c>
    </row>
    <row r="61" spans="1:4" ht="20" customHeight="1">
      <c r="A61" s="2" t="s">
        <v>619</v>
      </c>
      <c r="B61" s="2" t="s">
        <v>331</v>
      </c>
      <c r="C61" s="19">
        <v>0</v>
      </c>
      <c r="D61" s="19">
        <v>5.0049999999999997E-2</v>
      </c>
    </row>
    <row r="62" spans="1:4" ht="20" customHeight="1">
      <c r="A62" s="2" t="s">
        <v>620</v>
      </c>
      <c r="B62" s="2" t="s">
        <v>338</v>
      </c>
      <c r="C62" s="19">
        <v>0</v>
      </c>
      <c r="D62" s="19">
        <v>5.0049999999999997E-2</v>
      </c>
    </row>
    <row r="63" spans="1:4" ht="20" customHeight="1">
      <c r="A63" s="2" t="s">
        <v>130</v>
      </c>
      <c r="B63" s="2" t="s">
        <v>361</v>
      </c>
      <c r="C63" s="19">
        <v>0</v>
      </c>
      <c r="D63" s="19">
        <v>5.0049999999999997E-2</v>
      </c>
    </row>
    <row r="64" spans="1:4" ht="20" customHeight="1">
      <c r="A64" s="2" t="s">
        <v>621</v>
      </c>
      <c r="B64" s="2" t="s">
        <v>449</v>
      </c>
      <c r="C64" s="19">
        <v>0</v>
      </c>
      <c r="D64" s="19">
        <v>5.0049999999999997E-2</v>
      </c>
    </row>
    <row r="65" spans="1:4" ht="20" customHeight="1">
      <c r="A65" s="2" t="s">
        <v>622</v>
      </c>
      <c r="B65" s="2" t="s">
        <v>349</v>
      </c>
      <c r="C65" s="19">
        <v>0</v>
      </c>
      <c r="D65" s="19">
        <v>5.0049999999999997E-2</v>
      </c>
    </row>
    <row r="66" spans="1:4" ht="20" customHeight="1">
      <c r="A66" s="2" t="s">
        <v>623</v>
      </c>
      <c r="B66" s="2" t="s">
        <v>440</v>
      </c>
      <c r="C66" s="19">
        <v>0</v>
      </c>
      <c r="D66" s="19">
        <v>5.0049999999999997E-2</v>
      </c>
    </row>
    <row r="67" spans="1:4" ht="20" customHeight="1">
      <c r="A67" s="2" t="s">
        <v>624</v>
      </c>
      <c r="B67" s="2" t="s">
        <v>387</v>
      </c>
      <c r="C67" s="19">
        <v>0</v>
      </c>
      <c r="D67" s="19">
        <v>5.0049999999999997E-2</v>
      </c>
    </row>
    <row r="68" spans="1:4" ht="20" customHeight="1">
      <c r="A68" s="2" t="s">
        <v>625</v>
      </c>
      <c r="B68" s="2" t="s">
        <v>394</v>
      </c>
      <c r="C68" s="19">
        <v>0</v>
      </c>
      <c r="D68" s="19">
        <v>5.0049999999999997E-2</v>
      </c>
    </row>
    <row r="69" spans="1:4" ht="20" customHeight="1">
      <c r="A69" s="2" t="s">
        <v>626</v>
      </c>
      <c r="B69" s="2" t="s">
        <v>424</v>
      </c>
      <c r="C69" s="19">
        <v>0</v>
      </c>
      <c r="D69" s="19">
        <v>5.0049999999999997E-2</v>
      </c>
    </row>
    <row r="70" spans="1:4" ht="20" customHeight="1">
      <c r="A70" s="2" t="s">
        <v>627</v>
      </c>
      <c r="B70" s="2" t="s">
        <v>396</v>
      </c>
      <c r="C70" s="19">
        <v>0</v>
      </c>
      <c r="D70" s="19">
        <v>5.0049999999999997E-2</v>
      </c>
    </row>
    <row r="71" spans="1:4" ht="20" customHeight="1">
      <c r="A71" s="2" t="s">
        <v>628</v>
      </c>
      <c r="B71" s="2" t="s">
        <v>396</v>
      </c>
      <c r="C71" s="19">
        <v>0</v>
      </c>
      <c r="D71" s="19">
        <v>5.0049999999999997E-2</v>
      </c>
    </row>
    <row r="72" spans="1:4" ht="20" customHeight="1">
      <c r="A72" s="2" t="s">
        <v>629</v>
      </c>
      <c r="B72" s="2" t="s">
        <v>405</v>
      </c>
      <c r="C72" s="19">
        <v>0</v>
      </c>
      <c r="D72" s="19">
        <v>5.0049999999999997E-2</v>
      </c>
    </row>
    <row r="73" spans="1:4" ht="20" customHeight="1">
      <c r="A73" s="2" t="s">
        <v>630</v>
      </c>
      <c r="B73" s="2" t="s">
        <v>333</v>
      </c>
      <c r="C73" s="19">
        <v>0</v>
      </c>
      <c r="D73" s="19">
        <v>5.0049999999999997E-2</v>
      </c>
    </row>
    <row r="74" spans="1:4" ht="20" customHeight="1">
      <c r="A74" s="2" t="s">
        <v>631</v>
      </c>
      <c r="B74" s="2" t="s">
        <v>333</v>
      </c>
      <c r="C74" s="19">
        <v>0</v>
      </c>
      <c r="D74" s="19">
        <v>5.0049999999999997E-2</v>
      </c>
    </row>
    <row r="75" spans="1:4" ht="20" customHeight="1">
      <c r="A75" s="2" t="s">
        <v>632</v>
      </c>
      <c r="B75" s="2" t="s">
        <v>333</v>
      </c>
      <c r="C75" s="19">
        <v>0</v>
      </c>
      <c r="D75" s="19">
        <v>5.0049999999999997E-2</v>
      </c>
    </row>
    <row r="76" spans="1:4" ht="20" customHeight="1">
      <c r="A76" s="2" t="s">
        <v>633</v>
      </c>
      <c r="B76" s="2" t="s">
        <v>333</v>
      </c>
      <c r="C76" s="19">
        <v>0</v>
      </c>
      <c r="D76" s="19">
        <v>5.0049999999999997E-2</v>
      </c>
    </row>
    <row r="77" spans="1:4" ht="20" customHeight="1">
      <c r="A77" s="2" t="s">
        <v>554</v>
      </c>
      <c r="B77" s="2" t="s">
        <v>333</v>
      </c>
      <c r="C77" s="19">
        <v>0</v>
      </c>
      <c r="D77" s="19">
        <v>5.0049999999999997E-2</v>
      </c>
    </row>
    <row r="78" spans="1:4" ht="20" customHeight="1">
      <c r="A78" s="2" t="s">
        <v>559</v>
      </c>
      <c r="B78" s="2" t="s">
        <v>333</v>
      </c>
      <c r="C78" s="19">
        <v>0</v>
      </c>
      <c r="D78" s="19">
        <v>5.0049999999999997E-2</v>
      </c>
    </row>
    <row r="79" spans="1:4" ht="20" customHeight="1">
      <c r="A79" s="2" t="s">
        <v>634</v>
      </c>
      <c r="B79" s="2" t="s">
        <v>333</v>
      </c>
      <c r="C79" s="19">
        <v>0</v>
      </c>
      <c r="D79" s="19">
        <v>5.0049999999999997E-2</v>
      </c>
    </row>
    <row r="80" spans="1:4" ht="20" customHeight="1">
      <c r="A80" s="2" t="s">
        <v>563</v>
      </c>
      <c r="B80" s="2" t="s">
        <v>405</v>
      </c>
      <c r="C80" s="19">
        <v>0</v>
      </c>
      <c r="D80" s="19">
        <v>5.0049999999999997E-2</v>
      </c>
    </row>
    <row r="81" spans="1:4" ht="20" customHeight="1">
      <c r="A81" s="2" t="s">
        <v>635</v>
      </c>
      <c r="B81" s="2" t="s">
        <v>407</v>
      </c>
      <c r="C81" s="19">
        <v>0</v>
      </c>
      <c r="D81" s="19">
        <v>5.0049999999999997E-2</v>
      </c>
    </row>
    <row r="82" spans="1:4" ht="20" customHeight="1">
      <c r="A82" s="2" t="s">
        <v>636</v>
      </c>
      <c r="B82" s="2" t="s">
        <v>361</v>
      </c>
      <c r="C82" s="19">
        <v>0</v>
      </c>
      <c r="D82" s="19">
        <v>5.0049999999999997E-2</v>
      </c>
    </row>
    <row r="83" spans="1:4" ht="20" customHeight="1">
      <c r="A83" s="2" t="s">
        <v>637</v>
      </c>
      <c r="B83" s="2" t="s">
        <v>638</v>
      </c>
      <c r="C83" s="19">
        <v>0.24154600000000001</v>
      </c>
      <c r="D83" s="19">
        <v>0</v>
      </c>
    </row>
    <row r="84" spans="1:4" ht="20" customHeight="1">
      <c r="A84" s="2" t="s">
        <v>639</v>
      </c>
      <c r="B84" s="2" t="s">
        <v>522</v>
      </c>
      <c r="C84" s="19">
        <v>0.24154600000000001</v>
      </c>
      <c r="D84" s="19">
        <v>0</v>
      </c>
    </row>
    <row r="85" spans="1:4" ht="20" customHeight="1">
      <c r="A85" s="2" t="s">
        <v>456</v>
      </c>
      <c r="B85" s="2" t="s">
        <v>442</v>
      </c>
      <c r="C85" s="19">
        <v>0.24154600000000001</v>
      </c>
      <c r="D85" s="19">
        <v>0</v>
      </c>
    </row>
    <row r="86" spans="1:4" ht="20" customHeight="1">
      <c r="A86" s="2" t="s">
        <v>63</v>
      </c>
      <c r="B86" s="2" t="s">
        <v>324</v>
      </c>
      <c r="C86" s="19">
        <v>0.24154600000000001</v>
      </c>
      <c r="D86" s="19">
        <v>0</v>
      </c>
    </row>
    <row r="87" spans="1:4" ht="20" customHeight="1">
      <c r="A87" s="2" t="s">
        <v>640</v>
      </c>
      <c r="B87" s="2" t="s">
        <v>361</v>
      </c>
      <c r="C87" s="19">
        <v>0.24154600000000001</v>
      </c>
      <c r="D87" s="19">
        <v>0</v>
      </c>
    </row>
    <row r="88" spans="1:4" ht="20" customHeight="1">
      <c r="A88" s="2" t="s">
        <v>641</v>
      </c>
      <c r="B88" s="2" t="s">
        <v>361</v>
      </c>
      <c r="C88" s="19">
        <v>0.24154600000000001</v>
      </c>
      <c r="D88" s="19">
        <v>0</v>
      </c>
    </row>
    <row r="89" spans="1:4" ht="20" customHeight="1">
      <c r="A89" s="2" t="s">
        <v>642</v>
      </c>
      <c r="B89" s="2" t="s">
        <v>355</v>
      </c>
      <c r="C89" s="19">
        <v>0.24154600000000001</v>
      </c>
      <c r="D89" s="19">
        <v>0</v>
      </c>
    </row>
    <row r="90" spans="1:4" ht="20" customHeight="1">
      <c r="A90" s="2" t="s">
        <v>643</v>
      </c>
      <c r="B90" s="2" t="s">
        <v>394</v>
      </c>
      <c r="C90" s="19">
        <v>0.24154600000000001</v>
      </c>
      <c r="D90" s="19">
        <v>0</v>
      </c>
    </row>
    <row r="91" spans="1:4" ht="20" customHeight="1">
      <c r="A91" s="2" t="s">
        <v>232</v>
      </c>
      <c r="B91" s="2" t="s">
        <v>333</v>
      </c>
      <c r="C91" s="19">
        <v>0.24154600000000001</v>
      </c>
      <c r="D91" s="19">
        <v>0</v>
      </c>
    </row>
    <row r="92" spans="1:4" ht="20" customHeight="1">
      <c r="A92" s="2" t="s">
        <v>644</v>
      </c>
      <c r="B92" s="2" t="s">
        <v>333</v>
      </c>
      <c r="C92" s="19">
        <v>0.24154600000000001</v>
      </c>
      <c r="D92" s="19">
        <v>0</v>
      </c>
    </row>
    <row r="93" spans="1:4" ht="20" customHeight="1">
      <c r="A93" s="2" t="s">
        <v>645</v>
      </c>
      <c r="B93" s="2" t="s">
        <v>333</v>
      </c>
      <c r="C93" s="19">
        <v>0.24154600000000001</v>
      </c>
      <c r="D93" s="19">
        <v>0</v>
      </c>
    </row>
    <row r="94" spans="1:4" ht="20" customHeight="1">
      <c r="A94" s="2" t="s">
        <v>646</v>
      </c>
      <c r="B94" s="2" t="s">
        <v>333</v>
      </c>
      <c r="C94" s="19">
        <v>0.24154600000000001</v>
      </c>
      <c r="D94" s="19">
        <v>0</v>
      </c>
    </row>
    <row r="95" spans="1:4" ht="20" customHeight="1">
      <c r="A95" s="2" t="s">
        <v>647</v>
      </c>
      <c r="B95" s="2" t="s">
        <v>409</v>
      </c>
      <c r="C95" s="19">
        <v>0.24154600000000001</v>
      </c>
      <c r="D95" s="19">
        <v>0</v>
      </c>
    </row>
    <row r="96" spans="1:4" ht="20" customHeight="1">
      <c r="A96" s="2"/>
    </row>
    <row r="99" spans="1:1">
      <c r="A99" s="10" t="s">
        <v>568</v>
      </c>
    </row>
    <row r="100" spans="1:1">
      <c r="A100" s="10" t="s">
        <v>569</v>
      </c>
    </row>
  </sheetData>
  <mergeCells count="2">
    <mergeCell ref="A1:D2"/>
    <mergeCell ref="C3:D3"/>
  </mergeCells>
  <conditionalFormatting sqref="A96:A1048576 A1:A4">
    <cfRule type="duplicateValues" dxfId="3" priority="1"/>
  </conditionalFormatting>
  <conditionalFormatting sqref="A5:A24">
    <cfRule type="duplicateValues" dxfId="2" priority="2"/>
  </conditionalFormatting>
  <conditionalFormatting sqref="A25:A95">
    <cfRule type="duplicateValues" dxfId="1" priority="3"/>
  </conditionalFormatting>
  <conditionalFormatting sqref="A96">
    <cfRule type="duplicateValues" dxfId="0" priority="4"/>
  </conditionalFormatting>
  <pageMargins left="0.45" right="0.45" top="0.5" bottom="0.5" header="0.3" footer="0.3"/>
  <pageSetup scale="79" fitToHeight="5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6"/>
  <sheetViews>
    <sheetView workbookViewId="0">
      <pane ySplit="3" topLeftCell="A32" activePane="bottomLeft" state="frozen"/>
      <selection pane="bottomLeft" sqref="A1:K1"/>
    </sheetView>
  </sheetViews>
  <sheetFormatPr baseColWidth="10" defaultRowHeight="16"/>
  <cols>
    <col min="1" max="1" width="28" style="2" bestFit="1" customWidth="1"/>
    <col min="2" max="2" width="12.6640625" style="20" bestFit="1" customWidth="1"/>
    <col min="3" max="5" width="10.83203125" style="20"/>
    <col min="6" max="6" width="15.6640625" style="20" bestFit="1" customWidth="1"/>
    <col min="7" max="7" width="16.5" style="20" bestFit="1" customWidth="1"/>
    <col min="8" max="8" width="20.83203125" style="20" bestFit="1" customWidth="1"/>
    <col min="9" max="9" width="15.6640625" style="30" bestFit="1" customWidth="1"/>
    <col min="10" max="10" width="16.5" style="30" bestFit="1" customWidth="1"/>
    <col min="11" max="11" width="20.83203125" style="30" bestFit="1" customWidth="1"/>
    <col min="12" max="16384" width="10.83203125" style="10"/>
  </cols>
  <sheetData>
    <row r="1" spans="1:11" ht="26" customHeight="1">
      <c r="A1" s="38" t="s">
        <v>1232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5" customHeight="1">
      <c r="A2" s="26"/>
      <c r="B2" s="26"/>
      <c r="C2" s="26"/>
      <c r="D2" s="26"/>
      <c r="E2" s="26"/>
      <c r="F2" s="40" t="s">
        <v>648</v>
      </c>
      <c r="G2" s="40"/>
      <c r="H2" s="40"/>
      <c r="I2" s="40" t="s">
        <v>649</v>
      </c>
      <c r="J2" s="40"/>
      <c r="K2" s="40"/>
    </row>
    <row r="3" spans="1:11" ht="24" customHeight="1" thickBot="1">
      <c r="A3" s="11" t="s">
        <v>50</v>
      </c>
      <c r="B3" s="11" t="s">
        <v>650</v>
      </c>
      <c r="C3" s="11" t="s">
        <v>51</v>
      </c>
      <c r="D3" s="11" t="s">
        <v>52</v>
      </c>
      <c r="E3" s="11" t="s">
        <v>53</v>
      </c>
      <c r="F3" s="11" t="s">
        <v>54</v>
      </c>
      <c r="G3" s="11" t="s">
        <v>983</v>
      </c>
      <c r="H3" s="11" t="s">
        <v>984</v>
      </c>
      <c r="I3" s="13" t="s">
        <v>54</v>
      </c>
      <c r="J3" s="11" t="s">
        <v>983</v>
      </c>
      <c r="K3" s="11" t="s">
        <v>984</v>
      </c>
    </row>
    <row r="4" spans="1:11" ht="17" thickTop="1">
      <c r="A4" s="2" t="s">
        <v>651</v>
      </c>
      <c r="B4" s="2" t="s">
        <v>652</v>
      </c>
      <c r="C4" s="2" t="s">
        <v>653</v>
      </c>
      <c r="D4" s="18">
        <v>1.42757276882286E-5</v>
      </c>
      <c r="E4" s="2">
        <v>12.89</v>
      </c>
      <c r="F4" s="2">
        <v>57</v>
      </c>
      <c r="G4" s="2">
        <v>2</v>
      </c>
      <c r="H4" s="2">
        <v>34</v>
      </c>
      <c r="I4" s="19">
        <v>0.06</v>
      </c>
      <c r="J4" s="19">
        <v>0.04</v>
      </c>
      <c r="K4" s="19">
        <v>0.48</v>
      </c>
    </row>
    <row r="5" spans="1:11">
      <c r="A5" s="2" t="s">
        <v>654</v>
      </c>
      <c r="B5" s="2" t="s">
        <v>655</v>
      </c>
      <c r="C5" s="2" t="s">
        <v>656</v>
      </c>
      <c r="D5" s="2">
        <v>0</v>
      </c>
      <c r="E5" s="2">
        <v>73.83</v>
      </c>
      <c r="F5" s="2">
        <v>0</v>
      </c>
      <c r="G5" s="2">
        <v>38</v>
      </c>
      <c r="H5" s="2">
        <v>2233</v>
      </c>
      <c r="I5" s="19">
        <v>0</v>
      </c>
      <c r="J5" s="19">
        <v>0.110535808</v>
      </c>
      <c r="K5" s="19">
        <v>7.5564278700000003</v>
      </c>
    </row>
    <row r="6" spans="1:11">
      <c r="A6" s="2" t="s">
        <v>657</v>
      </c>
      <c r="B6" s="2" t="s">
        <v>655</v>
      </c>
      <c r="C6" s="2" t="s">
        <v>656</v>
      </c>
      <c r="D6" s="2">
        <v>0</v>
      </c>
      <c r="E6" s="2" t="s">
        <v>65</v>
      </c>
      <c r="F6" s="2">
        <v>0</v>
      </c>
      <c r="G6" s="2">
        <v>0</v>
      </c>
      <c r="H6" s="2">
        <v>1537</v>
      </c>
      <c r="I6" s="19">
        <v>0</v>
      </c>
      <c r="J6" s="19">
        <v>0</v>
      </c>
      <c r="K6" s="19">
        <v>5.2011776249999997</v>
      </c>
    </row>
    <row r="7" spans="1:11">
      <c r="A7" s="2" t="s">
        <v>658</v>
      </c>
      <c r="B7" s="2" t="s">
        <v>655</v>
      </c>
      <c r="C7" s="2" t="s">
        <v>656</v>
      </c>
      <c r="D7" s="2">
        <v>0</v>
      </c>
      <c r="E7" s="2" t="s">
        <v>65</v>
      </c>
      <c r="F7" s="2">
        <v>0</v>
      </c>
      <c r="G7" s="2">
        <v>0</v>
      </c>
      <c r="H7" s="2">
        <v>1298</v>
      </c>
      <c r="I7" s="19">
        <v>0</v>
      </c>
      <c r="J7" s="19" t="s">
        <v>985</v>
      </c>
      <c r="K7" s="19">
        <v>4.3924063479999997</v>
      </c>
    </row>
    <row r="8" spans="1:11">
      <c r="A8" s="2" t="s">
        <v>659</v>
      </c>
      <c r="B8" s="2" t="s">
        <v>655</v>
      </c>
      <c r="C8" s="2" t="s">
        <v>656</v>
      </c>
      <c r="D8" s="2">
        <v>0</v>
      </c>
      <c r="E8" s="2" t="s">
        <v>65</v>
      </c>
      <c r="F8" s="2">
        <v>0</v>
      </c>
      <c r="G8" s="2">
        <v>0</v>
      </c>
      <c r="H8" s="2">
        <v>1758</v>
      </c>
      <c r="I8" s="19">
        <v>0</v>
      </c>
      <c r="J8" s="19">
        <v>0</v>
      </c>
      <c r="K8" s="19">
        <v>5.9490372579999997</v>
      </c>
    </row>
    <row r="9" spans="1:11">
      <c r="A9" s="2" t="s">
        <v>660</v>
      </c>
      <c r="B9" s="2" t="s">
        <v>655</v>
      </c>
      <c r="C9" s="2" t="s">
        <v>656</v>
      </c>
      <c r="D9" s="18">
        <v>2.1099999999999999E-222</v>
      </c>
      <c r="E9" s="2" t="s">
        <v>65</v>
      </c>
      <c r="F9" s="2">
        <v>0</v>
      </c>
      <c r="G9" s="2">
        <v>0</v>
      </c>
      <c r="H9" s="2">
        <v>660</v>
      </c>
      <c r="I9" s="19">
        <v>0</v>
      </c>
      <c r="J9" s="19">
        <v>0</v>
      </c>
      <c r="K9" s="19">
        <v>2.2334269569999998</v>
      </c>
    </row>
    <row r="10" spans="1:11">
      <c r="A10" s="2" t="s">
        <v>661</v>
      </c>
      <c r="B10" s="2" t="s">
        <v>655</v>
      </c>
      <c r="C10" s="2" t="s">
        <v>656</v>
      </c>
      <c r="D10" s="18">
        <v>2.1699999999999999E-201</v>
      </c>
      <c r="E10" s="2" t="s">
        <v>65</v>
      </c>
      <c r="F10" s="2">
        <v>0</v>
      </c>
      <c r="G10" s="2">
        <v>0</v>
      </c>
      <c r="H10" s="2">
        <v>598</v>
      </c>
      <c r="I10" s="19">
        <v>0</v>
      </c>
      <c r="J10" s="19">
        <v>0</v>
      </c>
      <c r="K10" s="19">
        <v>2.0236201820000002</v>
      </c>
    </row>
    <row r="11" spans="1:11">
      <c r="A11" s="2" t="s">
        <v>662</v>
      </c>
      <c r="B11" s="2" t="s">
        <v>655</v>
      </c>
      <c r="C11" s="2" t="s">
        <v>656</v>
      </c>
      <c r="D11" s="18">
        <v>1.08E-160</v>
      </c>
      <c r="E11" s="2" t="s">
        <v>65</v>
      </c>
      <c r="F11" s="2">
        <v>4</v>
      </c>
      <c r="G11" s="2">
        <v>0</v>
      </c>
      <c r="H11" s="2">
        <v>478</v>
      </c>
      <c r="I11" s="19">
        <v>4.4548890000000001E-3</v>
      </c>
      <c r="J11" s="19">
        <v>0</v>
      </c>
      <c r="K11" s="19">
        <v>1.6175425539999999</v>
      </c>
    </row>
    <row r="12" spans="1:11">
      <c r="A12" s="2" t="s">
        <v>663</v>
      </c>
      <c r="B12" s="2" t="s">
        <v>655</v>
      </c>
      <c r="C12" s="2" t="s">
        <v>656</v>
      </c>
      <c r="D12" s="18">
        <v>1.96E-142</v>
      </c>
      <c r="E12" s="2" t="s">
        <v>65</v>
      </c>
      <c r="F12" s="2">
        <v>0</v>
      </c>
      <c r="G12" s="2">
        <v>0</v>
      </c>
      <c r="H12" s="2">
        <v>424</v>
      </c>
      <c r="I12" s="19">
        <v>0</v>
      </c>
      <c r="J12" s="19">
        <v>0</v>
      </c>
      <c r="K12" s="19">
        <v>1.434807621</v>
      </c>
    </row>
    <row r="13" spans="1:11">
      <c r="A13" s="2" t="s">
        <v>664</v>
      </c>
      <c r="B13" s="2" t="s">
        <v>655</v>
      </c>
      <c r="C13" s="2" t="s">
        <v>656</v>
      </c>
      <c r="D13" s="18">
        <v>1.5599999999999999E-124</v>
      </c>
      <c r="E13" s="2" t="s">
        <v>65</v>
      </c>
      <c r="F13" s="2">
        <v>0</v>
      </c>
      <c r="G13" s="2">
        <v>0</v>
      </c>
      <c r="H13" s="2">
        <v>371</v>
      </c>
      <c r="I13" s="19">
        <v>0</v>
      </c>
      <c r="J13" s="19">
        <v>0</v>
      </c>
      <c r="K13" s="19">
        <v>1.2554566680000001</v>
      </c>
    </row>
    <row r="14" spans="1:11">
      <c r="A14" s="2" t="s">
        <v>665</v>
      </c>
      <c r="B14" s="2" t="s">
        <v>655</v>
      </c>
      <c r="C14" s="2" t="s">
        <v>656</v>
      </c>
      <c r="D14" s="18">
        <v>1.9499999999999999E-115</v>
      </c>
      <c r="E14" s="2" t="s">
        <v>65</v>
      </c>
      <c r="F14" s="2">
        <v>0</v>
      </c>
      <c r="G14" s="2">
        <v>0</v>
      </c>
      <c r="H14" s="2">
        <v>344</v>
      </c>
      <c r="I14" s="19">
        <v>0</v>
      </c>
      <c r="J14" s="19">
        <v>0</v>
      </c>
      <c r="K14" s="19">
        <v>1.164089202</v>
      </c>
    </row>
    <row r="15" spans="1:11">
      <c r="A15" s="2" t="s">
        <v>666</v>
      </c>
      <c r="B15" s="2" t="s">
        <v>655</v>
      </c>
      <c r="C15" s="2" t="s">
        <v>656</v>
      </c>
      <c r="D15" s="18">
        <v>4.1100000000000003E-114</v>
      </c>
      <c r="E15" s="2" t="s">
        <v>65</v>
      </c>
      <c r="F15" s="2">
        <v>0</v>
      </c>
      <c r="G15" s="2">
        <v>0</v>
      </c>
      <c r="H15" s="2">
        <v>340</v>
      </c>
      <c r="I15" s="19">
        <v>0</v>
      </c>
      <c r="J15" s="19">
        <v>0</v>
      </c>
      <c r="K15" s="19">
        <v>1.1505532810000001</v>
      </c>
    </row>
    <row r="16" spans="1:11">
      <c r="A16" s="2" t="s">
        <v>667</v>
      </c>
      <c r="B16" s="2" t="s">
        <v>655</v>
      </c>
      <c r="C16" s="2" t="s">
        <v>656</v>
      </c>
      <c r="D16" s="18">
        <v>9.5599999999999999E-110</v>
      </c>
      <c r="E16" s="2" t="s">
        <v>65</v>
      </c>
      <c r="F16" s="2">
        <v>0</v>
      </c>
      <c r="G16" s="2">
        <v>0</v>
      </c>
      <c r="H16" s="2">
        <v>327</v>
      </c>
      <c r="I16" s="19">
        <v>0</v>
      </c>
      <c r="J16" s="19">
        <v>0</v>
      </c>
      <c r="K16" s="19">
        <v>1.106561538</v>
      </c>
    </row>
    <row r="17" spans="1:11">
      <c r="A17" s="2" t="s">
        <v>668</v>
      </c>
      <c r="B17" s="2" t="s">
        <v>655</v>
      </c>
      <c r="C17" s="2" t="s">
        <v>656</v>
      </c>
      <c r="D17" s="18">
        <v>4.98E-104</v>
      </c>
      <c r="E17" s="2" t="s">
        <v>65</v>
      </c>
      <c r="F17" s="2">
        <v>0</v>
      </c>
      <c r="G17" s="2">
        <v>0</v>
      </c>
      <c r="H17" s="2">
        <v>310</v>
      </c>
      <c r="I17" s="19">
        <v>0</v>
      </c>
      <c r="J17" s="19">
        <v>0</v>
      </c>
      <c r="K17" s="19">
        <v>1.049033874</v>
      </c>
    </row>
    <row r="18" spans="1:11">
      <c r="A18" s="25" t="s">
        <v>233</v>
      </c>
      <c r="B18" s="2" t="s">
        <v>655</v>
      </c>
      <c r="C18" s="2" t="s">
        <v>656</v>
      </c>
      <c r="D18" s="18">
        <v>8.4600000000000005E-102</v>
      </c>
      <c r="E18" s="2">
        <v>7.97</v>
      </c>
      <c r="F18" s="2">
        <v>7</v>
      </c>
      <c r="G18" s="2">
        <v>81</v>
      </c>
      <c r="H18" s="2">
        <v>546</v>
      </c>
      <c r="I18" s="19">
        <v>7.7960549999999997E-3</v>
      </c>
      <c r="J18" s="19">
        <v>0.23561580100000001</v>
      </c>
      <c r="K18" s="19">
        <v>1.84765321</v>
      </c>
    </row>
    <row r="19" spans="1:11">
      <c r="A19" s="2" t="s">
        <v>669</v>
      </c>
      <c r="B19" s="2" t="s">
        <v>655</v>
      </c>
      <c r="C19" s="2" t="s">
        <v>656</v>
      </c>
      <c r="D19" s="18">
        <v>2.6800000000000002E-95</v>
      </c>
      <c r="E19" s="2" t="s">
        <v>65</v>
      </c>
      <c r="F19" s="2">
        <v>0</v>
      </c>
      <c r="G19" s="2">
        <v>0</v>
      </c>
      <c r="H19" s="2">
        <v>284</v>
      </c>
      <c r="I19" s="19">
        <v>0</v>
      </c>
      <c r="J19" s="19">
        <v>0</v>
      </c>
      <c r="K19" s="19">
        <v>0.96105038700000001</v>
      </c>
    </row>
    <row r="20" spans="1:11">
      <c r="A20" s="2" t="s">
        <v>670</v>
      </c>
      <c r="B20" s="2" t="s">
        <v>655</v>
      </c>
      <c r="C20" s="2" t="s">
        <v>656</v>
      </c>
      <c r="D20" s="18">
        <v>3.5400000000000001E-83</v>
      </c>
      <c r="E20" s="2" t="s">
        <v>65</v>
      </c>
      <c r="F20" s="2">
        <v>1</v>
      </c>
      <c r="G20" s="2">
        <v>0</v>
      </c>
      <c r="H20" s="2">
        <v>248</v>
      </c>
      <c r="I20" s="19">
        <v>1.1137219999999999E-3</v>
      </c>
      <c r="J20" s="19">
        <v>0</v>
      </c>
      <c r="K20" s="19">
        <v>0.83922709900000003</v>
      </c>
    </row>
    <row r="21" spans="1:11">
      <c r="A21" s="25" t="s">
        <v>671</v>
      </c>
      <c r="B21" s="2" t="s">
        <v>655</v>
      </c>
      <c r="C21" s="2" t="s">
        <v>656</v>
      </c>
      <c r="D21" s="18">
        <v>1.8300000000000001E-82</v>
      </c>
      <c r="E21" s="2">
        <v>9.8379999999999992</v>
      </c>
      <c r="F21" s="2">
        <v>7</v>
      </c>
      <c r="G21" s="2">
        <v>48</v>
      </c>
      <c r="H21" s="2">
        <v>401</v>
      </c>
      <c r="I21" s="19">
        <v>7.7960549999999997E-3</v>
      </c>
      <c r="J21" s="19">
        <v>0.13962417799999999</v>
      </c>
      <c r="K21" s="19">
        <v>1.3569760749999999</v>
      </c>
    </row>
    <row r="22" spans="1:11">
      <c r="A22" s="2" t="s">
        <v>672</v>
      </c>
      <c r="B22" s="2" t="s">
        <v>655</v>
      </c>
      <c r="C22" s="2" t="s">
        <v>656</v>
      </c>
      <c r="D22" s="18">
        <v>7.81E-79</v>
      </c>
      <c r="E22" s="2" t="s">
        <v>65</v>
      </c>
      <c r="F22" s="2">
        <v>0</v>
      </c>
      <c r="G22" s="2">
        <v>0</v>
      </c>
      <c r="H22" s="2">
        <v>235</v>
      </c>
      <c r="I22" s="19">
        <v>0</v>
      </c>
      <c r="J22" s="19">
        <v>0</v>
      </c>
      <c r="K22" s="19">
        <v>0.79523535599999995</v>
      </c>
    </row>
    <row r="23" spans="1:11">
      <c r="A23" s="2" t="s">
        <v>673</v>
      </c>
      <c r="B23" s="2" t="s">
        <v>655</v>
      </c>
      <c r="C23" s="2" t="s">
        <v>656</v>
      </c>
      <c r="D23" s="18">
        <v>9.3500000000000004E-70</v>
      </c>
      <c r="E23" s="2" t="s">
        <v>65</v>
      </c>
      <c r="F23" s="2">
        <v>0</v>
      </c>
      <c r="G23" s="2">
        <v>0</v>
      </c>
      <c r="H23" s="2">
        <v>208</v>
      </c>
      <c r="I23" s="19">
        <v>0</v>
      </c>
      <c r="J23" s="19">
        <v>0</v>
      </c>
      <c r="K23" s="19">
        <v>0.70386788899999997</v>
      </c>
    </row>
    <row r="24" spans="1:11">
      <c r="A24" s="2" t="s">
        <v>674</v>
      </c>
      <c r="B24" s="2" t="s">
        <v>655</v>
      </c>
      <c r="C24" s="2" t="s">
        <v>656</v>
      </c>
      <c r="D24" s="18">
        <v>5.2399999999999999E-58</v>
      </c>
      <c r="E24" s="2" t="s">
        <v>65</v>
      </c>
      <c r="F24" s="2">
        <v>0</v>
      </c>
      <c r="G24" s="2">
        <v>0</v>
      </c>
      <c r="H24" s="2">
        <v>173</v>
      </c>
      <c r="I24" s="19">
        <v>0</v>
      </c>
      <c r="J24" s="19">
        <v>0</v>
      </c>
      <c r="K24" s="19">
        <v>0.58542858099999995</v>
      </c>
    </row>
    <row r="25" spans="1:11">
      <c r="A25" s="2" t="s">
        <v>675</v>
      </c>
      <c r="B25" s="2" t="s">
        <v>655</v>
      </c>
      <c r="C25" s="2" t="s">
        <v>656</v>
      </c>
      <c r="D25" s="18">
        <v>5.2399999999999999E-58</v>
      </c>
      <c r="E25" s="2" t="s">
        <v>65</v>
      </c>
      <c r="F25" s="2">
        <v>0</v>
      </c>
      <c r="G25" s="2">
        <v>0</v>
      </c>
      <c r="H25" s="2">
        <v>173</v>
      </c>
      <c r="I25" s="19">
        <v>0</v>
      </c>
      <c r="J25" s="19">
        <v>0</v>
      </c>
      <c r="K25" s="19">
        <v>0.58542858099999995</v>
      </c>
    </row>
    <row r="26" spans="1:11">
      <c r="A26" s="2" t="s">
        <v>676</v>
      </c>
      <c r="B26" s="2" t="s">
        <v>655</v>
      </c>
      <c r="C26" s="2" t="s">
        <v>656</v>
      </c>
      <c r="D26" s="18">
        <v>1.1E-57</v>
      </c>
      <c r="E26" s="2" t="s">
        <v>65</v>
      </c>
      <c r="F26" s="2">
        <v>0</v>
      </c>
      <c r="G26" s="2">
        <v>0</v>
      </c>
      <c r="H26" s="2">
        <v>172</v>
      </c>
      <c r="I26" s="19">
        <v>0</v>
      </c>
      <c r="J26" s="19">
        <v>0</v>
      </c>
      <c r="K26" s="19">
        <v>0.58204460099999999</v>
      </c>
    </row>
    <row r="27" spans="1:11">
      <c r="A27" s="2" t="s">
        <v>677</v>
      </c>
      <c r="B27" s="2" t="s">
        <v>655</v>
      </c>
      <c r="C27" s="2" t="s">
        <v>656</v>
      </c>
      <c r="D27" s="18">
        <v>2.35E-56</v>
      </c>
      <c r="E27" s="2" t="s">
        <v>65</v>
      </c>
      <c r="F27" s="2">
        <v>0</v>
      </c>
      <c r="G27" s="2">
        <v>0</v>
      </c>
      <c r="H27" s="2">
        <v>168</v>
      </c>
      <c r="I27" s="19">
        <v>0</v>
      </c>
      <c r="J27" s="19">
        <v>0</v>
      </c>
      <c r="K27" s="19">
        <v>0.56850867999999999</v>
      </c>
    </row>
    <row r="28" spans="1:11">
      <c r="A28" s="2" t="s">
        <v>678</v>
      </c>
      <c r="B28" s="2" t="s">
        <v>655</v>
      </c>
      <c r="C28" s="2" t="s">
        <v>656</v>
      </c>
      <c r="D28" s="18">
        <v>1.1200000000000001E-53</v>
      </c>
      <c r="E28" s="2" t="s">
        <v>65</v>
      </c>
      <c r="F28" s="2">
        <v>0</v>
      </c>
      <c r="G28" s="2">
        <v>0</v>
      </c>
      <c r="H28" s="2">
        <v>160</v>
      </c>
      <c r="I28" s="19">
        <v>0</v>
      </c>
      <c r="J28" s="19">
        <v>0</v>
      </c>
      <c r="K28" s="19">
        <v>0.54143683799999998</v>
      </c>
    </row>
    <row r="29" spans="1:11">
      <c r="A29" s="2" t="s">
        <v>679</v>
      </c>
      <c r="B29" s="2" t="s">
        <v>655</v>
      </c>
      <c r="C29" s="2" t="s">
        <v>656</v>
      </c>
      <c r="D29" s="18">
        <v>4.3200000000000004E-53</v>
      </c>
      <c r="E29" s="2">
        <v>98.843000000000004</v>
      </c>
      <c r="F29" s="2">
        <v>0</v>
      </c>
      <c r="G29" s="2">
        <v>2</v>
      </c>
      <c r="H29" s="2">
        <v>169</v>
      </c>
      <c r="I29" s="19">
        <v>0</v>
      </c>
      <c r="J29" s="19">
        <v>5.8176740000000001E-3</v>
      </c>
      <c r="K29" s="19">
        <v>0.57189266000000005</v>
      </c>
    </row>
    <row r="30" spans="1:11">
      <c r="A30" s="2" t="s">
        <v>680</v>
      </c>
      <c r="B30" s="2" t="s">
        <v>655</v>
      </c>
      <c r="C30" s="2" t="s">
        <v>656</v>
      </c>
      <c r="D30" s="18">
        <v>5.0300000000000001E-52</v>
      </c>
      <c r="E30" s="2" t="s">
        <v>65</v>
      </c>
      <c r="F30" s="2">
        <v>0</v>
      </c>
      <c r="G30" s="2">
        <v>0</v>
      </c>
      <c r="H30" s="2">
        <v>155</v>
      </c>
      <c r="I30" s="19">
        <v>0</v>
      </c>
      <c r="J30" s="19">
        <v>0</v>
      </c>
      <c r="K30" s="19">
        <v>0.52451693700000002</v>
      </c>
    </row>
    <row r="31" spans="1:11">
      <c r="A31" s="2" t="s">
        <v>681</v>
      </c>
      <c r="B31" s="2" t="s">
        <v>655</v>
      </c>
      <c r="C31" s="2" t="s">
        <v>656</v>
      </c>
      <c r="D31" s="18">
        <v>2.39E-49</v>
      </c>
      <c r="E31" s="2" t="s">
        <v>65</v>
      </c>
      <c r="F31" s="2">
        <v>0</v>
      </c>
      <c r="G31" s="2">
        <v>0</v>
      </c>
      <c r="H31" s="2">
        <v>147</v>
      </c>
      <c r="I31" s="19">
        <v>0</v>
      </c>
      <c r="J31" s="19">
        <v>0</v>
      </c>
      <c r="K31" s="19">
        <v>0.497445095</v>
      </c>
    </row>
    <row r="32" spans="1:11">
      <c r="A32" s="2" t="s">
        <v>682</v>
      </c>
      <c r="B32" s="2" t="s">
        <v>655</v>
      </c>
      <c r="C32" s="2" t="s">
        <v>656</v>
      </c>
      <c r="D32" s="18">
        <v>5.2400000000000002E-47</v>
      </c>
      <c r="E32" s="2" t="s">
        <v>65</v>
      </c>
      <c r="F32" s="2">
        <v>0</v>
      </c>
      <c r="G32" s="2">
        <v>0</v>
      </c>
      <c r="H32" s="2">
        <v>140</v>
      </c>
      <c r="I32" s="19">
        <v>0</v>
      </c>
      <c r="J32" s="19">
        <v>0</v>
      </c>
      <c r="K32" s="19">
        <v>0.473757233</v>
      </c>
    </row>
    <row r="33" spans="1:11">
      <c r="A33" s="2" t="s">
        <v>683</v>
      </c>
      <c r="B33" s="2" t="s">
        <v>655</v>
      </c>
      <c r="C33" s="2" t="s">
        <v>656</v>
      </c>
      <c r="D33" s="18">
        <v>5.2999999999999997E-45</v>
      </c>
      <c r="E33" s="2" t="s">
        <v>65</v>
      </c>
      <c r="F33" s="2">
        <v>0</v>
      </c>
      <c r="G33" s="2">
        <v>0</v>
      </c>
      <c r="H33" s="2">
        <v>134</v>
      </c>
      <c r="I33" s="19">
        <v>0</v>
      </c>
      <c r="J33" s="19">
        <v>0</v>
      </c>
      <c r="K33" s="19">
        <v>0.45345335199999998</v>
      </c>
    </row>
    <row r="34" spans="1:11">
      <c r="A34" s="2" t="s">
        <v>684</v>
      </c>
      <c r="B34" s="2" t="s">
        <v>655</v>
      </c>
      <c r="C34" s="2" t="s">
        <v>656</v>
      </c>
      <c r="D34" s="18">
        <v>2.4700000000000002E-43</v>
      </c>
      <c r="E34" s="2" t="s">
        <v>65</v>
      </c>
      <c r="F34" s="2">
        <v>0</v>
      </c>
      <c r="G34" s="2">
        <v>0</v>
      </c>
      <c r="H34" s="2">
        <v>129</v>
      </c>
      <c r="I34" s="19">
        <v>0</v>
      </c>
      <c r="J34" s="19">
        <v>0</v>
      </c>
      <c r="K34" s="19">
        <v>0.43653345100000002</v>
      </c>
    </row>
    <row r="35" spans="1:11">
      <c r="A35" s="2" t="s">
        <v>685</v>
      </c>
      <c r="B35" s="2" t="s">
        <v>655</v>
      </c>
      <c r="C35" s="2" t="s">
        <v>656</v>
      </c>
      <c r="D35" s="18">
        <v>1.2399999999999999E-37</v>
      </c>
      <c r="E35" s="2" t="s">
        <v>65</v>
      </c>
      <c r="F35" s="2">
        <v>1</v>
      </c>
      <c r="G35" s="2">
        <v>0</v>
      </c>
      <c r="H35" s="2">
        <v>112</v>
      </c>
      <c r="I35" s="19">
        <v>1.1137219999999999E-3</v>
      </c>
      <c r="J35" s="19">
        <v>0</v>
      </c>
      <c r="K35" s="19">
        <v>0.37900578699999998</v>
      </c>
    </row>
    <row r="36" spans="1:11">
      <c r="A36" s="2" t="s">
        <v>686</v>
      </c>
      <c r="B36" s="2" t="s">
        <v>655</v>
      </c>
      <c r="C36" s="2" t="s">
        <v>656</v>
      </c>
      <c r="D36" s="18">
        <v>2.6200000000000002E-37</v>
      </c>
      <c r="E36" s="2" t="s">
        <v>65</v>
      </c>
      <c r="F36" s="2">
        <v>0</v>
      </c>
      <c r="G36" s="2">
        <v>0</v>
      </c>
      <c r="H36" s="2">
        <v>111</v>
      </c>
      <c r="I36" s="19">
        <v>0</v>
      </c>
      <c r="J36" s="19">
        <v>0</v>
      </c>
      <c r="K36" s="19">
        <v>0.375621806</v>
      </c>
    </row>
    <row r="37" spans="1:11">
      <c r="A37" s="2" t="s">
        <v>687</v>
      </c>
      <c r="B37" s="2" t="s">
        <v>655</v>
      </c>
      <c r="C37" s="2" t="s">
        <v>656</v>
      </c>
      <c r="D37" s="18">
        <v>2.6500000000000002E-35</v>
      </c>
      <c r="E37" s="2" t="s">
        <v>65</v>
      </c>
      <c r="F37" s="2">
        <v>0</v>
      </c>
      <c r="G37" s="2">
        <v>0</v>
      </c>
      <c r="H37" s="2">
        <v>105</v>
      </c>
      <c r="I37" s="19">
        <v>0</v>
      </c>
      <c r="J37" s="19">
        <v>0</v>
      </c>
      <c r="K37" s="19">
        <v>0.35531792499999998</v>
      </c>
    </row>
    <row r="38" spans="1:11">
      <c r="A38" s="2" t="s">
        <v>688</v>
      </c>
      <c r="B38" s="2" t="s">
        <v>655</v>
      </c>
      <c r="C38" s="2" t="s">
        <v>656</v>
      </c>
      <c r="D38" s="18">
        <v>2.6800000000000001E-33</v>
      </c>
      <c r="E38" s="2" t="s">
        <v>65</v>
      </c>
      <c r="F38" s="2">
        <v>0</v>
      </c>
      <c r="G38" s="2">
        <v>0</v>
      </c>
      <c r="H38" s="2">
        <v>99</v>
      </c>
      <c r="I38" s="19">
        <v>0</v>
      </c>
      <c r="J38" s="19">
        <v>0</v>
      </c>
      <c r="K38" s="19">
        <v>0.33501404400000001</v>
      </c>
    </row>
    <row r="39" spans="1:11">
      <c r="A39" s="2" t="s">
        <v>689</v>
      </c>
      <c r="B39" s="2" t="s">
        <v>655</v>
      </c>
      <c r="C39" s="2" t="s">
        <v>656</v>
      </c>
      <c r="D39" s="18">
        <v>2.6599999999999999E-32</v>
      </c>
      <c r="E39" s="2" t="s">
        <v>65</v>
      </c>
      <c r="F39" s="2">
        <v>0</v>
      </c>
      <c r="G39" s="2">
        <v>0</v>
      </c>
      <c r="H39" s="2">
        <v>96</v>
      </c>
      <c r="I39" s="19">
        <v>0</v>
      </c>
      <c r="J39" s="19">
        <v>0</v>
      </c>
      <c r="K39" s="19">
        <v>0.32486210300000001</v>
      </c>
    </row>
    <row r="40" spans="1:11">
      <c r="A40" s="2" t="s">
        <v>690</v>
      </c>
      <c r="B40" s="2" t="s">
        <v>655</v>
      </c>
      <c r="C40" s="2" t="s">
        <v>656</v>
      </c>
      <c r="D40" s="18">
        <v>5.8200000000000003E-30</v>
      </c>
      <c r="E40" s="2" t="s">
        <v>65</v>
      </c>
      <c r="F40" s="2">
        <v>0</v>
      </c>
      <c r="G40" s="2">
        <v>0</v>
      </c>
      <c r="H40" s="2">
        <v>89</v>
      </c>
      <c r="I40" s="19">
        <v>0</v>
      </c>
      <c r="J40" s="19">
        <v>0</v>
      </c>
      <c r="K40" s="19">
        <v>0.30117424100000001</v>
      </c>
    </row>
    <row r="41" spans="1:11">
      <c r="A41" s="2" t="s">
        <v>691</v>
      </c>
      <c r="B41" s="2" t="s">
        <v>655</v>
      </c>
      <c r="C41" s="2" t="s">
        <v>656</v>
      </c>
      <c r="D41" s="18">
        <v>5.7899999999999996E-29</v>
      </c>
      <c r="E41" s="2" t="s">
        <v>65</v>
      </c>
      <c r="F41" s="2">
        <v>0</v>
      </c>
      <c r="G41" s="2">
        <v>0</v>
      </c>
      <c r="H41" s="2">
        <v>86</v>
      </c>
      <c r="I41" s="19">
        <v>0</v>
      </c>
      <c r="J41" s="19">
        <v>0</v>
      </c>
      <c r="K41" s="19">
        <v>0.29102230000000001</v>
      </c>
    </row>
    <row r="42" spans="1:11">
      <c r="A42" s="2" t="s">
        <v>692</v>
      </c>
      <c r="B42" s="2" t="s">
        <v>655</v>
      </c>
      <c r="C42" s="2" t="s">
        <v>656</v>
      </c>
      <c r="D42" s="18">
        <v>5.9500000000000004E-26</v>
      </c>
      <c r="E42" s="2" t="s">
        <v>65</v>
      </c>
      <c r="F42" s="2">
        <v>8</v>
      </c>
      <c r="G42" s="2">
        <v>0</v>
      </c>
      <c r="H42" s="2">
        <v>77</v>
      </c>
      <c r="I42" s="19">
        <v>8.9097770000000007E-3</v>
      </c>
      <c r="J42" s="19">
        <v>0</v>
      </c>
      <c r="K42" s="19">
        <v>0.26056647799999999</v>
      </c>
    </row>
    <row r="43" spans="1:11">
      <c r="A43" s="2" t="s">
        <v>693</v>
      </c>
      <c r="B43" s="2" t="s">
        <v>655</v>
      </c>
      <c r="C43" s="2" t="s">
        <v>656</v>
      </c>
      <c r="D43" s="18">
        <v>2.4100000000000001E-25</v>
      </c>
      <c r="E43" s="2">
        <v>7.5640000000000001</v>
      </c>
      <c r="F43" s="2">
        <v>0</v>
      </c>
      <c r="G43" s="2">
        <v>21</v>
      </c>
      <c r="H43" s="2">
        <v>136</v>
      </c>
      <c r="I43" s="19">
        <v>0</v>
      </c>
      <c r="J43" s="19">
        <v>6.1085578000000001E-2</v>
      </c>
      <c r="K43" s="19">
        <v>0.46022131199999999</v>
      </c>
    </row>
    <row r="44" spans="1:11">
      <c r="A44" s="2" t="s">
        <v>694</v>
      </c>
      <c r="B44" s="2" t="s">
        <v>655</v>
      </c>
      <c r="C44" s="2" t="s">
        <v>656</v>
      </c>
      <c r="D44" s="18">
        <v>5.8800000000000002E-24</v>
      </c>
      <c r="E44" s="2" t="s">
        <v>65</v>
      </c>
      <c r="F44" s="2">
        <v>0</v>
      </c>
      <c r="G44" s="2">
        <v>0</v>
      </c>
      <c r="H44" s="2">
        <v>71</v>
      </c>
      <c r="I44" s="19">
        <v>0</v>
      </c>
      <c r="J44" s="19">
        <v>0</v>
      </c>
      <c r="K44" s="19">
        <v>0.24026259699999999</v>
      </c>
    </row>
    <row r="45" spans="1:11">
      <c r="A45" s="2" t="s">
        <v>695</v>
      </c>
      <c r="B45" s="2" t="s">
        <v>655</v>
      </c>
      <c r="C45" s="2" t="s">
        <v>656</v>
      </c>
      <c r="D45" s="18">
        <v>1.0600000000000001E-22</v>
      </c>
      <c r="E45" s="2">
        <v>83.941999999999993</v>
      </c>
      <c r="F45" s="2">
        <v>1</v>
      </c>
      <c r="G45" s="2">
        <v>1</v>
      </c>
      <c r="H45" s="2">
        <v>72</v>
      </c>
      <c r="I45" s="19">
        <v>1.1137219999999999E-3</v>
      </c>
      <c r="J45" s="19">
        <v>2.9088370000000001E-3</v>
      </c>
      <c r="K45" s="19">
        <v>0.243646577</v>
      </c>
    </row>
    <row r="46" spans="1:11">
      <c r="A46" s="2" t="s">
        <v>696</v>
      </c>
      <c r="B46" s="2" t="s">
        <v>655</v>
      </c>
      <c r="C46" s="2" t="s">
        <v>656</v>
      </c>
      <c r="D46" s="18">
        <v>1.26E-21</v>
      </c>
      <c r="E46" s="2" t="s">
        <v>65</v>
      </c>
      <c r="F46" s="2">
        <v>0</v>
      </c>
      <c r="G46" s="2">
        <v>0</v>
      </c>
      <c r="H46" s="2">
        <v>64</v>
      </c>
      <c r="I46" s="19">
        <v>0</v>
      </c>
      <c r="J46" s="19">
        <v>0</v>
      </c>
      <c r="K46" s="19">
        <v>0.21657473499999999</v>
      </c>
    </row>
    <row r="47" spans="1:11">
      <c r="A47" s="25" t="s">
        <v>697</v>
      </c>
      <c r="B47" s="2" t="s">
        <v>655</v>
      </c>
      <c r="C47" s="2" t="s">
        <v>656</v>
      </c>
      <c r="D47" s="18">
        <v>1.2700000000000001E-21</v>
      </c>
      <c r="E47" s="2">
        <v>8.4809999999999999</v>
      </c>
      <c r="F47" s="2">
        <v>316</v>
      </c>
      <c r="G47" s="2">
        <v>15</v>
      </c>
      <c r="H47" s="2">
        <v>109</v>
      </c>
      <c r="I47" s="19">
        <v>0.35193620599999997</v>
      </c>
      <c r="J47" s="19">
        <v>4.3632556000000003E-2</v>
      </c>
      <c r="K47" s="19">
        <v>0.36885384599999999</v>
      </c>
    </row>
    <row r="48" spans="1:11">
      <c r="A48" s="2" t="s">
        <v>698</v>
      </c>
      <c r="B48" s="2" t="s">
        <v>655</v>
      </c>
      <c r="C48" s="2" t="s">
        <v>656</v>
      </c>
      <c r="D48" s="18">
        <v>5.67E-21</v>
      </c>
      <c r="E48" s="2" t="s">
        <v>65</v>
      </c>
      <c r="F48" s="2">
        <v>0</v>
      </c>
      <c r="G48" s="2">
        <v>0</v>
      </c>
      <c r="H48" s="2">
        <v>62</v>
      </c>
      <c r="I48" s="19">
        <v>0</v>
      </c>
      <c r="J48" s="19">
        <v>0</v>
      </c>
      <c r="K48" s="19">
        <v>0.209806775</v>
      </c>
    </row>
    <row r="49" spans="1:11">
      <c r="A49" s="2" t="s">
        <v>699</v>
      </c>
      <c r="B49" s="2" t="s">
        <v>655</v>
      </c>
      <c r="C49" s="2" t="s">
        <v>656</v>
      </c>
      <c r="D49" s="18">
        <v>5.6300000000000001E-19</v>
      </c>
      <c r="E49" s="2" t="s">
        <v>65</v>
      </c>
      <c r="F49" s="2">
        <v>5</v>
      </c>
      <c r="G49" s="2">
        <v>0</v>
      </c>
      <c r="H49" s="2">
        <v>56</v>
      </c>
      <c r="I49" s="19">
        <v>5.5686110000000002E-3</v>
      </c>
      <c r="J49" s="19">
        <v>0</v>
      </c>
      <c r="K49" s="19">
        <v>0.18950289300000001</v>
      </c>
    </row>
    <row r="50" spans="1:11">
      <c r="A50" s="2" t="s">
        <v>700</v>
      </c>
      <c r="B50" s="2" t="s">
        <v>655</v>
      </c>
      <c r="C50" s="2" t="s">
        <v>656</v>
      </c>
      <c r="D50" s="18">
        <v>5.6300000000000001E-19</v>
      </c>
      <c r="E50" s="2" t="s">
        <v>65</v>
      </c>
      <c r="F50" s="2">
        <v>0</v>
      </c>
      <c r="G50" s="2">
        <v>0</v>
      </c>
      <c r="H50" s="2">
        <v>56</v>
      </c>
      <c r="I50" s="19">
        <v>0</v>
      </c>
      <c r="J50" s="19">
        <v>0</v>
      </c>
      <c r="K50" s="19">
        <v>0.18950289300000001</v>
      </c>
    </row>
    <row r="51" spans="1:11">
      <c r="A51" s="2" t="s">
        <v>701</v>
      </c>
      <c r="B51" s="2" t="s">
        <v>655</v>
      </c>
      <c r="C51" s="2" t="s">
        <v>656</v>
      </c>
      <c r="D51" s="18">
        <v>1.2E-18</v>
      </c>
      <c r="E51" s="2" t="s">
        <v>65</v>
      </c>
      <c r="F51" s="2">
        <v>0</v>
      </c>
      <c r="G51" s="2">
        <v>0</v>
      </c>
      <c r="H51" s="2">
        <v>55</v>
      </c>
      <c r="I51" s="19">
        <v>0</v>
      </c>
      <c r="J51" s="19">
        <v>0</v>
      </c>
      <c r="K51" s="19">
        <v>0.186118913</v>
      </c>
    </row>
    <row r="52" spans="1:11">
      <c r="A52" s="2" t="s">
        <v>702</v>
      </c>
      <c r="B52" s="2" t="s">
        <v>655</v>
      </c>
      <c r="C52" s="2" t="s">
        <v>656</v>
      </c>
      <c r="D52" s="18">
        <v>4.7500000000000001E-18</v>
      </c>
      <c r="E52" s="2">
        <v>19.823</v>
      </c>
      <c r="F52" s="2">
        <v>7</v>
      </c>
      <c r="G52" s="2">
        <v>4</v>
      </c>
      <c r="H52" s="2">
        <v>68</v>
      </c>
      <c r="I52" s="19">
        <v>7.7960549999999997E-3</v>
      </c>
      <c r="J52" s="19">
        <v>1.1635348E-2</v>
      </c>
      <c r="K52" s="19">
        <v>0.230110656</v>
      </c>
    </row>
    <row r="53" spans="1:11">
      <c r="A53" s="2" t="s">
        <v>703</v>
      </c>
      <c r="B53" s="2" t="s">
        <v>655</v>
      </c>
      <c r="C53" s="2" t="s">
        <v>656</v>
      </c>
      <c r="D53" s="18">
        <v>5.3999999999999998E-18</v>
      </c>
      <c r="E53" s="2" t="s">
        <v>65</v>
      </c>
      <c r="F53" s="2">
        <v>0</v>
      </c>
      <c r="G53" s="2">
        <v>0</v>
      </c>
      <c r="H53" s="2">
        <v>53</v>
      </c>
      <c r="I53" s="19">
        <v>0</v>
      </c>
      <c r="J53" s="19">
        <v>0</v>
      </c>
      <c r="K53" s="19">
        <v>0.17935095300000001</v>
      </c>
    </row>
    <row r="54" spans="1:11">
      <c r="A54" s="2" t="s">
        <v>704</v>
      </c>
      <c r="B54" s="2" t="s">
        <v>655</v>
      </c>
      <c r="C54" s="2" t="s">
        <v>656</v>
      </c>
      <c r="D54" s="18">
        <v>2.4899999999999998E-17</v>
      </c>
      <c r="E54" s="2" t="s">
        <v>65</v>
      </c>
      <c r="F54" s="2">
        <v>0</v>
      </c>
      <c r="G54" s="2">
        <v>0</v>
      </c>
      <c r="H54" s="2">
        <v>51</v>
      </c>
      <c r="I54" s="19">
        <v>0</v>
      </c>
      <c r="J54" s="19">
        <v>0</v>
      </c>
      <c r="K54" s="19">
        <v>0.17258299199999999</v>
      </c>
    </row>
    <row r="55" spans="1:11">
      <c r="A55" s="2" t="s">
        <v>705</v>
      </c>
      <c r="B55" s="2" t="s">
        <v>655</v>
      </c>
      <c r="C55" s="2" t="s">
        <v>656</v>
      </c>
      <c r="D55" s="18">
        <v>5.29E-17</v>
      </c>
      <c r="E55" s="2" t="s">
        <v>65</v>
      </c>
      <c r="F55" s="2">
        <v>1</v>
      </c>
      <c r="G55" s="2">
        <v>0</v>
      </c>
      <c r="H55" s="2">
        <v>50</v>
      </c>
      <c r="I55" s="19">
        <v>1.1137219999999999E-3</v>
      </c>
      <c r="J55" s="19">
        <v>0</v>
      </c>
      <c r="K55" s="19">
        <v>0.16919901200000001</v>
      </c>
    </row>
    <row r="56" spans="1:11">
      <c r="A56" s="2" t="s">
        <v>706</v>
      </c>
      <c r="B56" s="2" t="s">
        <v>655</v>
      </c>
      <c r="C56" s="2" t="s">
        <v>656</v>
      </c>
      <c r="D56" s="18">
        <v>2.4400000000000002E-16</v>
      </c>
      <c r="E56" s="2" t="s">
        <v>65</v>
      </c>
      <c r="F56" s="2">
        <v>0</v>
      </c>
      <c r="G56" s="2">
        <v>0</v>
      </c>
      <c r="H56" s="2">
        <v>48</v>
      </c>
      <c r="I56" s="19">
        <v>0</v>
      </c>
      <c r="J56" s="19">
        <v>0</v>
      </c>
      <c r="K56" s="19">
        <v>0.16243105099999999</v>
      </c>
    </row>
    <row r="57" spans="1:11">
      <c r="A57" s="2" t="s">
        <v>707</v>
      </c>
      <c r="B57" s="2" t="s">
        <v>655</v>
      </c>
      <c r="C57" s="2" t="s">
        <v>656</v>
      </c>
      <c r="D57" s="18">
        <v>5.1E-16</v>
      </c>
      <c r="E57" s="2" t="s">
        <v>65</v>
      </c>
      <c r="F57" s="2">
        <v>21</v>
      </c>
      <c r="G57" s="2">
        <v>0</v>
      </c>
      <c r="H57" s="2">
        <v>47</v>
      </c>
      <c r="I57" s="19">
        <v>2.3388165999999998E-2</v>
      </c>
      <c r="J57" s="19">
        <v>0</v>
      </c>
      <c r="K57" s="19">
        <v>0.15904707100000001</v>
      </c>
    </row>
    <row r="58" spans="1:11">
      <c r="A58" s="2" t="s">
        <v>708</v>
      </c>
      <c r="B58" s="2" t="s">
        <v>655</v>
      </c>
      <c r="C58" s="2" t="s">
        <v>656</v>
      </c>
      <c r="D58" s="18">
        <v>5.1E-16</v>
      </c>
      <c r="E58" s="2">
        <v>32.067999999999998</v>
      </c>
      <c r="F58" s="2">
        <v>2</v>
      </c>
      <c r="G58" s="2">
        <v>2</v>
      </c>
      <c r="H58" s="2">
        <v>55</v>
      </c>
      <c r="I58" s="19">
        <v>2.2274439999999999E-3</v>
      </c>
      <c r="J58" s="19">
        <v>5.8176740000000001E-3</v>
      </c>
      <c r="K58" s="19">
        <v>0.186118913</v>
      </c>
    </row>
    <row r="59" spans="1:11">
      <c r="A59" s="2" t="s">
        <v>709</v>
      </c>
      <c r="B59" s="2" t="s">
        <v>655</v>
      </c>
      <c r="C59" s="2" t="s">
        <v>656</v>
      </c>
      <c r="D59" s="18">
        <v>1.09E-14</v>
      </c>
      <c r="E59" s="2" t="s">
        <v>65</v>
      </c>
      <c r="F59" s="2">
        <v>3</v>
      </c>
      <c r="G59" s="2">
        <v>0</v>
      </c>
      <c r="H59" s="2">
        <v>43</v>
      </c>
      <c r="I59" s="19">
        <v>3.3411669999999999E-3</v>
      </c>
      <c r="J59" s="19">
        <v>0</v>
      </c>
      <c r="K59" s="19">
        <v>0.14551115000000001</v>
      </c>
    </row>
    <row r="60" spans="1:11">
      <c r="A60" s="2" t="s">
        <v>710</v>
      </c>
      <c r="B60" s="2" t="s">
        <v>655</v>
      </c>
      <c r="C60" s="2" t="s">
        <v>656</v>
      </c>
      <c r="D60" s="18">
        <v>1.09E-14</v>
      </c>
      <c r="E60" s="2" t="s">
        <v>65</v>
      </c>
      <c r="F60" s="2">
        <v>1</v>
      </c>
      <c r="G60" s="2">
        <v>0</v>
      </c>
      <c r="H60" s="2">
        <v>43</v>
      </c>
      <c r="I60" s="19">
        <v>1.1137219999999999E-3</v>
      </c>
      <c r="J60" s="19">
        <v>0</v>
      </c>
      <c r="K60" s="19">
        <v>0.14551115000000001</v>
      </c>
    </row>
    <row r="61" spans="1:11">
      <c r="A61" s="2" t="s">
        <v>711</v>
      </c>
      <c r="B61" s="2" t="s">
        <v>655</v>
      </c>
      <c r="C61" s="2" t="s">
        <v>656</v>
      </c>
      <c r="D61" s="18">
        <v>5.0100000000000002E-14</v>
      </c>
      <c r="E61" s="2" t="s">
        <v>65</v>
      </c>
      <c r="F61" s="2">
        <v>0</v>
      </c>
      <c r="G61" s="2">
        <v>0</v>
      </c>
      <c r="H61" s="2">
        <v>41</v>
      </c>
      <c r="I61" s="19">
        <v>0</v>
      </c>
      <c r="J61" s="19">
        <v>0</v>
      </c>
      <c r="K61" s="19">
        <v>0.13874318999999999</v>
      </c>
    </row>
    <row r="62" spans="1:11">
      <c r="A62" s="2" t="s">
        <v>712</v>
      </c>
      <c r="B62" s="2" t="s">
        <v>655</v>
      </c>
      <c r="C62" s="2" t="s">
        <v>656</v>
      </c>
      <c r="D62" s="18">
        <v>2.2699999999999999E-13</v>
      </c>
      <c r="E62" s="2" t="s">
        <v>65</v>
      </c>
      <c r="F62" s="2">
        <v>0</v>
      </c>
      <c r="G62" s="2">
        <v>0</v>
      </c>
      <c r="H62" s="2">
        <v>39</v>
      </c>
      <c r="I62" s="19">
        <v>0</v>
      </c>
      <c r="J62" s="19">
        <v>0</v>
      </c>
      <c r="K62" s="19">
        <v>0.131975229</v>
      </c>
    </row>
    <row r="63" spans="1:11">
      <c r="A63" s="2" t="s">
        <v>713</v>
      </c>
      <c r="B63" s="2" t="s">
        <v>655</v>
      </c>
      <c r="C63" s="2" t="s">
        <v>656</v>
      </c>
      <c r="D63" s="18">
        <v>2.2699999999999999E-13</v>
      </c>
      <c r="E63" s="2" t="s">
        <v>65</v>
      </c>
      <c r="F63" s="2">
        <v>1</v>
      </c>
      <c r="G63" s="2">
        <v>0</v>
      </c>
      <c r="H63" s="2">
        <v>39</v>
      </c>
      <c r="I63" s="19">
        <v>1.1137219999999999E-3</v>
      </c>
      <c r="J63" s="19">
        <v>0</v>
      </c>
      <c r="K63" s="19">
        <v>0.131975229</v>
      </c>
    </row>
    <row r="64" spans="1:11">
      <c r="A64" s="2" t="s">
        <v>714</v>
      </c>
      <c r="B64" s="2" t="s">
        <v>655</v>
      </c>
      <c r="C64" s="2" t="s">
        <v>656</v>
      </c>
      <c r="D64" s="18">
        <v>4.7799999999999998E-13</v>
      </c>
      <c r="E64" s="2" t="s">
        <v>65</v>
      </c>
      <c r="F64" s="2">
        <v>1</v>
      </c>
      <c r="G64" s="2">
        <v>0</v>
      </c>
      <c r="H64" s="2">
        <v>38</v>
      </c>
      <c r="I64" s="19">
        <v>1.1137219999999999E-3</v>
      </c>
      <c r="J64" s="19">
        <v>0</v>
      </c>
      <c r="K64" s="19">
        <v>0.12859124899999999</v>
      </c>
    </row>
    <row r="65" spans="1:11">
      <c r="A65" s="2" t="s">
        <v>715</v>
      </c>
      <c r="B65" s="2" t="s">
        <v>655</v>
      </c>
      <c r="C65" s="2" t="s">
        <v>656</v>
      </c>
      <c r="D65" s="18">
        <v>4.7799999999999998E-13</v>
      </c>
      <c r="E65" s="2" t="s">
        <v>65</v>
      </c>
      <c r="F65" s="2">
        <v>0</v>
      </c>
      <c r="G65" s="2">
        <v>0</v>
      </c>
      <c r="H65" s="2">
        <v>38</v>
      </c>
      <c r="I65" s="19">
        <v>0</v>
      </c>
      <c r="J65" s="19">
        <v>0</v>
      </c>
      <c r="K65" s="19">
        <v>0.12859124899999999</v>
      </c>
    </row>
    <row r="66" spans="1:11">
      <c r="A66" s="25" t="s">
        <v>248</v>
      </c>
      <c r="B66" s="2" t="s">
        <v>655</v>
      </c>
      <c r="C66" s="2" t="s">
        <v>656</v>
      </c>
      <c r="D66" s="18">
        <v>5.2000000000000001E-13</v>
      </c>
      <c r="E66" s="2">
        <v>0.17299999999999999</v>
      </c>
      <c r="F66" s="2">
        <v>1</v>
      </c>
      <c r="G66" s="2">
        <v>94</v>
      </c>
      <c r="H66" s="2">
        <v>14</v>
      </c>
      <c r="I66" s="19">
        <v>1.1137219999999999E-3</v>
      </c>
      <c r="J66" s="19">
        <v>0.27343068199999998</v>
      </c>
      <c r="K66" s="19">
        <v>4.7375723000000002E-2</v>
      </c>
    </row>
    <row r="67" spans="1:11">
      <c r="A67" s="25" t="s">
        <v>716</v>
      </c>
      <c r="B67" s="2" t="s">
        <v>655</v>
      </c>
      <c r="C67" s="2" t="s">
        <v>656</v>
      </c>
      <c r="D67" s="18">
        <v>2.1100000000000001E-12</v>
      </c>
      <c r="E67" s="2" t="s">
        <v>65</v>
      </c>
      <c r="F67" s="2">
        <v>17</v>
      </c>
      <c r="G67" s="2">
        <v>0</v>
      </c>
      <c r="H67" s="2">
        <v>36</v>
      </c>
      <c r="I67" s="19">
        <v>1.8933276999999998E-2</v>
      </c>
      <c r="J67" s="19">
        <v>0</v>
      </c>
      <c r="K67" s="19">
        <v>0.121823289</v>
      </c>
    </row>
    <row r="68" spans="1:11">
      <c r="A68" s="2" t="s">
        <v>717</v>
      </c>
      <c r="B68" s="2" t="s">
        <v>655</v>
      </c>
      <c r="C68" s="2" t="s">
        <v>656</v>
      </c>
      <c r="D68" s="18">
        <v>2.1100000000000001E-12</v>
      </c>
      <c r="E68" s="2" t="s">
        <v>65</v>
      </c>
      <c r="F68" s="2">
        <v>0</v>
      </c>
      <c r="G68" s="2">
        <v>0</v>
      </c>
      <c r="H68" s="2">
        <v>36</v>
      </c>
      <c r="I68" s="19">
        <v>0</v>
      </c>
      <c r="J68" s="19">
        <v>0</v>
      </c>
      <c r="K68" s="19">
        <v>0.121823289</v>
      </c>
    </row>
    <row r="69" spans="1:11">
      <c r="A69" s="2" t="s">
        <v>718</v>
      </c>
      <c r="B69" s="2" t="s">
        <v>655</v>
      </c>
      <c r="C69" s="2" t="s">
        <v>656</v>
      </c>
      <c r="D69" s="18">
        <v>2.1100000000000001E-12</v>
      </c>
      <c r="E69" s="2" t="s">
        <v>65</v>
      </c>
      <c r="F69" s="2">
        <v>0</v>
      </c>
      <c r="G69" s="2">
        <v>0</v>
      </c>
      <c r="H69" s="2">
        <v>36</v>
      </c>
      <c r="I69" s="19">
        <v>0</v>
      </c>
      <c r="J69" s="19">
        <v>0</v>
      </c>
      <c r="K69" s="19">
        <v>0.121823289</v>
      </c>
    </row>
    <row r="70" spans="1:11">
      <c r="A70" s="2" t="s">
        <v>719</v>
      </c>
      <c r="B70" s="2" t="s">
        <v>655</v>
      </c>
      <c r="C70" s="2" t="s">
        <v>656</v>
      </c>
      <c r="D70" s="18">
        <v>9.53E-12</v>
      </c>
      <c r="E70" s="2">
        <v>44.228999999999999</v>
      </c>
      <c r="F70" s="2">
        <v>0</v>
      </c>
      <c r="G70" s="2">
        <v>1</v>
      </c>
      <c r="H70" s="2">
        <v>38</v>
      </c>
      <c r="I70" s="19">
        <v>0</v>
      </c>
      <c r="J70" s="19">
        <v>2.9088370000000001E-3</v>
      </c>
      <c r="K70" s="19">
        <v>0.12859124899999999</v>
      </c>
    </row>
    <row r="71" spans="1:11">
      <c r="A71" s="25" t="s">
        <v>720</v>
      </c>
      <c r="B71" s="2" t="s">
        <v>655</v>
      </c>
      <c r="C71" s="2" t="s">
        <v>656</v>
      </c>
      <c r="D71" s="18">
        <v>2.0599999999999999E-11</v>
      </c>
      <c r="E71" s="2" t="s">
        <v>65</v>
      </c>
      <c r="F71" s="2">
        <v>53</v>
      </c>
      <c r="G71" s="2">
        <v>0</v>
      </c>
      <c r="H71" s="2">
        <v>33</v>
      </c>
      <c r="I71" s="19">
        <v>5.9027274999999997E-2</v>
      </c>
      <c r="J71" s="19">
        <v>0</v>
      </c>
      <c r="K71" s="19">
        <v>0.111671348</v>
      </c>
    </row>
    <row r="72" spans="1:11">
      <c r="A72" s="2" t="s">
        <v>721</v>
      </c>
      <c r="B72" s="2" t="s">
        <v>655</v>
      </c>
      <c r="C72" s="2" t="s">
        <v>656</v>
      </c>
      <c r="D72" s="18">
        <v>2.0599999999999999E-11</v>
      </c>
      <c r="E72" s="2" t="s">
        <v>65</v>
      </c>
      <c r="F72" s="2">
        <v>15</v>
      </c>
      <c r="G72" s="2">
        <v>0</v>
      </c>
      <c r="H72" s="2">
        <v>33</v>
      </c>
      <c r="I72" s="19">
        <v>1.6705833E-2</v>
      </c>
      <c r="J72" s="19">
        <v>0</v>
      </c>
      <c r="K72" s="19">
        <v>0.111671348</v>
      </c>
    </row>
    <row r="73" spans="1:11">
      <c r="A73" s="25" t="s">
        <v>722</v>
      </c>
      <c r="B73" s="2" t="s">
        <v>655</v>
      </c>
      <c r="C73" s="2" t="s">
        <v>656</v>
      </c>
      <c r="D73" s="18">
        <v>1.7600000000000001E-10</v>
      </c>
      <c r="E73" s="2">
        <v>39.561</v>
      </c>
      <c r="F73" s="2">
        <v>35</v>
      </c>
      <c r="G73" s="2">
        <v>1</v>
      </c>
      <c r="H73" s="2">
        <v>34</v>
      </c>
      <c r="I73" s="19">
        <v>3.8980276000000001E-2</v>
      </c>
      <c r="J73" s="19">
        <v>2.9088370000000001E-3</v>
      </c>
      <c r="K73" s="19">
        <v>0.115055328</v>
      </c>
    </row>
    <row r="74" spans="1:11">
      <c r="A74" s="2" t="s">
        <v>723</v>
      </c>
      <c r="B74" s="2" t="s">
        <v>655</v>
      </c>
      <c r="C74" s="2" t="s">
        <v>656</v>
      </c>
      <c r="D74" s="18">
        <v>3E-10</v>
      </c>
      <c r="E74" s="2">
        <v>4.5970000000000004</v>
      </c>
      <c r="F74" s="2">
        <v>0</v>
      </c>
      <c r="G74" s="2">
        <v>18</v>
      </c>
      <c r="H74" s="2">
        <v>71</v>
      </c>
      <c r="I74" s="19">
        <v>0</v>
      </c>
      <c r="J74" s="19">
        <v>5.2359067000000002E-2</v>
      </c>
      <c r="K74" s="19">
        <v>0.24026259699999999</v>
      </c>
    </row>
    <row r="75" spans="1:11">
      <c r="A75" s="2" t="s">
        <v>724</v>
      </c>
      <c r="B75" s="2" t="s">
        <v>655</v>
      </c>
      <c r="C75" s="2" t="s">
        <v>656</v>
      </c>
      <c r="D75" s="18">
        <v>4.1700000000000001E-10</v>
      </c>
      <c r="E75" s="2" t="s">
        <v>65</v>
      </c>
      <c r="F75" s="2">
        <v>0</v>
      </c>
      <c r="G75" s="2">
        <v>0</v>
      </c>
      <c r="H75" s="2">
        <v>29</v>
      </c>
      <c r="I75" s="19">
        <v>0</v>
      </c>
      <c r="J75" s="19">
        <v>0</v>
      </c>
      <c r="K75" s="19">
        <v>9.8135426999999997E-2</v>
      </c>
    </row>
    <row r="76" spans="1:11">
      <c r="A76" s="2" t="s">
        <v>725</v>
      </c>
      <c r="B76" s="2" t="s">
        <v>655</v>
      </c>
      <c r="C76" s="2" t="s">
        <v>656</v>
      </c>
      <c r="D76" s="18">
        <v>4.1700000000000001E-10</v>
      </c>
      <c r="E76" s="2" t="s">
        <v>65</v>
      </c>
      <c r="F76" s="2">
        <v>0</v>
      </c>
      <c r="G76" s="2">
        <v>0</v>
      </c>
      <c r="H76" s="2">
        <v>29</v>
      </c>
      <c r="I76" s="19">
        <v>0</v>
      </c>
      <c r="J76" s="19">
        <v>0</v>
      </c>
      <c r="K76" s="19">
        <v>9.8135426999999997E-2</v>
      </c>
    </row>
    <row r="77" spans="1:11">
      <c r="A77" s="2" t="s">
        <v>726</v>
      </c>
      <c r="B77" s="2" t="s">
        <v>655</v>
      </c>
      <c r="C77" s="2" t="s">
        <v>656</v>
      </c>
      <c r="D77" s="18">
        <v>8.8099999999999996E-10</v>
      </c>
      <c r="E77" s="2" t="s">
        <v>65</v>
      </c>
      <c r="F77" s="2">
        <v>0</v>
      </c>
      <c r="G77" s="2">
        <v>0</v>
      </c>
      <c r="H77" s="2">
        <v>28</v>
      </c>
      <c r="I77" s="19">
        <v>0</v>
      </c>
      <c r="J77" s="19">
        <v>0</v>
      </c>
      <c r="K77" s="19">
        <v>9.4751447000000003E-2</v>
      </c>
    </row>
    <row r="78" spans="1:11">
      <c r="A78" s="2" t="s">
        <v>727</v>
      </c>
      <c r="B78" s="2" t="s">
        <v>655</v>
      </c>
      <c r="C78" s="2" t="s">
        <v>656</v>
      </c>
      <c r="D78" s="18">
        <v>8.8099999999999996E-10</v>
      </c>
      <c r="E78" s="2" t="s">
        <v>65</v>
      </c>
      <c r="F78" s="2">
        <v>0</v>
      </c>
      <c r="G78" s="2">
        <v>0</v>
      </c>
      <c r="H78" s="2">
        <v>28</v>
      </c>
      <c r="I78" s="19">
        <v>0</v>
      </c>
      <c r="J78" s="19">
        <v>0</v>
      </c>
      <c r="K78" s="19">
        <v>9.4751447000000003E-2</v>
      </c>
    </row>
    <row r="79" spans="1:11">
      <c r="A79" s="2" t="s">
        <v>728</v>
      </c>
      <c r="B79" s="2" t="s">
        <v>655</v>
      </c>
      <c r="C79" s="2" t="s">
        <v>656</v>
      </c>
      <c r="D79" s="18">
        <v>1.39E-9</v>
      </c>
      <c r="E79" s="2">
        <v>8.7360000000000007</v>
      </c>
      <c r="F79" s="2">
        <v>1</v>
      </c>
      <c r="G79" s="2">
        <v>6</v>
      </c>
      <c r="H79" s="2">
        <v>45</v>
      </c>
      <c r="I79" s="19">
        <v>1.1137219999999999E-3</v>
      </c>
      <c r="J79" s="19">
        <v>1.7453021999999999E-2</v>
      </c>
      <c r="K79" s="19">
        <v>0.15227911099999999</v>
      </c>
    </row>
    <row r="80" spans="1:11">
      <c r="A80" s="2" t="s">
        <v>729</v>
      </c>
      <c r="B80" s="2" t="s">
        <v>655</v>
      </c>
      <c r="C80" s="2" t="s">
        <v>656</v>
      </c>
      <c r="D80" s="18">
        <v>2.7999999999999998E-9</v>
      </c>
      <c r="E80" s="2">
        <v>2.2879999999999998</v>
      </c>
      <c r="F80" s="2">
        <v>0</v>
      </c>
      <c r="G80" s="2">
        <v>77</v>
      </c>
      <c r="H80" s="2">
        <v>151</v>
      </c>
      <c r="I80" s="19">
        <v>0</v>
      </c>
      <c r="J80" s="19">
        <v>0.223980453</v>
      </c>
      <c r="K80" s="19">
        <v>0.51098101600000001</v>
      </c>
    </row>
    <row r="81" spans="1:11">
      <c r="A81" s="2" t="s">
        <v>730</v>
      </c>
      <c r="B81" s="2" t="s">
        <v>655</v>
      </c>
      <c r="C81" s="2" t="s">
        <v>656</v>
      </c>
      <c r="D81" s="18">
        <v>3.1099999999999998E-9</v>
      </c>
      <c r="E81" s="2">
        <v>34.968000000000004</v>
      </c>
      <c r="F81" s="2">
        <v>5</v>
      </c>
      <c r="G81" s="2">
        <v>1</v>
      </c>
      <c r="H81" s="2">
        <v>30</v>
      </c>
      <c r="I81" s="19">
        <v>5.5686110000000002E-3</v>
      </c>
      <c r="J81" s="19">
        <v>2.9088370000000001E-3</v>
      </c>
      <c r="K81" s="19">
        <v>0.10151940700000001</v>
      </c>
    </row>
    <row r="82" spans="1:11">
      <c r="A82" s="25" t="s">
        <v>59</v>
      </c>
      <c r="B82" s="2" t="s">
        <v>655</v>
      </c>
      <c r="C82" s="2" t="s">
        <v>656</v>
      </c>
      <c r="D82" s="18">
        <v>3.1800000000000002E-9</v>
      </c>
      <c r="E82" s="2">
        <v>9.5510000000000002</v>
      </c>
      <c r="F82" s="2">
        <v>0</v>
      </c>
      <c r="G82" s="2">
        <v>5</v>
      </c>
      <c r="H82" s="2">
        <v>41</v>
      </c>
      <c r="I82" s="19">
        <v>0</v>
      </c>
      <c r="J82" s="19">
        <v>1.4544184999999999E-2</v>
      </c>
      <c r="K82" s="19">
        <v>0.13874318999999999</v>
      </c>
    </row>
    <row r="83" spans="1:11">
      <c r="A83" s="2" t="s">
        <v>731</v>
      </c>
      <c r="B83" s="2" t="s">
        <v>655</v>
      </c>
      <c r="C83" s="2" t="s">
        <v>656</v>
      </c>
      <c r="D83" s="18">
        <v>1.7999999999999999E-8</v>
      </c>
      <c r="E83" s="2" t="s">
        <v>65</v>
      </c>
      <c r="F83" s="2">
        <v>2</v>
      </c>
      <c r="G83" s="2">
        <v>0</v>
      </c>
      <c r="H83" s="2">
        <v>24</v>
      </c>
      <c r="I83" s="19">
        <v>2.2274439999999999E-3</v>
      </c>
      <c r="J83" s="19">
        <v>0</v>
      </c>
      <c r="K83" s="19">
        <v>8.1215525999999996E-2</v>
      </c>
    </row>
    <row r="84" spans="1:11">
      <c r="A84" s="2" t="s">
        <v>732</v>
      </c>
      <c r="B84" s="2" t="s">
        <v>655</v>
      </c>
      <c r="C84" s="2" t="s">
        <v>656</v>
      </c>
      <c r="D84" s="18">
        <v>1.7999999999999999E-8</v>
      </c>
      <c r="E84" s="2" t="s">
        <v>65</v>
      </c>
      <c r="F84" s="2">
        <v>0</v>
      </c>
      <c r="G84" s="2">
        <v>0</v>
      </c>
      <c r="H84" s="2">
        <v>24</v>
      </c>
      <c r="I84" s="19">
        <v>0</v>
      </c>
      <c r="J84" s="19">
        <v>0</v>
      </c>
      <c r="K84" s="19">
        <v>8.1215525999999996E-2</v>
      </c>
    </row>
    <row r="85" spans="1:11">
      <c r="A85" s="2" t="s">
        <v>58</v>
      </c>
      <c r="B85" s="2" t="s">
        <v>655</v>
      </c>
      <c r="C85" s="2" t="s">
        <v>656</v>
      </c>
      <c r="D85" s="18">
        <v>3.8600000000000002E-8</v>
      </c>
      <c r="E85" s="2" t="s">
        <v>65</v>
      </c>
      <c r="F85" s="2">
        <v>0</v>
      </c>
      <c r="G85" s="2">
        <v>0</v>
      </c>
      <c r="H85" s="2">
        <v>23</v>
      </c>
      <c r="I85" s="19">
        <v>0</v>
      </c>
      <c r="J85" s="19">
        <v>0</v>
      </c>
      <c r="K85" s="19">
        <v>7.7831545000000002E-2</v>
      </c>
    </row>
    <row r="86" spans="1:11">
      <c r="A86" s="2" t="s">
        <v>733</v>
      </c>
      <c r="B86" s="2" t="s">
        <v>655</v>
      </c>
      <c r="C86" s="2" t="s">
        <v>656</v>
      </c>
      <c r="D86" s="18">
        <v>6.1500000000000001E-8</v>
      </c>
      <c r="E86" s="2">
        <v>16.888000000000002</v>
      </c>
      <c r="F86" s="2">
        <v>3</v>
      </c>
      <c r="G86" s="2">
        <v>2</v>
      </c>
      <c r="H86" s="2">
        <v>29</v>
      </c>
      <c r="I86" s="19">
        <v>3.3411669999999999E-3</v>
      </c>
      <c r="J86" s="19">
        <v>5.8176740000000001E-3</v>
      </c>
      <c r="K86" s="19">
        <v>9.8135426999999997E-2</v>
      </c>
    </row>
    <row r="87" spans="1:11">
      <c r="A87" s="2" t="s">
        <v>734</v>
      </c>
      <c r="B87" s="2" t="s">
        <v>655</v>
      </c>
      <c r="C87" s="2" t="s">
        <v>656</v>
      </c>
      <c r="D87" s="18">
        <v>8.1600000000000003E-8</v>
      </c>
      <c r="E87" s="2" t="s">
        <v>65</v>
      </c>
      <c r="F87" s="2">
        <v>0</v>
      </c>
      <c r="G87" s="2">
        <v>0</v>
      </c>
      <c r="H87" s="2">
        <v>22</v>
      </c>
      <c r="I87" s="19">
        <v>0</v>
      </c>
      <c r="J87" s="19">
        <v>0</v>
      </c>
      <c r="K87" s="19">
        <v>7.4447564999999993E-2</v>
      </c>
    </row>
    <row r="88" spans="1:11">
      <c r="A88" s="2" t="s">
        <v>735</v>
      </c>
      <c r="B88" s="2" t="s">
        <v>655</v>
      </c>
      <c r="C88" s="2" t="s">
        <v>656</v>
      </c>
      <c r="D88" s="18">
        <v>1.7100000000000001E-7</v>
      </c>
      <c r="E88" s="2" t="s">
        <v>65</v>
      </c>
      <c r="F88" s="2">
        <v>0</v>
      </c>
      <c r="G88" s="2">
        <v>0</v>
      </c>
      <c r="H88" s="2">
        <v>21</v>
      </c>
      <c r="I88" s="19">
        <v>0</v>
      </c>
      <c r="J88" s="19">
        <v>0</v>
      </c>
      <c r="K88" s="19">
        <v>7.1063584999999999E-2</v>
      </c>
    </row>
    <row r="89" spans="1:11">
      <c r="A89" s="2" t="s">
        <v>736</v>
      </c>
      <c r="B89" s="2" t="s">
        <v>655</v>
      </c>
      <c r="C89" s="2" t="s">
        <v>656</v>
      </c>
      <c r="D89" s="18">
        <v>1.7100000000000001E-7</v>
      </c>
      <c r="E89" s="2" t="s">
        <v>65</v>
      </c>
      <c r="F89" s="2">
        <v>0</v>
      </c>
      <c r="G89" s="2">
        <v>0</v>
      </c>
      <c r="H89" s="2">
        <v>21</v>
      </c>
      <c r="I89" s="19">
        <v>0</v>
      </c>
      <c r="J89" s="19">
        <v>0</v>
      </c>
      <c r="K89" s="19">
        <v>7.1063584999999999E-2</v>
      </c>
    </row>
    <row r="90" spans="1:11">
      <c r="A90" s="2" t="s">
        <v>737</v>
      </c>
      <c r="B90" s="2" t="s">
        <v>655</v>
      </c>
      <c r="C90" s="2" t="s">
        <v>656</v>
      </c>
      <c r="D90" s="18">
        <v>1.7100000000000001E-7</v>
      </c>
      <c r="E90" s="2" t="s">
        <v>65</v>
      </c>
      <c r="F90" s="2">
        <v>1</v>
      </c>
      <c r="G90" s="2">
        <v>0</v>
      </c>
      <c r="H90" s="2">
        <v>21</v>
      </c>
      <c r="I90" s="19">
        <v>1.1137219999999999E-3</v>
      </c>
      <c r="J90" s="19">
        <v>0</v>
      </c>
      <c r="K90" s="19">
        <v>7.1063584999999999E-2</v>
      </c>
    </row>
    <row r="91" spans="1:11">
      <c r="A91" s="2" t="s">
        <v>738</v>
      </c>
      <c r="B91" s="2" t="s">
        <v>655</v>
      </c>
      <c r="C91" s="2" t="s">
        <v>656</v>
      </c>
      <c r="D91" s="18">
        <v>2.3999999999999998E-7</v>
      </c>
      <c r="E91" s="2">
        <v>1.9359999999999999</v>
      </c>
      <c r="F91" s="2">
        <v>4</v>
      </c>
      <c r="G91" s="2">
        <v>100</v>
      </c>
      <c r="H91" s="2">
        <v>166</v>
      </c>
      <c r="I91" s="19">
        <v>4.4548890000000001E-3</v>
      </c>
      <c r="J91" s="19">
        <v>0.29088370499999999</v>
      </c>
      <c r="K91" s="19">
        <v>0.561740719</v>
      </c>
    </row>
    <row r="92" spans="1:11">
      <c r="A92" s="2" t="s">
        <v>739</v>
      </c>
      <c r="B92" s="2" t="s">
        <v>655</v>
      </c>
      <c r="C92" s="2" t="s">
        <v>656</v>
      </c>
      <c r="D92" s="18">
        <v>4.7800000000000002E-7</v>
      </c>
      <c r="E92" s="2">
        <v>26.777999999999999</v>
      </c>
      <c r="F92" s="2">
        <v>31</v>
      </c>
      <c r="G92" s="2">
        <v>1</v>
      </c>
      <c r="H92" s="2">
        <v>23</v>
      </c>
      <c r="I92" s="19">
        <v>3.4525386999999998E-2</v>
      </c>
      <c r="J92" s="19">
        <v>2.9088370000000001E-3</v>
      </c>
      <c r="K92" s="19">
        <v>7.7831545000000002E-2</v>
      </c>
    </row>
    <row r="93" spans="1:11">
      <c r="A93" s="2" t="s">
        <v>740</v>
      </c>
      <c r="B93" s="2" t="s">
        <v>655</v>
      </c>
      <c r="C93" s="2" t="s">
        <v>656</v>
      </c>
      <c r="D93" s="18">
        <v>7.7599999999999996E-7</v>
      </c>
      <c r="E93" s="2" t="s">
        <v>65</v>
      </c>
      <c r="F93" s="2">
        <v>0</v>
      </c>
      <c r="G93" s="2">
        <v>0</v>
      </c>
      <c r="H93" s="2">
        <v>19</v>
      </c>
      <c r="I93" s="19">
        <v>0</v>
      </c>
      <c r="J93" s="19">
        <v>0</v>
      </c>
      <c r="K93" s="19">
        <v>6.4295624999999995E-2</v>
      </c>
    </row>
    <row r="94" spans="1:11">
      <c r="A94" s="2" t="s">
        <v>741</v>
      </c>
      <c r="B94" s="2" t="s">
        <v>655</v>
      </c>
      <c r="C94" s="2" t="s">
        <v>656</v>
      </c>
      <c r="D94" s="18">
        <v>9.7300000000000004E-7</v>
      </c>
      <c r="E94" s="2">
        <v>25.614000000000001</v>
      </c>
      <c r="F94" s="2">
        <v>1</v>
      </c>
      <c r="G94" s="2">
        <v>1</v>
      </c>
      <c r="H94" s="2">
        <v>22</v>
      </c>
      <c r="I94" s="19">
        <v>1.1137219999999999E-3</v>
      </c>
      <c r="J94" s="19">
        <v>2.9088370000000001E-3</v>
      </c>
      <c r="K94" s="19">
        <v>7.4447564999999993E-2</v>
      </c>
    </row>
    <row r="95" spans="1:11">
      <c r="A95" s="2" t="s">
        <v>742</v>
      </c>
      <c r="B95" s="2" t="s">
        <v>655</v>
      </c>
      <c r="C95" s="2" t="s">
        <v>656</v>
      </c>
      <c r="D95" s="18">
        <v>1.6300000000000001E-6</v>
      </c>
      <c r="E95" s="2" t="s">
        <v>65</v>
      </c>
      <c r="F95" s="2">
        <v>0</v>
      </c>
      <c r="G95" s="2">
        <v>0</v>
      </c>
      <c r="H95" s="2">
        <v>18</v>
      </c>
      <c r="I95" s="19">
        <v>0</v>
      </c>
      <c r="J95" s="19">
        <v>0</v>
      </c>
      <c r="K95" s="19">
        <v>6.0911644000000001E-2</v>
      </c>
    </row>
    <row r="96" spans="1:11">
      <c r="A96" s="2" t="s">
        <v>743</v>
      </c>
      <c r="B96" s="2" t="s">
        <v>655</v>
      </c>
      <c r="C96" s="2" t="s">
        <v>656</v>
      </c>
      <c r="D96" s="18">
        <v>1.6300000000000001E-6</v>
      </c>
      <c r="E96" s="2" t="s">
        <v>65</v>
      </c>
      <c r="F96" s="2">
        <v>2</v>
      </c>
      <c r="G96" s="2">
        <v>0</v>
      </c>
      <c r="H96" s="2">
        <v>18</v>
      </c>
      <c r="I96" s="19">
        <v>2.2274439999999999E-3</v>
      </c>
      <c r="J96" s="19">
        <v>0</v>
      </c>
      <c r="K96" s="19">
        <v>6.0911644000000001E-2</v>
      </c>
    </row>
    <row r="97" spans="1:11">
      <c r="A97" s="2" t="s">
        <v>744</v>
      </c>
      <c r="B97" s="2" t="s">
        <v>655</v>
      </c>
      <c r="C97" s="2" t="s">
        <v>656</v>
      </c>
      <c r="D97" s="18">
        <v>3.49E-6</v>
      </c>
      <c r="E97" s="2" t="s">
        <v>65</v>
      </c>
      <c r="F97" s="2">
        <v>0</v>
      </c>
      <c r="G97" s="2">
        <v>0</v>
      </c>
      <c r="H97" s="2">
        <v>17</v>
      </c>
      <c r="I97" s="19">
        <v>0</v>
      </c>
      <c r="J97" s="19">
        <v>0</v>
      </c>
      <c r="K97" s="19">
        <v>5.7527663999999999E-2</v>
      </c>
    </row>
    <row r="98" spans="1:11">
      <c r="A98" s="2" t="s">
        <v>745</v>
      </c>
      <c r="B98" s="2" t="s">
        <v>655</v>
      </c>
      <c r="C98" s="2" t="s">
        <v>656</v>
      </c>
      <c r="D98" s="18">
        <v>4.9100000000000004E-6</v>
      </c>
      <c r="E98" s="2">
        <v>2.492</v>
      </c>
      <c r="F98" s="2">
        <v>3</v>
      </c>
      <c r="G98" s="2">
        <v>36</v>
      </c>
      <c r="H98" s="2">
        <v>77</v>
      </c>
      <c r="I98" s="19">
        <v>3.3411669999999999E-3</v>
      </c>
      <c r="J98" s="19">
        <v>0.104718134</v>
      </c>
      <c r="K98" s="19">
        <v>0.26056647799999999</v>
      </c>
    </row>
    <row r="99" spans="1:11">
      <c r="A99" s="2" t="s">
        <v>746</v>
      </c>
      <c r="B99" s="2" t="s">
        <v>655</v>
      </c>
      <c r="C99" s="2" t="s">
        <v>656</v>
      </c>
      <c r="D99" s="18">
        <v>7.34E-6</v>
      </c>
      <c r="E99" s="2" t="s">
        <v>65</v>
      </c>
      <c r="F99" s="2">
        <v>0</v>
      </c>
      <c r="G99" s="2">
        <v>0</v>
      </c>
      <c r="H99" s="2">
        <v>16</v>
      </c>
      <c r="I99" s="19">
        <v>0</v>
      </c>
      <c r="J99" s="19">
        <v>0</v>
      </c>
      <c r="K99" s="19">
        <v>5.4143683999999997E-2</v>
      </c>
    </row>
    <row r="100" spans="1:11">
      <c r="A100" s="2" t="s">
        <v>747</v>
      </c>
      <c r="B100" s="2" t="s">
        <v>655</v>
      </c>
      <c r="C100" s="2" t="s">
        <v>656</v>
      </c>
      <c r="D100" s="18">
        <v>7.34E-6</v>
      </c>
      <c r="E100" s="2" t="s">
        <v>65</v>
      </c>
      <c r="F100" s="2">
        <v>0</v>
      </c>
      <c r="G100" s="2">
        <v>0</v>
      </c>
      <c r="H100" s="2">
        <v>16</v>
      </c>
      <c r="I100" s="19">
        <v>0</v>
      </c>
      <c r="J100" s="19">
        <v>0</v>
      </c>
      <c r="K100" s="19">
        <v>5.4143683999999997E-2</v>
      </c>
    </row>
    <row r="101" spans="1:11">
      <c r="A101" s="2" t="s">
        <v>748</v>
      </c>
      <c r="B101" s="2" t="s">
        <v>655</v>
      </c>
      <c r="C101" s="2" t="s">
        <v>656</v>
      </c>
      <c r="D101" s="18">
        <v>1.5699999999999999E-5</v>
      </c>
      <c r="E101" s="2" t="s">
        <v>65</v>
      </c>
      <c r="F101" s="2">
        <v>1</v>
      </c>
      <c r="G101" s="2">
        <v>0</v>
      </c>
      <c r="H101" s="2">
        <v>15</v>
      </c>
      <c r="I101" s="19">
        <v>1.1137219999999999E-3</v>
      </c>
      <c r="J101" s="19">
        <v>0</v>
      </c>
      <c r="K101" s="19">
        <v>5.0759704000000003E-2</v>
      </c>
    </row>
    <row r="102" spans="1:11">
      <c r="A102" s="25" t="s">
        <v>749</v>
      </c>
      <c r="B102" s="2" t="s">
        <v>655</v>
      </c>
      <c r="C102" s="2" t="s">
        <v>656</v>
      </c>
      <c r="D102" s="18">
        <v>1.9199999999999999E-5</v>
      </c>
      <c r="E102" s="2">
        <v>0.42599999999999999</v>
      </c>
      <c r="F102" s="2">
        <v>4</v>
      </c>
      <c r="G102" s="2">
        <v>90</v>
      </c>
      <c r="H102" s="2">
        <v>33</v>
      </c>
      <c r="I102" s="19">
        <v>4.4548890000000001E-3</v>
      </c>
      <c r="J102" s="19">
        <v>0.26179533399999999</v>
      </c>
      <c r="K102" s="19">
        <v>0.111671348</v>
      </c>
    </row>
    <row r="103" spans="1:11">
      <c r="A103" s="2" t="s">
        <v>750</v>
      </c>
      <c r="B103" s="2" t="s">
        <v>655</v>
      </c>
      <c r="C103" s="2" t="s">
        <v>656</v>
      </c>
      <c r="D103" s="18">
        <v>3.2799999999999998E-5</v>
      </c>
      <c r="E103" s="2" t="s">
        <v>65</v>
      </c>
      <c r="F103" s="2">
        <v>14</v>
      </c>
      <c r="G103" s="2">
        <v>0</v>
      </c>
      <c r="H103" s="2">
        <v>14</v>
      </c>
      <c r="I103" s="19">
        <v>1.5592109999999999E-2</v>
      </c>
      <c r="J103" s="19">
        <v>0</v>
      </c>
      <c r="K103" s="19">
        <v>4.7375723000000002E-2</v>
      </c>
    </row>
    <row r="104" spans="1:11">
      <c r="A104" s="2" t="s">
        <v>751</v>
      </c>
      <c r="B104" s="2" t="s">
        <v>655</v>
      </c>
      <c r="C104" s="2" t="s">
        <v>656</v>
      </c>
      <c r="D104" s="18">
        <v>3.2799999999999998E-5</v>
      </c>
      <c r="E104" s="2" t="s">
        <v>65</v>
      </c>
      <c r="F104" s="2">
        <v>0</v>
      </c>
      <c r="G104" s="2">
        <v>0</v>
      </c>
      <c r="H104" s="2">
        <v>14</v>
      </c>
      <c r="I104" s="19">
        <v>0</v>
      </c>
      <c r="J104" s="19">
        <v>0</v>
      </c>
      <c r="K104" s="19">
        <v>4.7375723000000002E-2</v>
      </c>
    </row>
    <row r="105" spans="1:11">
      <c r="A105" s="2" t="s">
        <v>752</v>
      </c>
      <c r="B105" s="2" t="s">
        <v>655</v>
      </c>
      <c r="C105" s="2" t="s">
        <v>656</v>
      </c>
      <c r="D105" s="18">
        <v>3.2799999999999998E-5</v>
      </c>
      <c r="E105" s="2" t="s">
        <v>65</v>
      </c>
      <c r="F105" s="2">
        <v>0</v>
      </c>
      <c r="G105" s="2">
        <v>0</v>
      </c>
      <c r="H105" s="2">
        <v>14</v>
      </c>
      <c r="I105" s="19">
        <v>0</v>
      </c>
      <c r="J105" s="19">
        <v>0</v>
      </c>
      <c r="K105" s="19">
        <v>4.7375723000000002E-2</v>
      </c>
    </row>
    <row r="106" spans="1:11">
      <c r="A106" s="25" t="s">
        <v>753</v>
      </c>
      <c r="B106" s="2" t="s">
        <v>655</v>
      </c>
      <c r="C106" s="2" t="s">
        <v>656</v>
      </c>
      <c r="D106" s="18">
        <v>4.9700000000000002E-5</v>
      </c>
      <c r="E106" s="2">
        <v>4.2699999999999996</v>
      </c>
      <c r="F106" s="2">
        <v>10</v>
      </c>
      <c r="G106" s="2">
        <v>9</v>
      </c>
      <c r="H106" s="2">
        <v>33</v>
      </c>
      <c r="I106" s="19">
        <v>1.1137222E-2</v>
      </c>
      <c r="J106" s="19">
        <v>2.6179533000000001E-2</v>
      </c>
      <c r="K106" s="19">
        <v>0.111671348</v>
      </c>
    </row>
    <row r="107" spans="1:11">
      <c r="A107" s="2" t="s">
        <v>754</v>
      </c>
      <c r="B107" s="2" t="s">
        <v>655</v>
      </c>
      <c r="C107" s="2" t="s">
        <v>656</v>
      </c>
      <c r="D107" s="18">
        <v>5.4599999999999999E-5</v>
      </c>
      <c r="E107" s="2">
        <v>19.791</v>
      </c>
      <c r="F107" s="2">
        <v>1</v>
      </c>
      <c r="G107" s="2">
        <v>1</v>
      </c>
      <c r="H107" s="2">
        <v>17</v>
      </c>
      <c r="I107" s="19">
        <v>1.1137219999999999E-3</v>
      </c>
      <c r="J107" s="19">
        <v>2.9088370000000001E-3</v>
      </c>
      <c r="K107" s="19">
        <v>5.7527663999999999E-2</v>
      </c>
    </row>
    <row r="108" spans="1:11">
      <c r="A108" s="2" t="s">
        <v>755</v>
      </c>
      <c r="B108" s="2" t="s">
        <v>655</v>
      </c>
      <c r="C108" s="2" t="s">
        <v>656</v>
      </c>
      <c r="D108" s="18">
        <v>6.7799999999999995E-5</v>
      </c>
      <c r="E108" s="2" t="s">
        <v>65</v>
      </c>
      <c r="F108" s="2">
        <v>1</v>
      </c>
      <c r="G108" s="2">
        <v>0</v>
      </c>
      <c r="H108" s="2">
        <v>13</v>
      </c>
      <c r="I108" s="19">
        <v>1.1137219999999999E-3</v>
      </c>
      <c r="J108" s="19">
        <v>0</v>
      </c>
      <c r="K108" s="19">
        <v>4.3991743E-2</v>
      </c>
    </row>
    <row r="109" spans="1:11">
      <c r="A109" s="2" t="s">
        <v>756</v>
      </c>
      <c r="B109" s="2" t="s">
        <v>655</v>
      </c>
      <c r="C109" s="2" t="s">
        <v>656</v>
      </c>
      <c r="D109" s="18">
        <v>6.7799999999999995E-5</v>
      </c>
      <c r="E109" s="2" t="s">
        <v>65</v>
      </c>
      <c r="F109" s="2">
        <v>0</v>
      </c>
      <c r="G109" s="2">
        <v>0</v>
      </c>
      <c r="H109" s="2">
        <v>13</v>
      </c>
      <c r="I109" s="19">
        <v>0</v>
      </c>
      <c r="J109" s="19">
        <v>0</v>
      </c>
      <c r="K109" s="19">
        <v>4.3991743E-2</v>
      </c>
    </row>
    <row r="110" spans="1:11">
      <c r="A110" s="25" t="s">
        <v>757</v>
      </c>
      <c r="B110" s="2" t="s">
        <v>655</v>
      </c>
      <c r="C110" s="2" t="s">
        <v>656</v>
      </c>
      <c r="D110" s="18">
        <v>7.3800000000000005E-5</v>
      </c>
      <c r="E110" s="2">
        <v>6.6929999999999996</v>
      </c>
      <c r="F110" s="2">
        <v>0</v>
      </c>
      <c r="G110" s="2">
        <v>4</v>
      </c>
      <c r="H110" s="2">
        <v>23</v>
      </c>
      <c r="I110" s="19">
        <v>0</v>
      </c>
      <c r="J110" s="19">
        <v>1.1635348E-2</v>
      </c>
      <c r="K110" s="19">
        <v>7.7831545000000002E-2</v>
      </c>
    </row>
    <row r="111" spans="1:11">
      <c r="A111" s="25" t="s">
        <v>758</v>
      </c>
      <c r="B111" s="2" t="s">
        <v>655</v>
      </c>
      <c r="C111" s="2" t="s">
        <v>656</v>
      </c>
      <c r="D111" s="2">
        <v>1.39412E-4</v>
      </c>
      <c r="E111" s="2" t="s">
        <v>65</v>
      </c>
      <c r="F111" s="2">
        <v>9</v>
      </c>
      <c r="G111" s="2">
        <v>0</v>
      </c>
      <c r="H111" s="2">
        <v>12</v>
      </c>
      <c r="I111" s="19">
        <v>1.0023499999999999E-2</v>
      </c>
      <c r="J111" s="19">
        <v>0</v>
      </c>
      <c r="K111" s="19">
        <v>4.0607762999999998E-2</v>
      </c>
    </row>
    <row r="112" spans="1:11">
      <c r="A112" s="2" t="s">
        <v>759</v>
      </c>
      <c r="B112" s="2" t="s">
        <v>655</v>
      </c>
      <c r="C112" s="2" t="s">
        <v>656</v>
      </c>
      <c r="D112" s="2">
        <v>1.39412E-4</v>
      </c>
      <c r="E112" s="2" t="s">
        <v>65</v>
      </c>
      <c r="F112" s="2">
        <v>1</v>
      </c>
      <c r="G112" s="2">
        <v>0</v>
      </c>
      <c r="H112" s="2">
        <v>12</v>
      </c>
      <c r="I112" s="19">
        <v>1.1137219999999999E-3</v>
      </c>
      <c r="J112" s="19">
        <v>0</v>
      </c>
      <c r="K112" s="19">
        <v>4.0607762999999998E-2</v>
      </c>
    </row>
    <row r="113" spans="1:11">
      <c r="A113" s="2" t="s">
        <v>760</v>
      </c>
      <c r="B113" s="2" t="s">
        <v>655</v>
      </c>
      <c r="C113" s="2" t="s">
        <v>656</v>
      </c>
      <c r="D113" s="2">
        <v>1.39412E-4</v>
      </c>
      <c r="E113" s="2" t="s">
        <v>65</v>
      </c>
      <c r="F113" s="2">
        <v>0</v>
      </c>
      <c r="G113" s="2">
        <v>0</v>
      </c>
      <c r="H113" s="2">
        <v>12</v>
      </c>
      <c r="I113" s="19">
        <v>0</v>
      </c>
      <c r="J113" s="19">
        <v>0</v>
      </c>
      <c r="K113" s="19">
        <v>4.0607762999999998E-2</v>
      </c>
    </row>
    <row r="114" spans="1:11">
      <c r="A114" s="2" t="s">
        <v>761</v>
      </c>
      <c r="B114" s="2" t="s">
        <v>655</v>
      </c>
      <c r="C114" s="2" t="s">
        <v>656</v>
      </c>
      <c r="D114" s="2">
        <v>1.39412E-4</v>
      </c>
      <c r="E114" s="2" t="s">
        <v>65</v>
      </c>
      <c r="F114" s="2">
        <v>0</v>
      </c>
      <c r="G114" s="2">
        <v>0</v>
      </c>
      <c r="H114" s="2">
        <v>12</v>
      </c>
      <c r="I114" s="19">
        <v>0</v>
      </c>
      <c r="J114" s="19">
        <v>0</v>
      </c>
      <c r="K114" s="19">
        <v>4.0607762999999998E-2</v>
      </c>
    </row>
    <row r="115" spans="1:11">
      <c r="A115" s="2" t="s">
        <v>762</v>
      </c>
      <c r="B115" s="2" t="s">
        <v>655</v>
      </c>
      <c r="C115" s="2" t="s">
        <v>656</v>
      </c>
      <c r="D115" s="2">
        <v>1.39412E-4</v>
      </c>
      <c r="E115" s="2" t="s">
        <v>65</v>
      </c>
      <c r="F115" s="2">
        <v>0</v>
      </c>
      <c r="G115" s="2">
        <v>0</v>
      </c>
      <c r="H115" s="2">
        <v>12</v>
      </c>
      <c r="I115" s="19">
        <v>0</v>
      </c>
      <c r="J115" s="19">
        <v>0</v>
      </c>
      <c r="K115" s="19">
        <v>4.0607762999999998E-2</v>
      </c>
    </row>
    <row r="116" spans="1:11">
      <c r="A116" s="2" t="s">
        <v>763</v>
      </c>
      <c r="B116" s="2" t="s">
        <v>655</v>
      </c>
      <c r="C116" s="2" t="s">
        <v>656</v>
      </c>
      <c r="D116" s="2">
        <v>1.94761E-4</v>
      </c>
      <c r="E116" s="2">
        <v>17.463000000000001</v>
      </c>
      <c r="F116" s="2">
        <v>0</v>
      </c>
      <c r="G116" s="2">
        <v>1</v>
      </c>
      <c r="H116" s="2">
        <v>15</v>
      </c>
      <c r="I116" s="19">
        <v>0</v>
      </c>
      <c r="J116" s="19">
        <v>2.9088370000000001E-3</v>
      </c>
      <c r="K116" s="19">
        <v>5.0759704000000003E-2</v>
      </c>
    </row>
    <row r="117" spans="1:11">
      <c r="A117" s="2" t="s">
        <v>764</v>
      </c>
      <c r="B117" s="2" t="s">
        <v>655</v>
      </c>
      <c r="C117" s="2" t="s">
        <v>656</v>
      </c>
      <c r="D117" s="2">
        <v>2.82804E-4</v>
      </c>
      <c r="E117" s="2" t="s">
        <v>65</v>
      </c>
      <c r="F117" s="2">
        <v>3</v>
      </c>
      <c r="G117" s="2">
        <v>0</v>
      </c>
      <c r="H117" s="2">
        <v>11</v>
      </c>
      <c r="I117" s="19">
        <v>3.3411669999999999E-3</v>
      </c>
      <c r="J117" s="19">
        <v>0</v>
      </c>
      <c r="K117" s="19">
        <v>3.7223783000000003E-2</v>
      </c>
    </row>
    <row r="118" spans="1:11">
      <c r="A118" s="2" t="s">
        <v>765</v>
      </c>
      <c r="B118" s="2" t="s">
        <v>655</v>
      </c>
      <c r="C118" s="2" t="s">
        <v>656</v>
      </c>
      <c r="D118" s="2">
        <v>2.82804E-4</v>
      </c>
      <c r="E118" s="2" t="s">
        <v>65</v>
      </c>
      <c r="F118" s="2">
        <v>11</v>
      </c>
      <c r="G118" s="2">
        <v>0</v>
      </c>
      <c r="H118" s="2">
        <v>11</v>
      </c>
      <c r="I118" s="19">
        <v>1.2250944E-2</v>
      </c>
      <c r="J118" s="19">
        <v>0</v>
      </c>
      <c r="K118" s="19">
        <v>3.7223783000000003E-2</v>
      </c>
    </row>
    <row r="119" spans="1:11">
      <c r="A119" s="2" t="s">
        <v>766</v>
      </c>
      <c r="B119" s="2" t="s">
        <v>655</v>
      </c>
      <c r="C119" s="2" t="s">
        <v>656</v>
      </c>
      <c r="D119" s="2">
        <v>2.82804E-4</v>
      </c>
      <c r="E119" s="2" t="s">
        <v>65</v>
      </c>
      <c r="F119" s="2">
        <v>0</v>
      </c>
      <c r="G119" s="2">
        <v>0</v>
      </c>
      <c r="H119" s="2">
        <v>11</v>
      </c>
      <c r="I119" s="19">
        <v>0</v>
      </c>
      <c r="J119" s="19">
        <v>0</v>
      </c>
      <c r="K119" s="19">
        <v>3.7223783000000003E-2</v>
      </c>
    </row>
    <row r="120" spans="1:11">
      <c r="A120" s="2" t="s">
        <v>767</v>
      </c>
      <c r="B120" s="2" t="s">
        <v>655</v>
      </c>
      <c r="C120" s="2" t="s">
        <v>656</v>
      </c>
      <c r="D120" s="2">
        <v>2.82804E-4</v>
      </c>
      <c r="E120" s="2" t="s">
        <v>65</v>
      </c>
      <c r="F120" s="2">
        <v>0</v>
      </c>
      <c r="G120" s="2">
        <v>0</v>
      </c>
      <c r="H120" s="2">
        <v>11</v>
      </c>
      <c r="I120" s="19">
        <v>0</v>
      </c>
      <c r="J120" s="19">
        <v>0</v>
      </c>
      <c r="K120" s="19">
        <v>3.7223783000000003E-2</v>
      </c>
    </row>
    <row r="121" spans="1:11">
      <c r="A121" s="2" t="s">
        <v>768</v>
      </c>
      <c r="B121" s="2" t="s">
        <v>655</v>
      </c>
      <c r="C121" s="2" t="s">
        <v>656</v>
      </c>
      <c r="D121" s="2">
        <v>2.82804E-4</v>
      </c>
      <c r="E121" s="2" t="s">
        <v>65</v>
      </c>
      <c r="F121" s="2">
        <v>2</v>
      </c>
      <c r="G121" s="2">
        <v>0</v>
      </c>
      <c r="H121" s="2">
        <v>11</v>
      </c>
      <c r="I121" s="19">
        <v>2.2274439999999999E-3</v>
      </c>
      <c r="J121" s="19">
        <v>0</v>
      </c>
      <c r="K121" s="19">
        <v>3.7223783000000003E-2</v>
      </c>
    </row>
    <row r="122" spans="1:11">
      <c r="A122" s="2" t="s">
        <v>769</v>
      </c>
      <c r="B122" s="2" t="s">
        <v>655</v>
      </c>
      <c r="C122" s="2" t="s">
        <v>656</v>
      </c>
      <c r="D122" s="2">
        <v>2.82804E-4</v>
      </c>
      <c r="E122" s="2" t="s">
        <v>65</v>
      </c>
      <c r="F122" s="2">
        <v>2</v>
      </c>
      <c r="G122" s="2">
        <v>0</v>
      </c>
      <c r="H122" s="2">
        <v>11</v>
      </c>
      <c r="I122" s="19">
        <v>2.2274439999999999E-3</v>
      </c>
      <c r="J122" s="19">
        <v>0</v>
      </c>
      <c r="K122" s="19">
        <v>3.7223783000000003E-2</v>
      </c>
    </row>
    <row r="123" spans="1:11">
      <c r="A123" s="2" t="s">
        <v>770</v>
      </c>
      <c r="B123" s="2" t="s">
        <v>655</v>
      </c>
      <c r="C123" s="2" t="s">
        <v>656</v>
      </c>
      <c r="D123" s="2">
        <v>2.82804E-4</v>
      </c>
      <c r="E123" s="2" t="s">
        <v>65</v>
      </c>
      <c r="F123" s="2">
        <v>0</v>
      </c>
      <c r="G123" s="2">
        <v>0</v>
      </c>
      <c r="H123" s="2">
        <v>11</v>
      </c>
      <c r="I123" s="19">
        <v>0</v>
      </c>
      <c r="J123" s="19">
        <v>0</v>
      </c>
      <c r="K123" s="19">
        <v>3.7223783000000003E-2</v>
      </c>
    </row>
    <row r="124" spans="1:11">
      <c r="A124" s="2" t="s">
        <v>771</v>
      </c>
      <c r="B124" s="2" t="s">
        <v>655</v>
      </c>
      <c r="C124" s="2" t="s">
        <v>656</v>
      </c>
      <c r="D124" s="2">
        <v>3.6015999999999999E-4</v>
      </c>
      <c r="E124" s="2">
        <v>16.298999999999999</v>
      </c>
      <c r="F124" s="2">
        <v>0</v>
      </c>
      <c r="G124" s="2">
        <v>1</v>
      </c>
      <c r="H124" s="2">
        <v>14</v>
      </c>
      <c r="I124" s="19">
        <v>0</v>
      </c>
      <c r="J124" s="19">
        <v>2.9088370000000001E-3</v>
      </c>
      <c r="K124" s="19">
        <v>4.7375723000000002E-2</v>
      </c>
    </row>
    <row r="125" spans="1:11">
      <c r="A125" s="25" t="s">
        <v>772</v>
      </c>
      <c r="B125" s="2" t="s">
        <v>655</v>
      </c>
      <c r="C125" s="2" t="s">
        <v>656</v>
      </c>
      <c r="D125" s="2">
        <v>4.6951600000000001E-4</v>
      </c>
      <c r="E125" s="2">
        <v>0.64400000000000002</v>
      </c>
      <c r="F125" s="2">
        <v>15</v>
      </c>
      <c r="G125" s="2">
        <v>184</v>
      </c>
      <c r="H125" s="2">
        <v>102</v>
      </c>
      <c r="I125" s="19">
        <v>1.6705833E-2</v>
      </c>
      <c r="J125" s="19">
        <v>0.53522601700000005</v>
      </c>
      <c r="K125" s="19">
        <v>0.34516598399999998</v>
      </c>
    </row>
    <row r="126" spans="1:11">
      <c r="A126" s="2" t="s">
        <v>57</v>
      </c>
      <c r="B126" s="2" t="s">
        <v>655</v>
      </c>
      <c r="C126" s="2" t="s">
        <v>656</v>
      </c>
      <c r="D126" s="2">
        <v>5.6348800000000001E-4</v>
      </c>
      <c r="E126" s="2" t="s">
        <v>65</v>
      </c>
      <c r="F126" s="2">
        <v>0</v>
      </c>
      <c r="G126" s="2">
        <v>0</v>
      </c>
      <c r="H126" s="2">
        <v>10</v>
      </c>
      <c r="I126" s="19">
        <v>0</v>
      </c>
      <c r="J126" s="19">
        <v>0</v>
      </c>
      <c r="K126" s="19">
        <v>3.3839802000000002E-2</v>
      </c>
    </row>
    <row r="127" spans="1:11">
      <c r="A127" s="2" t="s">
        <v>773</v>
      </c>
      <c r="B127" s="2" t="s">
        <v>655</v>
      </c>
      <c r="C127" s="2" t="s">
        <v>656</v>
      </c>
      <c r="D127" s="2">
        <v>5.6348800000000001E-4</v>
      </c>
      <c r="E127" s="2" t="s">
        <v>65</v>
      </c>
      <c r="F127" s="2">
        <v>0</v>
      </c>
      <c r="G127" s="2">
        <v>0</v>
      </c>
      <c r="H127" s="2">
        <v>10</v>
      </c>
      <c r="I127" s="19">
        <v>0</v>
      </c>
      <c r="J127" s="19">
        <v>0</v>
      </c>
      <c r="K127" s="19">
        <v>3.3839802000000002E-2</v>
      </c>
    </row>
    <row r="128" spans="1:11">
      <c r="A128" s="2" t="s">
        <v>774</v>
      </c>
      <c r="B128" s="2" t="s">
        <v>655</v>
      </c>
      <c r="C128" s="2" t="s">
        <v>656</v>
      </c>
      <c r="D128" s="2">
        <v>5.6348800000000001E-4</v>
      </c>
      <c r="E128" s="2" t="s">
        <v>65</v>
      </c>
      <c r="F128" s="2">
        <v>1</v>
      </c>
      <c r="G128" s="2">
        <v>0</v>
      </c>
      <c r="H128" s="2">
        <v>10</v>
      </c>
      <c r="I128" s="19">
        <v>1.1137219999999999E-3</v>
      </c>
      <c r="J128" s="19">
        <v>0</v>
      </c>
      <c r="K128" s="19">
        <v>3.3839802000000002E-2</v>
      </c>
    </row>
    <row r="129" spans="1:11">
      <c r="A129" s="2" t="s">
        <v>775</v>
      </c>
      <c r="B129" s="2" t="s">
        <v>655</v>
      </c>
      <c r="C129" s="2" t="s">
        <v>656</v>
      </c>
      <c r="D129" s="2">
        <v>5.6348800000000001E-4</v>
      </c>
      <c r="E129" s="2" t="s">
        <v>65</v>
      </c>
      <c r="F129" s="2">
        <v>0</v>
      </c>
      <c r="G129" s="2">
        <v>0</v>
      </c>
      <c r="H129" s="2">
        <v>10</v>
      </c>
      <c r="I129" s="19">
        <v>0</v>
      </c>
      <c r="J129" s="19">
        <v>0</v>
      </c>
      <c r="K129" s="19">
        <v>3.3839802000000002E-2</v>
      </c>
    </row>
    <row r="130" spans="1:11">
      <c r="A130" s="2" t="s">
        <v>776</v>
      </c>
      <c r="B130" s="2" t="s">
        <v>655</v>
      </c>
      <c r="C130" s="2" t="s">
        <v>656</v>
      </c>
      <c r="D130" s="2">
        <v>5.6348800000000001E-4</v>
      </c>
      <c r="E130" s="2" t="s">
        <v>65</v>
      </c>
      <c r="F130" s="2">
        <v>0</v>
      </c>
      <c r="G130" s="2">
        <v>0</v>
      </c>
      <c r="H130" s="2">
        <v>10</v>
      </c>
      <c r="I130" s="19">
        <v>0</v>
      </c>
      <c r="J130" s="19">
        <v>0</v>
      </c>
      <c r="K130" s="19">
        <v>3.3839802000000002E-2</v>
      </c>
    </row>
    <row r="131" spans="1:11">
      <c r="A131" s="2" t="s">
        <v>777</v>
      </c>
      <c r="B131" s="2" t="s">
        <v>655</v>
      </c>
      <c r="C131" s="2" t="s">
        <v>656</v>
      </c>
      <c r="D131" s="2">
        <v>5.6348800000000001E-4</v>
      </c>
      <c r="E131" s="2" t="s">
        <v>65</v>
      </c>
      <c r="F131" s="2">
        <v>3</v>
      </c>
      <c r="G131" s="2">
        <v>0</v>
      </c>
      <c r="H131" s="2">
        <v>10</v>
      </c>
      <c r="I131" s="19">
        <v>3.3411669999999999E-3</v>
      </c>
      <c r="J131" s="19">
        <v>0</v>
      </c>
      <c r="K131" s="19">
        <v>3.3839802000000002E-2</v>
      </c>
    </row>
    <row r="132" spans="1:11">
      <c r="A132" s="2" t="s">
        <v>778</v>
      </c>
      <c r="B132" s="2" t="s">
        <v>655</v>
      </c>
      <c r="C132" s="2" t="s">
        <v>656</v>
      </c>
      <c r="D132" s="2">
        <v>5.6348800000000001E-4</v>
      </c>
      <c r="E132" s="2" t="s">
        <v>65</v>
      </c>
      <c r="F132" s="2">
        <v>0</v>
      </c>
      <c r="G132" s="2">
        <v>0</v>
      </c>
      <c r="H132" s="2">
        <v>10</v>
      </c>
      <c r="I132" s="19">
        <v>0</v>
      </c>
      <c r="J132" s="19">
        <v>0</v>
      </c>
      <c r="K132" s="19">
        <v>3.3839802000000002E-2</v>
      </c>
    </row>
    <row r="133" spans="1:11">
      <c r="A133" s="2" t="s">
        <v>779</v>
      </c>
      <c r="B133" s="2" t="s">
        <v>655</v>
      </c>
      <c r="C133" s="2" t="s">
        <v>656</v>
      </c>
      <c r="D133" s="2">
        <v>5.6348800000000001E-4</v>
      </c>
      <c r="E133" s="2" t="s">
        <v>65</v>
      </c>
      <c r="F133" s="2">
        <v>0</v>
      </c>
      <c r="G133" s="2">
        <v>0</v>
      </c>
      <c r="H133" s="2">
        <v>10</v>
      </c>
      <c r="I133" s="19">
        <v>0</v>
      </c>
      <c r="J133" s="19">
        <v>0</v>
      </c>
      <c r="K133" s="19">
        <v>3.3839802000000002E-2</v>
      </c>
    </row>
    <row r="134" spans="1:11">
      <c r="A134" s="2" t="s">
        <v>780</v>
      </c>
      <c r="B134" s="2" t="s">
        <v>655</v>
      </c>
      <c r="C134" s="2" t="s">
        <v>656</v>
      </c>
      <c r="D134" s="2">
        <v>5.6348800000000001E-4</v>
      </c>
      <c r="E134" s="2" t="s">
        <v>65</v>
      </c>
      <c r="F134" s="2">
        <v>0</v>
      </c>
      <c r="G134" s="2">
        <v>0</v>
      </c>
      <c r="H134" s="2">
        <v>10</v>
      </c>
      <c r="I134" s="19">
        <v>0</v>
      </c>
      <c r="J134" s="19">
        <v>0</v>
      </c>
      <c r="K134" s="19">
        <v>3.3839802000000002E-2</v>
      </c>
    </row>
    <row r="135" spans="1:11">
      <c r="A135" s="2" t="s">
        <v>781</v>
      </c>
      <c r="B135" s="2" t="s">
        <v>655</v>
      </c>
      <c r="C135" s="2" t="s">
        <v>656</v>
      </c>
      <c r="D135" s="2">
        <v>6.4197199999999999E-4</v>
      </c>
      <c r="E135" s="2">
        <v>5.5279999999999996</v>
      </c>
      <c r="F135" s="2">
        <v>35</v>
      </c>
      <c r="G135" s="2">
        <v>4</v>
      </c>
      <c r="H135" s="2">
        <v>19</v>
      </c>
      <c r="I135" s="19">
        <v>3.8980276000000001E-2</v>
      </c>
      <c r="J135" s="19">
        <v>1.1635348E-2</v>
      </c>
      <c r="K135" s="19">
        <v>6.4295624999999995E-2</v>
      </c>
    </row>
    <row r="136" spans="1:11">
      <c r="A136" s="2" t="s">
        <v>782</v>
      </c>
      <c r="B136" s="2" t="s">
        <v>655</v>
      </c>
      <c r="C136" s="2" t="s">
        <v>656</v>
      </c>
      <c r="D136" s="2">
        <v>1.2765509999999999E-3</v>
      </c>
      <c r="E136" s="2">
        <v>13.959</v>
      </c>
      <c r="F136" s="2">
        <v>1</v>
      </c>
      <c r="G136" s="2">
        <v>1</v>
      </c>
      <c r="H136" s="2">
        <v>12</v>
      </c>
      <c r="I136" s="19">
        <v>1.1137219999999999E-3</v>
      </c>
      <c r="J136" s="19">
        <v>2.9088370000000001E-3</v>
      </c>
      <c r="K136" s="19">
        <v>4.0607762999999998E-2</v>
      </c>
    </row>
    <row r="137" spans="1:11">
      <c r="A137" s="2" t="s">
        <v>783</v>
      </c>
      <c r="B137" s="2" t="s">
        <v>655</v>
      </c>
      <c r="C137" s="2" t="s">
        <v>656</v>
      </c>
      <c r="D137" s="2">
        <v>1.8721059999999999E-3</v>
      </c>
      <c r="E137" s="2">
        <v>8.1460000000000008</v>
      </c>
      <c r="F137" s="2">
        <v>6</v>
      </c>
      <c r="G137" s="2">
        <v>2</v>
      </c>
      <c r="H137" s="2">
        <v>14</v>
      </c>
      <c r="I137" s="19">
        <v>6.6823330000000004E-3</v>
      </c>
      <c r="J137" s="19">
        <v>5.8176740000000001E-3</v>
      </c>
      <c r="K137" s="19">
        <v>4.7375723000000002E-2</v>
      </c>
    </row>
    <row r="138" spans="1:11">
      <c r="A138" s="2" t="s">
        <v>784</v>
      </c>
      <c r="B138" s="2" t="s">
        <v>655</v>
      </c>
      <c r="C138" s="2" t="s">
        <v>656</v>
      </c>
      <c r="D138" s="2">
        <v>2.0083119999999999E-3</v>
      </c>
      <c r="E138" s="2">
        <v>3.2330000000000001</v>
      </c>
      <c r="F138" s="2">
        <v>2</v>
      </c>
      <c r="G138" s="2">
        <v>9</v>
      </c>
      <c r="H138" s="2">
        <v>25</v>
      </c>
      <c r="I138" s="19">
        <v>2.2274439999999999E-3</v>
      </c>
      <c r="J138" s="19">
        <v>2.6179533000000001E-2</v>
      </c>
      <c r="K138" s="19">
        <v>8.4599506000000005E-2</v>
      </c>
    </row>
    <row r="139" spans="1:11">
      <c r="A139" s="25" t="s">
        <v>488</v>
      </c>
      <c r="B139" s="2" t="s">
        <v>655</v>
      </c>
      <c r="C139" s="2" t="s">
        <v>656</v>
      </c>
      <c r="D139" s="2">
        <v>3.1123869999999999E-3</v>
      </c>
      <c r="E139" s="2">
        <v>2.5779999999999998</v>
      </c>
      <c r="F139" s="2">
        <v>474</v>
      </c>
      <c r="G139" s="2">
        <v>14</v>
      </c>
      <c r="H139" s="2">
        <v>31</v>
      </c>
      <c r="I139" s="19">
        <v>0.52790430899999996</v>
      </c>
      <c r="J139" s="19">
        <v>4.0723718999999999E-2</v>
      </c>
      <c r="K139" s="19">
        <v>0.104903387</v>
      </c>
    </row>
    <row r="140" spans="1:11">
      <c r="A140" s="25" t="s">
        <v>785</v>
      </c>
      <c r="B140" s="2" t="s">
        <v>655</v>
      </c>
      <c r="C140" s="2" t="s">
        <v>656</v>
      </c>
      <c r="D140" s="2">
        <v>4.699557E-3</v>
      </c>
      <c r="E140" s="2">
        <v>11.637</v>
      </c>
      <c r="F140" s="2">
        <v>8</v>
      </c>
      <c r="G140" s="2">
        <v>1</v>
      </c>
      <c r="H140" s="2">
        <v>10</v>
      </c>
      <c r="I140" s="19">
        <v>8.9097770000000007E-3</v>
      </c>
      <c r="J140" s="19">
        <v>2.9088370000000001E-3</v>
      </c>
      <c r="K140" s="19">
        <v>3.3839802000000002E-2</v>
      </c>
    </row>
    <row r="141" spans="1:11">
      <c r="A141" s="2" t="s">
        <v>493</v>
      </c>
      <c r="B141" s="2" t="s">
        <v>655</v>
      </c>
      <c r="C141" s="2" t="s">
        <v>656</v>
      </c>
      <c r="D141" s="2">
        <v>4.699557E-3</v>
      </c>
      <c r="E141" s="2">
        <v>11.637</v>
      </c>
      <c r="F141" s="2">
        <v>27</v>
      </c>
      <c r="G141" s="2">
        <v>1</v>
      </c>
      <c r="H141" s="2">
        <v>10</v>
      </c>
      <c r="I141" s="19">
        <v>3.0070499000000001E-2</v>
      </c>
      <c r="J141" s="19">
        <v>2.9088370000000001E-3</v>
      </c>
      <c r="K141" s="19">
        <v>3.3839802000000002E-2</v>
      </c>
    </row>
    <row r="142" spans="1:11">
      <c r="A142" s="2" t="s">
        <v>786</v>
      </c>
      <c r="B142" s="2" t="s">
        <v>655</v>
      </c>
      <c r="C142" s="2" t="s">
        <v>656</v>
      </c>
      <c r="D142" s="2">
        <v>4.699557E-3</v>
      </c>
      <c r="E142" s="2">
        <v>11.637</v>
      </c>
      <c r="F142" s="2">
        <v>1</v>
      </c>
      <c r="G142" s="2">
        <v>1</v>
      </c>
      <c r="H142" s="2">
        <v>10</v>
      </c>
      <c r="I142" s="19">
        <v>1.1137219999999999E-3</v>
      </c>
      <c r="J142" s="19">
        <v>2.9088370000000001E-3</v>
      </c>
      <c r="K142" s="19">
        <v>3.3839802000000002E-2</v>
      </c>
    </row>
    <row r="143" spans="1:11">
      <c r="A143" s="2" t="s">
        <v>787</v>
      </c>
      <c r="B143" s="2" t="s">
        <v>655</v>
      </c>
      <c r="C143" s="2" t="s">
        <v>656</v>
      </c>
      <c r="D143" s="2">
        <v>5.9262799999999999E-3</v>
      </c>
      <c r="E143" s="2">
        <v>3.0550000000000002</v>
      </c>
      <c r="F143" s="2">
        <v>32</v>
      </c>
      <c r="G143" s="2">
        <v>8</v>
      </c>
      <c r="H143" s="2">
        <v>21</v>
      </c>
      <c r="I143" s="19">
        <v>3.5639109000000002E-2</v>
      </c>
      <c r="J143" s="19">
        <v>2.3270696E-2</v>
      </c>
      <c r="K143" s="19">
        <v>7.1063584999999999E-2</v>
      </c>
    </row>
    <row r="144" spans="1:11">
      <c r="A144" s="2" t="s">
        <v>788</v>
      </c>
      <c r="B144" s="2" t="s">
        <v>655</v>
      </c>
      <c r="C144" s="2" t="s">
        <v>656</v>
      </c>
      <c r="D144" s="2">
        <v>5.9717080000000001E-3</v>
      </c>
      <c r="E144" s="2">
        <v>6.9820000000000002</v>
      </c>
      <c r="F144" s="2">
        <v>41</v>
      </c>
      <c r="G144" s="2">
        <v>2</v>
      </c>
      <c r="H144" s="2">
        <v>12</v>
      </c>
      <c r="I144" s="19">
        <v>4.5662609E-2</v>
      </c>
      <c r="J144" s="19">
        <v>5.8176740000000001E-3</v>
      </c>
      <c r="K144" s="19">
        <v>4.0607762999999998E-2</v>
      </c>
    </row>
    <row r="145" spans="1:11">
      <c r="A145" s="2" t="s">
        <v>789</v>
      </c>
      <c r="B145" s="2" t="s">
        <v>655</v>
      </c>
      <c r="C145" s="2" t="s">
        <v>656</v>
      </c>
      <c r="D145" s="2">
        <v>1.2530258000000001E-2</v>
      </c>
      <c r="E145" s="2">
        <v>2.1339999999999999</v>
      </c>
      <c r="F145" s="2">
        <v>210</v>
      </c>
      <c r="G145" s="2">
        <v>18</v>
      </c>
      <c r="H145" s="2">
        <v>33</v>
      </c>
      <c r="I145" s="19">
        <v>0.23388165599999999</v>
      </c>
      <c r="J145" s="19">
        <v>5.2359067000000002E-2</v>
      </c>
      <c r="K145" s="19">
        <v>0.111671348</v>
      </c>
    </row>
    <row r="146" spans="1:11">
      <c r="A146" s="2" t="s">
        <v>790</v>
      </c>
      <c r="B146" s="2" t="s">
        <v>655</v>
      </c>
      <c r="C146" s="2" t="s">
        <v>656</v>
      </c>
      <c r="D146" s="2">
        <v>1.3150746E-2</v>
      </c>
      <c r="E146" s="2">
        <v>1.9950000000000001</v>
      </c>
      <c r="F146" s="2">
        <v>1</v>
      </c>
      <c r="G146" s="2">
        <v>21</v>
      </c>
      <c r="H146" s="2">
        <v>36</v>
      </c>
      <c r="I146" s="19">
        <v>1.1137219999999999E-3</v>
      </c>
      <c r="J146" s="19">
        <v>6.1085578000000001E-2</v>
      </c>
      <c r="K146" s="19">
        <v>0.121823289</v>
      </c>
    </row>
    <row r="147" spans="1:11">
      <c r="A147" s="2" t="s">
        <v>791</v>
      </c>
      <c r="B147" s="2" t="s">
        <v>655</v>
      </c>
      <c r="C147" s="2" t="s">
        <v>656</v>
      </c>
      <c r="D147" s="2">
        <v>1.9543814E-2</v>
      </c>
      <c r="E147" s="2">
        <v>3.1030000000000002</v>
      </c>
      <c r="F147" s="2">
        <v>38</v>
      </c>
      <c r="G147" s="2">
        <v>6</v>
      </c>
      <c r="H147" s="2">
        <v>16</v>
      </c>
      <c r="I147" s="19">
        <v>4.2321442000000001E-2</v>
      </c>
      <c r="J147" s="19">
        <v>1.7453021999999999E-2</v>
      </c>
      <c r="K147" s="19">
        <v>5.4143683999999997E-2</v>
      </c>
    </row>
    <row r="148" spans="1:11">
      <c r="A148" s="2" t="s">
        <v>792</v>
      </c>
      <c r="B148" s="2" t="s">
        <v>655</v>
      </c>
      <c r="C148" s="2" t="s">
        <v>656</v>
      </c>
      <c r="D148" s="2">
        <v>2.6465039999999999E-2</v>
      </c>
      <c r="E148" s="2">
        <v>1.5880000000000001</v>
      </c>
      <c r="F148" s="2">
        <v>6</v>
      </c>
      <c r="G148" s="2">
        <v>44</v>
      </c>
      <c r="H148" s="2">
        <v>60</v>
      </c>
      <c r="I148" s="19">
        <v>6.6823330000000004E-3</v>
      </c>
      <c r="J148" s="19">
        <v>0.12798883</v>
      </c>
      <c r="K148" s="19">
        <v>0.20303881400000001</v>
      </c>
    </row>
    <row r="149" spans="1:11">
      <c r="A149" s="2" t="s">
        <v>793</v>
      </c>
      <c r="B149" s="2" t="s">
        <v>655</v>
      </c>
      <c r="C149" s="2" t="s">
        <v>656</v>
      </c>
      <c r="D149" s="2">
        <v>3.1870520999999999E-2</v>
      </c>
      <c r="E149" s="2">
        <v>4.2670000000000003</v>
      </c>
      <c r="F149" s="2">
        <v>1</v>
      </c>
      <c r="G149" s="2">
        <v>3</v>
      </c>
      <c r="H149" s="2">
        <v>11</v>
      </c>
      <c r="I149" s="19">
        <v>1.1137219999999999E-3</v>
      </c>
      <c r="J149" s="19">
        <v>8.7265109999999993E-3</v>
      </c>
      <c r="K149" s="19">
        <v>3.7223783000000003E-2</v>
      </c>
    </row>
    <row r="150" spans="1:11">
      <c r="A150" s="2" t="s">
        <v>794</v>
      </c>
      <c r="B150" s="2" t="s">
        <v>655</v>
      </c>
      <c r="C150" s="2" t="s">
        <v>656</v>
      </c>
      <c r="D150" s="2">
        <v>3.6887745E-2</v>
      </c>
      <c r="E150" s="2">
        <v>3.0259999999999998</v>
      </c>
      <c r="F150" s="2">
        <v>12</v>
      </c>
      <c r="G150" s="2">
        <v>5</v>
      </c>
      <c r="H150" s="2">
        <v>13</v>
      </c>
      <c r="I150" s="19">
        <v>1.3364666000000001E-2</v>
      </c>
      <c r="J150" s="19">
        <v>1.4544184999999999E-2</v>
      </c>
      <c r="K150" s="19">
        <v>4.3991743E-2</v>
      </c>
    </row>
    <row r="151" spans="1:11">
      <c r="A151" s="25" t="s">
        <v>795</v>
      </c>
      <c r="B151" s="2" t="s">
        <v>655</v>
      </c>
      <c r="C151" s="2" t="s">
        <v>656</v>
      </c>
      <c r="D151" s="2">
        <v>3.9360958000000001E-2</v>
      </c>
      <c r="E151" s="2">
        <v>2.327</v>
      </c>
      <c r="F151" s="2">
        <v>173</v>
      </c>
      <c r="G151" s="2">
        <v>9</v>
      </c>
      <c r="H151" s="2">
        <v>18</v>
      </c>
      <c r="I151" s="19">
        <v>0.19267393599999999</v>
      </c>
      <c r="J151" s="19">
        <v>2.6179533000000001E-2</v>
      </c>
      <c r="K151" s="19">
        <v>6.0911644000000001E-2</v>
      </c>
    </row>
    <row r="152" spans="1:11">
      <c r="A152" s="2" t="s">
        <v>796</v>
      </c>
      <c r="B152" s="2" t="s">
        <v>655</v>
      </c>
      <c r="C152" s="2" t="s">
        <v>797</v>
      </c>
      <c r="D152" s="2">
        <v>0</v>
      </c>
      <c r="E152" s="2" t="s">
        <v>65</v>
      </c>
      <c r="F152" s="2">
        <v>3</v>
      </c>
      <c r="G152" s="2">
        <v>0</v>
      </c>
      <c r="H152" s="2">
        <v>1028</v>
      </c>
      <c r="I152" s="19">
        <v>3.3411669999999999E-3</v>
      </c>
      <c r="J152" s="19">
        <v>0</v>
      </c>
      <c r="K152" s="19">
        <v>4.7436666509999998</v>
      </c>
    </row>
    <row r="153" spans="1:11">
      <c r="A153" s="25" t="s">
        <v>798</v>
      </c>
      <c r="B153" s="2" t="s">
        <v>655</v>
      </c>
      <c r="C153" s="2" t="s">
        <v>797</v>
      </c>
      <c r="D153" s="2">
        <v>2.5899999999999999E-239</v>
      </c>
      <c r="E153" s="2">
        <v>2.8540000000000001</v>
      </c>
      <c r="F153" s="2">
        <v>5</v>
      </c>
      <c r="G153" s="2">
        <v>1680</v>
      </c>
      <c r="H153" s="2">
        <v>2771</v>
      </c>
      <c r="I153" s="19">
        <v>5.5686110000000002E-3</v>
      </c>
      <c r="J153" s="19">
        <v>4.8868462389999996</v>
      </c>
      <c r="K153" s="19">
        <v>12.78667343</v>
      </c>
    </row>
    <row r="154" spans="1:11">
      <c r="A154" s="2" t="s">
        <v>799</v>
      </c>
      <c r="B154" s="2" t="s">
        <v>655</v>
      </c>
      <c r="C154" s="2" t="s">
        <v>797</v>
      </c>
      <c r="D154" s="2">
        <v>9.9600000000000004E-228</v>
      </c>
      <c r="E154" s="2" t="s">
        <v>65</v>
      </c>
      <c r="F154" s="2">
        <v>0</v>
      </c>
      <c r="G154" s="2">
        <v>0</v>
      </c>
      <c r="H154" s="2">
        <v>549</v>
      </c>
      <c r="I154" s="19">
        <v>0</v>
      </c>
      <c r="J154" s="19">
        <v>0</v>
      </c>
      <c r="K154" s="19">
        <v>2.533339486</v>
      </c>
    </row>
    <row r="155" spans="1:11">
      <c r="A155" s="2" t="s">
        <v>800</v>
      </c>
      <c r="B155" s="2" t="s">
        <v>655</v>
      </c>
      <c r="C155" s="2" t="s">
        <v>797</v>
      </c>
      <c r="D155" s="2">
        <v>3.8699999999999997E-195</v>
      </c>
      <c r="E155" s="2" t="s">
        <v>65</v>
      </c>
      <c r="F155" s="2">
        <v>0</v>
      </c>
      <c r="G155" s="2">
        <v>0</v>
      </c>
      <c r="H155" s="2">
        <v>471</v>
      </c>
      <c r="I155" s="19">
        <v>0</v>
      </c>
      <c r="J155" s="19">
        <v>0</v>
      </c>
      <c r="K155" s="19">
        <v>2.1734114720000002</v>
      </c>
    </row>
    <row r="156" spans="1:11">
      <c r="A156" s="25" t="s">
        <v>749</v>
      </c>
      <c r="B156" s="2" t="s">
        <v>655</v>
      </c>
      <c r="C156" s="2" t="s">
        <v>797</v>
      </c>
      <c r="D156" s="2">
        <v>1.7999999999999999E-194</v>
      </c>
      <c r="E156" s="2">
        <v>12.961</v>
      </c>
      <c r="F156" s="2">
        <v>4</v>
      </c>
      <c r="G156" s="2">
        <v>90</v>
      </c>
      <c r="H156" s="2">
        <v>713</v>
      </c>
      <c r="I156" s="19">
        <v>4.4548890000000001E-3</v>
      </c>
      <c r="J156" s="19">
        <v>0.26179533399999999</v>
      </c>
      <c r="K156" s="19">
        <v>3.290111209</v>
      </c>
    </row>
    <row r="157" spans="1:11">
      <c r="A157" s="25" t="s">
        <v>671</v>
      </c>
      <c r="B157" s="2" t="s">
        <v>655</v>
      </c>
      <c r="C157" s="2" t="s">
        <v>797</v>
      </c>
      <c r="D157" s="2">
        <v>8.9100000000000003E-168</v>
      </c>
      <c r="E157" s="2">
        <v>18.693000000000001</v>
      </c>
      <c r="F157" s="2">
        <v>7</v>
      </c>
      <c r="G157" s="2">
        <v>48</v>
      </c>
      <c r="H157" s="2">
        <v>552</v>
      </c>
      <c r="I157" s="19">
        <v>7.7960549999999997E-3</v>
      </c>
      <c r="J157" s="19">
        <v>0.13962417799999999</v>
      </c>
      <c r="K157" s="19">
        <v>2.547182871</v>
      </c>
    </row>
    <row r="158" spans="1:11">
      <c r="A158" s="25" t="s">
        <v>248</v>
      </c>
      <c r="B158" s="2" t="s">
        <v>655</v>
      </c>
      <c r="C158" s="2" t="s">
        <v>797</v>
      </c>
      <c r="D158" s="2">
        <v>1.0499999999999999E-99</v>
      </c>
      <c r="E158" s="2">
        <v>7.7880000000000003</v>
      </c>
      <c r="F158" s="2">
        <v>1</v>
      </c>
      <c r="G158" s="2">
        <v>94</v>
      </c>
      <c r="H158" s="2">
        <v>453</v>
      </c>
      <c r="I158" s="19">
        <v>1.1137219999999999E-3</v>
      </c>
      <c r="J158" s="19">
        <v>0.27343068199999998</v>
      </c>
      <c r="K158" s="19">
        <v>2.0903511610000001</v>
      </c>
    </row>
    <row r="159" spans="1:11">
      <c r="A159" s="2" t="s">
        <v>801</v>
      </c>
      <c r="B159" s="2" t="s">
        <v>655</v>
      </c>
      <c r="C159" s="2" t="s">
        <v>797</v>
      </c>
      <c r="D159" s="2">
        <v>8.5000000000000007E-93</v>
      </c>
      <c r="E159" s="2">
        <v>11.955</v>
      </c>
      <c r="F159" s="2">
        <v>101</v>
      </c>
      <c r="G159" s="2">
        <v>47</v>
      </c>
      <c r="H159" s="2">
        <v>349</v>
      </c>
      <c r="I159" s="19">
        <v>0.11248593899999999</v>
      </c>
      <c r="J159" s="19">
        <v>0.13671534099999999</v>
      </c>
      <c r="K159" s="19">
        <v>1.6104471410000001</v>
      </c>
    </row>
    <row r="160" spans="1:11">
      <c r="A160" s="2" t="s">
        <v>802</v>
      </c>
      <c r="B160" s="2" t="s">
        <v>655</v>
      </c>
      <c r="C160" s="2" t="s">
        <v>797</v>
      </c>
      <c r="D160" s="2">
        <v>5.5600000000000003E-80</v>
      </c>
      <c r="E160" s="2" t="s">
        <v>65</v>
      </c>
      <c r="F160" s="2">
        <v>0</v>
      </c>
      <c r="G160" s="2">
        <v>0</v>
      </c>
      <c r="H160" s="2">
        <v>194</v>
      </c>
      <c r="I160" s="19">
        <v>0</v>
      </c>
      <c r="J160" s="19">
        <v>0</v>
      </c>
      <c r="K160" s="19">
        <v>0.895205574</v>
      </c>
    </row>
    <row r="161" spans="1:11">
      <c r="A161" s="2" t="s">
        <v>803</v>
      </c>
      <c r="B161" s="2" t="s">
        <v>655</v>
      </c>
      <c r="C161" s="2" t="s">
        <v>797</v>
      </c>
      <c r="D161" s="2">
        <v>4.9900000000000004E-68</v>
      </c>
      <c r="E161" s="2" t="s">
        <v>65</v>
      </c>
      <c r="F161" s="2">
        <v>0</v>
      </c>
      <c r="G161" s="2">
        <v>0</v>
      </c>
      <c r="H161" s="2">
        <v>165</v>
      </c>
      <c r="I161" s="19">
        <v>0</v>
      </c>
      <c r="J161" s="19">
        <v>0</v>
      </c>
      <c r="K161" s="19">
        <v>0.76138618400000002</v>
      </c>
    </row>
    <row r="162" spans="1:11">
      <c r="A162" s="25" t="s">
        <v>804</v>
      </c>
      <c r="B162" s="2" t="s">
        <v>655</v>
      </c>
      <c r="C162" s="2" t="s">
        <v>797</v>
      </c>
      <c r="D162" s="2">
        <v>3.0099999999999998E-60</v>
      </c>
      <c r="E162" s="2">
        <v>123.783</v>
      </c>
      <c r="F162" s="2">
        <v>2</v>
      </c>
      <c r="G162" s="2">
        <v>2</v>
      </c>
      <c r="H162" s="2">
        <v>155</v>
      </c>
      <c r="I162" s="19">
        <v>2.2274439999999999E-3</v>
      </c>
      <c r="J162" s="19">
        <v>5.8176740000000001E-3</v>
      </c>
      <c r="K162" s="19">
        <v>0.71524156699999997</v>
      </c>
    </row>
    <row r="163" spans="1:11">
      <c r="A163" s="25" t="s">
        <v>233</v>
      </c>
      <c r="B163" s="2" t="s">
        <v>655</v>
      </c>
      <c r="C163" s="2" t="s">
        <v>797</v>
      </c>
      <c r="D163" s="2">
        <v>1.15E-48</v>
      </c>
      <c r="E163" s="2">
        <v>5.4219999999999997</v>
      </c>
      <c r="F163" s="2">
        <v>7</v>
      </c>
      <c r="G163" s="2">
        <v>81</v>
      </c>
      <c r="H163" s="2">
        <v>274</v>
      </c>
      <c r="I163" s="19">
        <v>7.7960549999999997E-3</v>
      </c>
      <c r="J163" s="19">
        <v>0.23561580100000001</v>
      </c>
      <c r="K163" s="19">
        <v>1.2643625119999999</v>
      </c>
    </row>
    <row r="164" spans="1:11">
      <c r="A164" s="2" t="s">
        <v>805</v>
      </c>
      <c r="B164" s="2" t="s">
        <v>655</v>
      </c>
      <c r="C164" s="2" t="s">
        <v>797</v>
      </c>
      <c r="D164" s="2">
        <v>8.9499999999999992E-34</v>
      </c>
      <c r="E164" s="2" t="s">
        <v>65</v>
      </c>
      <c r="F164" s="2">
        <v>0</v>
      </c>
      <c r="G164" s="2">
        <v>0</v>
      </c>
      <c r="H164" s="2">
        <v>82</v>
      </c>
      <c r="I164" s="19">
        <v>0</v>
      </c>
      <c r="J164" s="19">
        <v>0</v>
      </c>
      <c r="K164" s="19">
        <v>0.37838586099999999</v>
      </c>
    </row>
    <row r="165" spans="1:11">
      <c r="A165" s="2" t="s">
        <v>806</v>
      </c>
      <c r="B165" s="2" t="s">
        <v>655</v>
      </c>
      <c r="C165" s="2" t="s">
        <v>797</v>
      </c>
      <c r="D165" s="2">
        <v>5.6600000000000003E-33</v>
      </c>
      <c r="E165" s="2" t="s">
        <v>65</v>
      </c>
      <c r="F165" s="2">
        <v>0</v>
      </c>
      <c r="G165" s="2">
        <v>0</v>
      </c>
      <c r="H165" s="2">
        <v>80</v>
      </c>
      <c r="I165" s="19">
        <v>0</v>
      </c>
      <c r="J165" s="19">
        <v>0</v>
      </c>
      <c r="K165" s="19">
        <v>0.36915693799999999</v>
      </c>
    </row>
    <row r="166" spans="1:11">
      <c r="A166" s="2" t="s">
        <v>807</v>
      </c>
      <c r="B166" s="2" t="s">
        <v>655</v>
      </c>
      <c r="C166" s="2" t="s">
        <v>797</v>
      </c>
      <c r="D166" s="2">
        <v>6.2599999999999999E-31</v>
      </c>
      <c r="E166" s="2" t="s">
        <v>65</v>
      </c>
      <c r="F166" s="2">
        <v>0</v>
      </c>
      <c r="G166" s="2">
        <v>0</v>
      </c>
      <c r="H166" s="2">
        <v>75</v>
      </c>
      <c r="I166" s="19">
        <v>0</v>
      </c>
      <c r="J166" s="19">
        <v>0</v>
      </c>
      <c r="K166" s="19">
        <v>0.34608462899999998</v>
      </c>
    </row>
    <row r="167" spans="1:11">
      <c r="A167" s="2" t="s">
        <v>808</v>
      </c>
      <c r="B167" s="2" t="s">
        <v>655</v>
      </c>
      <c r="C167" s="2" t="s">
        <v>797</v>
      </c>
      <c r="D167" s="2">
        <v>2.6699999999999999E-29</v>
      </c>
      <c r="E167" s="2" t="s">
        <v>65</v>
      </c>
      <c r="F167" s="2">
        <v>0</v>
      </c>
      <c r="G167" s="2">
        <v>0</v>
      </c>
      <c r="H167" s="2">
        <v>71</v>
      </c>
      <c r="I167" s="19">
        <v>0</v>
      </c>
      <c r="J167" s="19">
        <v>0</v>
      </c>
      <c r="K167" s="19">
        <v>0.32762678200000001</v>
      </c>
    </row>
    <row r="168" spans="1:11">
      <c r="A168" s="2" t="s">
        <v>809</v>
      </c>
      <c r="B168" s="2" t="s">
        <v>655</v>
      </c>
      <c r="C168" s="2" t="s">
        <v>797</v>
      </c>
      <c r="D168" s="2">
        <v>1.71E-28</v>
      </c>
      <c r="E168" s="2" t="s">
        <v>65</v>
      </c>
      <c r="F168" s="2">
        <v>0</v>
      </c>
      <c r="G168" s="2">
        <v>0</v>
      </c>
      <c r="H168" s="2">
        <v>69</v>
      </c>
      <c r="I168" s="19">
        <v>0</v>
      </c>
      <c r="J168" s="19">
        <v>0</v>
      </c>
      <c r="K168" s="19">
        <v>0.31839785900000001</v>
      </c>
    </row>
    <row r="169" spans="1:11">
      <c r="A169" s="2" t="s">
        <v>810</v>
      </c>
      <c r="B169" s="2" t="s">
        <v>655</v>
      </c>
      <c r="C169" s="2" t="s">
        <v>797</v>
      </c>
      <c r="D169" s="2">
        <v>4.9199999999999998E-26</v>
      </c>
      <c r="E169" s="2" t="s">
        <v>65</v>
      </c>
      <c r="F169" s="2">
        <v>0</v>
      </c>
      <c r="G169" s="2">
        <v>0</v>
      </c>
      <c r="H169" s="2">
        <v>63</v>
      </c>
      <c r="I169" s="19">
        <v>0</v>
      </c>
      <c r="J169" s="19">
        <v>0</v>
      </c>
      <c r="K169" s="19">
        <v>0.29071108899999998</v>
      </c>
    </row>
    <row r="170" spans="1:11">
      <c r="A170" s="2" t="s">
        <v>811</v>
      </c>
      <c r="B170" s="2" t="s">
        <v>655</v>
      </c>
      <c r="C170" s="2" t="s">
        <v>797</v>
      </c>
      <c r="D170" s="2">
        <v>1.22E-25</v>
      </c>
      <c r="E170" s="2" t="s">
        <v>65</v>
      </c>
      <c r="F170" s="2">
        <v>0</v>
      </c>
      <c r="G170" s="2">
        <v>0</v>
      </c>
      <c r="H170" s="2">
        <v>62</v>
      </c>
      <c r="I170" s="19">
        <v>0</v>
      </c>
      <c r="J170" s="19">
        <v>0</v>
      </c>
      <c r="K170" s="19">
        <v>0.28609662699999999</v>
      </c>
    </row>
    <row r="171" spans="1:11">
      <c r="A171" s="2" t="s">
        <v>812</v>
      </c>
      <c r="B171" s="2" t="s">
        <v>655</v>
      </c>
      <c r="C171" s="2" t="s">
        <v>797</v>
      </c>
      <c r="D171" s="2">
        <v>3.52E-23</v>
      </c>
      <c r="E171" s="2" t="s">
        <v>65</v>
      </c>
      <c r="F171" s="2">
        <v>0</v>
      </c>
      <c r="G171" s="2">
        <v>0</v>
      </c>
      <c r="H171" s="2">
        <v>56</v>
      </c>
      <c r="I171" s="19">
        <v>0</v>
      </c>
      <c r="J171" s="19">
        <v>0</v>
      </c>
      <c r="K171" s="19">
        <v>0.25840985599999999</v>
      </c>
    </row>
    <row r="172" spans="1:11">
      <c r="A172" s="2" t="s">
        <v>813</v>
      </c>
      <c r="B172" s="2" t="s">
        <v>655</v>
      </c>
      <c r="C172" s="2" t="s">
        <v>797</v>
      </c>
      <c r="D172" s="2">
        <v>8.73E-23</v>
      </c>
      <c r="E172" s="2" t="s">
        <v>65</v>
      </c>
      <c r="F172" s="2">
        <v>0</v>
      </c>
      <c r="G172" s="2">
        <v>0</v>
      </c>
      <c r="H172" s="2">
        <v>55</v>
      </c>
      <c r="I172" s="19">
        <v>0</v>
      </c>
      <c r="J172" s="19">
        <v>0</v>
      </c>
      <c r="K172" s="19">
        <v>0.25379539499999998</v>
      </c>
    </row>
    <row r="173" spans="1:11">
      <c r="A173" s="2" t="s">
        <v>814</v>
      </c>
      <c r="B173" s="2" t="s">
        <v>655</v>
      </c>
      <c r="C173" s="2" t="s">
        <v>797</v>
      </c>
      <c r="D173" s="2">
        <v>9.4000000000000006E-21</v>
      </c>
      <c r="E173" s="2" t="s">
        <v>65</v>
      </c>
      <c r="F173" s="2">
        <v>0</v>
      </c>
      <c r="G173" s="2">
        <v>0</v>
      </c>
      <c r="H173" s="2">
        <v>50</v>
      </c>
      <c r="I173" s="19">
        <v>0</v>
      </c>
      <c r="J173" s="19">
        <v>0</v>
      </c>
      <c r="K173" s="19">
        <v>0.23072308599999999</v>
      </c>
    </row>
    <row r="174" spans="1:11">
      <c r="A174" s="2" t="s">
        <v>815</v>
      </c>
      <c r="B174" s="2" t="s">
        <v>655</v>
      </c>
      <c r="C174" s="2" t="s">
        <v>797</v>
      </c>
      <c r="D174" s="2">
        <v>9.4000000000000006E-21</v>
      </c>
      <c r="E174" s="2" t="s">
        <v>65</v>
      </c>
      <c r="F174" s="2">
        <v>0</v>
      </c>
      <c r="G174" s="2">
        <v>0</v>
      </c>
      <c r="H174" s="2">
        <v>50</v>
      </c>
      <c r="I174" s="19">
        <v>0</v>
      </c>
      <c r="J174" s="19">
        <v>0</v>
      </c>
      <c r="K174" s="19">
        <v>0.23072308599999999</v>
      </c>
    </row>
    <row r="175" spans="1:11">
      <c r="A175" s="2" t="s">
        <v>816</v>
      </c>
      <c r="B175" s="2" t="s">
        <v>655</v>
      </c>
      <c r="C175" s="2" t="s">
        <v>797</v>
      </c>
      <c r="D175" s="2">
        <v>4.5700000000000002E-17</v>
      </c>
      <c r="E175" s="2" t="s">
        <v>65</v>
      </c>
      <c r="F175" s="2">
        <v>0</v>
      </c>
      <c r="G175" s="2">
        <v>0</v>
      </c>
      <c r="H175" s="2">
        <v>41</v>
      </c>
      <c r="I175" s="19">
        <v>0</v>
      </c>
      <c r="J175" s="19">
        <v>0</v>
      </c>
      <c r="K175" s="19">
        <v>0.18919293100000001</v>
      </c>
    </row>
    <row r="176" spans="1:11">
      <c r="A176" s="2" t="s">
        <v>817</v>
      </c>
      <c r="B176" s="2" t="s">
        <v>655</v>
      </c>
      <c r="C176" s="2" t="s">
        <v>797</v>
      </c>
      <c r="D176" s="2">
        <v>1.14E-16</v>
      </c>
      <c r="E176" s="2" t="s">
        <v>65</v>
      </c>
      <c r="F176" s="2">
        <v>1</v>
      </c>
      <c r="G176" s="2">
        <v>0</v>
      </c>
      <c r="H176" s="2">
        <v>40</v>
      </c>
      <c r="I176" s="19">
        <v>1.1137219999999999E-3</v>
      </c>
      <c r="J176" s="19">
        <v>0</v>
      </c>
      <c r="K176" s="19">
        <v>0.184578469</v>
      </c>
    </row>
    <row r="177" spans="1:11">
      <c r="A177" s="2" t="s">
        <v>818</v>
      </c>
      <c r="B177" s="2" t="s">
        <v>655</v>
      </c>
      <c r="C177" s="2" t="s">
        <v>797</v>
      </c>
      <c r="D177" s="2">
        <v>7.3999999999999999E-16</v>
      </c>
      <c r="E177" s="2" t="s">
        <v>65</v>
      </c>
      <c r="F177" s="2">
        <v>3</v>
      </c>
      <c r="G177" s="2">
        <v>0</v>
      </c>
      <c r="H177" s="2">
        <v>38</v>
      </c>
      <c r="I177" s="19">
        <v>3.3411669999999999E-3</v>
      </c>
      <c r="J177" s="19">
        <v>0</v>
      </c>
      <c r="K177" s="19">
        <v>0.175349545</v>
      </c>
    </row>
    <row r="178" spans="1:11">
      <c r="A178" s="2" t="s">
        <v>819</v>
      </c>
      <c r="B178" s="2" t="s">
        <v>655</v>
      </c>
      <c r="C178" s="2" t="s">
        <v>797</v>
      </c>
      <c r="D178" s="2">
        <v>1.8599999999999999E-15</v>
      </c>
      <c r="E178" s="2" t="s">
        <v>65</v>
      </c>
      <c r="F178" s="2">
        <v>0</v>
      </c>
      <c r="G178" s="2">
        <v>0</v>
      </c>
      <c r="H178" s="2">
        <v>37</v>
      </c>
      <c r="I178" s="19">
        <v>0</v>
      </c>
      <c r="J178" s="19">
        <v>0</v>
      </c>
      <c r="K178" s="19">
        <v>0.17073508400000001</v>
      </c>
    </row>
    <row r="179" spans="1:11">
      <c r="A179" s="2" t="s">
        <v>820</v>
      </c>
      <c r="B179" s="2" t="s">
        <v>655</v>
      </c>
      <c r="C179" s="2" t="s">
        <v>797</v>
      </c>
      <c r="D179" s="2">
        <v>1.1999999999999999E-14</v>
      </c>
      <c r="E179" s="2" t="s">
        <v>65</v>
      </c>
      <c r="F179" s="2">
        <v>5</v>
      </c>
      <c r="G179" s="2">
        <v>0</v>
      </c>
      <c r="H179" s="2">
        <v>35</v>
      </c>
      <c r="I179" s="19">
        <v>5.5686110000000002E-3</v>
      </c>
      <c r="J179" s="19">
        <v>0</v>
      </c>
      <c r="K179" s="19">
        <v>0.16150616000000001</v>
      </c>
    </row>
    <row r="180" spans="1:11">
      <c r="A180" s="2" t="s">
        <v>821</v>
      </c>
      <c r="B180" s="2" t="s">
        <v>655</v>
      </c>
      <c r="C180" s="2" t="s">
        <v>797</v>
      </c>
      <c r="D180" s="2">
        <v>2.94E-14</v>
      </c>
      <c r="E180" s="2" t="s">
        <v>65</v>
      </c>
      <c r="F180" s="2">
        <v>0</v>
      </c>
      <c r="G180" s="2">
        <v>0</v>
      </c>
      <c r="H180" s="2">
        <v>34</v>
      </c>
      <c r="I180" s="19">
        <v>0</v>
      </c>
      <c r="J180" s="19">
        <v>0</v>
      </c>
      <c r="K180" s="19">
        <v>0.156891699</v>
      </c>
    </row>
    <row r="181" spans="1:11">
      <c r="A181" s="2" t="s">
        <v>822</v>
      </c>
      <c r="B181" s="2" t="s">
        <v>655</v>
      </c>
      <c r="C181" s="2" t="s">
        <v>797</v>
      </c>
      <c r="D181" s="2">
        <v>2.94E-14</v>
      </c>
      <c r="E181" s="2" t="s">
        <v>65</v>
      </c>
      <c r="F181" s="2">
        <v>0</v>
      </c>
      <c r="G181" s="2">
        <v>0</v>
      </c>
      <c r="H181" s="2">
        <v>34</v>
      </c>
      <c r="I181" s="19">
        <v>0</v>
      </c>
      <c r="J181" s="19">
        <v>0</v>
      </c>
      <c r="K181" s="19">
        <v>0.156891699</v>
      </c>
    </row>
    <row r="182" spans="1:11">
      <c r="A182" s="2" t="s">
        <v>823</v>
      </c>
      <c r="B182" s="2" t="s">
        <v>655</v>
      </c>
      <c r="C182" s="2" t="s">
        <v>797</v>
      </c>
      <c r="D182" s="2">
        <v>1.28E-12</v>
      </c>
      <c r="E182" s="2" t="s">
        <v>65</v>
      </c>
      <c r="F182" s="2">
        <v>1</v>
      </c>
      <c r="G182" s="2">
        <v>0</v>
      </c>
      <c r="H182" s="2">
        <v>30</v>
      </c>
      <c r="I182" s="19">
        <v>1.1137219999999999E-3</v>
      </c>
      <c r="J182" s="19">
        <v>0</v>
      </c>
      <c r="K182" s="19">
        <v>0.138433852</v>
      </c>
    </row>
    <row r="183" spans="1:11">
      <c r="A183" s="2" t="s">
        <v>824</v>
      </c>
      <c r="B183" s="2" t="s">
        <v>655</v>
      </c>
      <c r="C183" s="2" t="s">
        <v>797</v>
      </c>
      <c r="D183" s="2">
        <v>8.11E-12</v>
      </c>
      <c r="E183" s="2" t="s">
        <v>65</v>
      </c>
      <c r="F183" s="2">
        <v>0</v>
      </c>
      <c r="G183" s="2">
        <v>0</v>
      </c>
      <c r="H183" s="2">
        <v>28</v>
      </c>
      <c r="I183" s="19">
        <v>0</v>
      </c>
      <c r="J183" s="19">
        <v>0</v>
      </c>
      <c r="K183" s="19">
        <v>0.129204928</v>
      </c>
    </row>
    <row r="184" spans="1:11">
      <c r="A184" s="2" t="s">
        <v>825</v>
      </c>
      <c r="B184" s="2" t="s">
        <v>655</v>
      </c>
      <c r="C184" s="2" t="s">
        <v>797</v>
      </c>
      <c r="D184" s="2">
        <v>8.11E-12</v>
      </c>
      <c r="E184" s="2" t="s">
        <v>65</v>
      </c>
      <c r="F184" s="2">
        <v>0</v>
      </c>
      <c r="G184" s="2">
        <v>0</v>
      </c>
      <c r="H184" s="2">
        <v>28</v>
      </c>
      <c r="I184" s="19">
        <v>0</v>
      </c>
      <c r="J184" s="19">
        <v>0</v>
      </c>
      <c r="K184" s="19">
        <v>0.129204928</v>
      </c>
    </row>
    <row r="185" spans="1:11">
      <c r="A185" s="2" t="s">
        <v>362</v>
      </c>
      <c r="B185" s="2" t="s">
        <v>655</v>
      </c>
      <c r="C185" s="2" t="s">
        <v>797</v>
      </c>
      <c r="D185" s="2">
        <v>5.29E-11</v>
      </c>
      <c r="E185" s="2" t="s">
        <v>65</v>
      </c>
      <c r="F185" s="2">
        <v>0</v>
      </c>
      <c r="G185" s="2">
        <v>0</v>
      </c>
      <c r="H185" s="2">
        <v>26</v>
      </c>
      <c r="I185" s="19">
        <v>0</v>
      </c>
      <c r="J185" s="19">
        <v>0</v>
      </c>
      <c r="K185" s="19">
        <v>0.119976005</v>
      </c>
    </row>
    <row r="186" spans="1:11">
      <c r="A186" s="25" t="s">
        <v>753</v>
      </c>
      <c r="B186" s="2" t="s">
        <v>655</v>
      </c>
      <c r="C186" s="2" t="s">
        <v>797</v>
      </c>
      <c r="D186" s="2">
        <v>5.8800000000000004E-10</v>
      </c>
      <c r="E186" s="2">
        <v>7.4169999999999998</v>
      </c>
      <c r="F186" s="2">
        <v>10</v>
      </c>
      <c r="G186" s="2">
        <v>9</v>
      </c>
      <c r="H186" s="2">
        <v>42</v>
      </c>
      <c r="I186" s="19">
        <v>1.1137222E-2</v>
      </c>
      <c r="J186" s="19">
        <v>2.6179533000000001E-2</v>
      </c>
      <c r="K186" s="19">
        <v>0.193807392</v>
      </c>
    </row>
    <row r="187" spans="1:11">
      <c r="A187" s="2" t="s">
        <v>826</v>
      </c>
      <c r="B187" s="2" t="s">
        <v>655</v>
      </c>
      <c r="C187" s="2" t="s">
        <v>797</v>
      </c>
      <c r="D187" s="2">
        <v>8.7199999999999999E-10</v>
      </c>
      <c r="E187" s="2" t="s">
        <v>65</v>
      </c>
      <c r="F187" s="2">
        <v>0</v>
      </c>
      <c r="G187" s="2">
        <v>0</v>
      </c>
      <c r="H187" s="2">
        <v>23</v>
      </c>
      <c r="I187" s="19">
        <v>0</v>
      </c>
      <c r="J187" s="19">
        <v>0</v>
      </c>
      <c r="K187" s="19">
        <v>0.10613262</v>
      </c>
    </row>
    <row r="188" spans="1:11">
      <c r="A188" s="2" t="s">
        <v>827</v>
      </c>
      <c r="B188" s="2" t="s">
        <v>655</v>
      </c>
      <c r="C188" s="2" t="s">
        <v>797</v>
      </c>
      <c r="D188" s="2">
        <v>1.6600000000000001E-9</v>
      </c>
      <c r="E188" s="2">
        <v>3.1070000000000002</v>
      </c>
      <c r="F188" s="2">
        <v>0</v>
      </c>
      <c r="G188" s="2">
        <v>43</v>
      </c>
      <c r="H188" s="2">
        <v>84</v>
      </c>
      <c r="I188" s="19">
        <v>0</v>
      </c>
      <c r="J188" s="19">
        <v>0.125079993</v>
      </c>
      <c r="K188" s="19">
        <v>0.38761478500000002</v>
      </c>
    </row>
    <row r="189" spans="1:11">
      <c r="A189" s="2" t="s">
        <v>828</v>
      </c>
      <c r="B189" s="2" t="s">
        <v>655</v>
      </c>
      <c r="C189" s="2" t="s">
        <v>797</v>
      </c>
      <c r="D189" s="2">
        <v>2.0500000000000002E-9</v>
      </c>
      <c r="E189" s="2" t="s">
        <v>65</v>
      </c>
      <c r="F189" s="2">
        <v>0</v>
      </c>
      <c r="G189" s="2">
        <v>0</v>
      </c>
      <c r="H189" s="2">
        <v>22</v>
      </c>
      <c r="I189" s="19">
        <v>0</v>
      </c>
      <c r="J189" s="19">
        <v>0</v>
      </c>
      <c r="K189" s="19">
        <v>0.101518158</v>
      </c>
    </row>
    <row r="190" spans="1:11">
      <c r="A190" s="2" t="s">
        <v>829</v>
      </c>
      <c r="B190" s="2" t="s">
        <v>655</v>
      </c>
      <c r="C190" s="2" t="s">
        <v>797</v>
      </c>
      <c r="D190" s="2">
        <v>2.0500000000000002E-9</v>
      </c>
      <c r="E190" s="2" t="s">
        <v>65</v>
      </c>
      <c r="F190" s="2">
        <v>3</v>
      </c>
      <c r="G190" s="2">
        <v>0</v>
      </c>
      <c r="H190" s="2">
        <v>22</v>
      </c>
      <c r="I190" s="19">
        <v>3.3411669999999999E-3</v>
      </c>
      <c r="J190" s="19">
        <v>0</v>
      </c>
      <c r="K190" s="19">
        <v>0.101518158</v>
      </c>
    </row>
    <row r="191" spans="1:11">
      <c r="A191" s="2" t="s">
        <v>830</v>
      </c>
      <c r="B191" s="2" t="s">
        <v>655</v>
      </c>
      <c r="C191" s="2" t="s">
        <v>797</v>
      </c>
      <c r="D191" s="2">
        <v>2.0500000000000002E-9</v>
      </c>
      <c r="E191" s="2" t="s">
        <v>65</v>
      </c>
      <c r="F191" s="2">
        <v>0</v>
      </c>
      <c r="G191" s="2">
        <v>0</v>
      </c>
      <c r="H191" s="2">
        <v>22</v>
      </c>
      <c r="I191" s="19">
        <v>0</v>
      </c>
      <c r="J191" s="19">
        <v>0</v>
      </c>
      <c r="K191" s="19">
        <v>0.101518158</v>
      </c>
    </row>
    <row r="192" spans="1:11">
      <c r="A192" s="2" t="s">
        <v>831</v>
      </c>
      <c r="B192" s="2" t="s">
        <v>655</v>
      </c>
      <c r="C192" s="2" t="s">
        <v>797</v>
      </c>
      <c r="D192" s="2">
        <v>5.1899999999999997E-9</v>
      </c>
      <c r="E192" s="2" t="s">
        <v>65</v>
      </c>
      <c r="F192" s="2">
        <v>0</v>
      </c>
      <c r="G192" s="2">
        <v>0</v>
      </c>
      <c r="H192" s="2">
        <v>21</v>
      </c>
      <c r="I192" s="19">
        <v>0</v>
      </c>
      <c r="J192" s="19">
        <v>0</v>
      </c>
      <c r="K192" s="19">
        <v>9.6903695999999998E-2</v>
      </c>
    </row>
    <row r="193" spans="1:11">
      <c r="A193" s="2" t="s">
        <v>832</v>
      </c>
      <c r="B193" s="2" t="s">
        <v>655</v>
      </c>
      <c r="C193" s="2" t="s">
        <v>797</v>
      </c>
      <c r="D193" s="2">
        <v>8.6099999999999997E-8</v>
      </c>
      <c r="E193" s="2" t="s">
        <v>65</v>
      </c>
      <c r="F193" s="2">
        <v>0</v>
      </c>
      <c r="G193" s="2">
        <v>0</v>
      </c>
      <c r="H193" s="2">
        <v>18</v>
      </c>
      <c r="I193" s="19">
        <v>0</v>
      </c>
      <c r="J193" s="19">
        <v>0</v>
      </c>
      <c r="K193" s="19">
        <v>8.3060310999999998E-2</v>
      </c>
    </row>
    <row r="194" spans="1:11">
      <c r="A194" s="2" t="s">
        <v>833</v>
      </c>
      <c r="B194" s="2" t="s">
        <v>655</v>
      </c>
      <c r="C194" s="2" t="s">
        <v>797</v>
      </c>
      <c r="D194" s="2">
        <v>8.6099999999999997E-8</v>
      </c>
      <c r="E194" s="2" t="s">
        <v>65</v>
      </c>
      <c r="F194" s="2">
        <v>0</v>
      </c>
      <c r="G194" s="2">
        <v>0</v>
      </c>
      <c r="H194" s="2">
        <v>18</v>
      </c>
      <c r="I194" s="19">
        <v>0</v>
      </c>
      <c r="J194" s="19">
        <v>0</v>
      </c>
      <c r="K194" s="19">
        <v>8.3060310999999998E-2</v>
      </c>
    </row>
    <row r="195" spans="1:11">
      <c r="A195" s="2" t="s">
        <v>834</v>
      </c>
      <c r="B195" s="2" t="s">
        <v>655</v>
      </c>
      <c r="C195" s="2" t="s">
        <v>797</v>
      </c>
      <c r="D195" s="2">
        <v>1.79E-7</v>
      </c>
      <c r="E195" s="2">
        <v>10.321</v>
      </c>
      <c r="F195" s="2">
        <v>11</v>
      </c>
      <c r="G195" s="2">
        <v>4</v>
      </c>
      <c r="H195" s="2">
        <v>26</v>
      </c>
      <c r="I195" s="19">
        <v>1.2250944E-2</v>
      </c>
      <c r="J195" s="19">
        <v>1.1635348E-2</v>
      </c>
      <c r="K195" s="19">
        <v>0.119976005</v>
      </c>
    </row>
    <row r="196" spans="1:11">
      <c r="A196" s="25" t="s">
        <v>758</v>
      </c>
      <c r="B196" s="2" t="s">
        <v>655</v>
      </c>
      <c r="C196" s="2" t="s">
        <v>797</v>
      </c>
      <c r="D196" s="2">
        <v>5.4199999999999996E-7</v>
      </c>
      <c r="E196" s="2" t="s">
        <v>65</v>
      </c>
      <c r="F196" s="2">
        <v>9</v>
      </c>
      <c r="G196" s="2">
        <v>0</v>
      </c>
      <c r="H196" s="2">
        <v>16</v>
      </c>
      <c r="I196" s="19">
        <v>1.0023499999999999E-2</v>
      </c>
      <c r="J196" s="19">
        <v>0</v>
      </c>
      <c r="K196" s="19">
        <v>7.3831387999999998E-2</v>
      </c>
    </row>
    <row r="197" spans="1:11">
      <c r="A197" s="2" t="s">
        <v>835</v>
      </c>
      <c r="B197" s="2" t="s">
        <v>655</v>
      </c>
      <c r="C197" s="2" t="s">
        <v>797</v>
      </c>
      <c r="D197" s="2">
        <v>5.4199999999999996E-7</v>
      </c>
      <c r="E197" s="2" t="s">
        <v>65</v>
      </c>
      <c r="F197" s="2">
        <v>0</v>
      </c>
      <c r="G197" s="2">
        <v>0</v>
      </c>
      <c r="H197" s="2">
        <v>16</v>
      </c>
      <c r="I197" s="19">
        <v>0</v>
      </c>
      <c r="J197" s="19">
        <v>0</v>
      </c>
      <c r="K197" s="19">
        <v>7.3831387999999998E-2</v>
      </c>
    </row>
    <row r="198" spans="1:11">
      <c r="A198" s="25" t="s">
        <v>772</v>
      </c>
      <c r="B198" s="2" t="s">
        <v>655</v>
      </c>
      <c r="C198" s="2" t="s">
        <v>797</v>
      </c>
      <c r="D198" s="2">
        <v>9.3699999999999999E-7</v>
      </c>
      <c r="E198" s="2">
        <v>1.6870000000000001</v>
      </c>
      <c r="F198" s="2">
        <v>15</v>
      </c>
      <c r="G198" s="2">
        <v>184</v>
      </c>
      <c r="H198" s="2">
        <v>195</v>
      </c>
      <c r="I198" s="19">
        <v>1.6705833E-2</v>
      </c>
      <c r="J198" s="19">
        <v>0.53522601700000005</v>
      </c>
      <c r="K198" s="19">
        <v>0.89982003600000005</v>
      </c>
    </row>
    <row r="199" spans="1:11">
      <c r="A199" s="2" t="s">
        <v>836</v>
      </c>
      <c r="B199" s="2" t="s">
        <v>655</v>
      </c>
      <c r="C199" s="2" t="s">
        <v>797</v>
      </c>
      <c r="D199" s="2">
        <v>1.3200000000000001E-6</v>
      </c>
      <c r="E199" s="2" t="s">
        <v>65</v>
      </c>
      <c r="F199" s="2">
        <v>0</v>
      </c>
      <c r="G199" s="2">
        <v>0</v>
      </c>
      <c r="H199" s="2">
        <v>15</v>
      </c>
      <c r="I199" s="19">
        <v>0</v>
      </c>
      <c r="J199" s="19">
        <v>0</v>
      </c>
      <c r="K199" s="19">
        <v>6.9216925999999998E-2</v>
      </c>
    </row>
    <row r="200" spans="1:11">
      <c r="A200" s="2" t="s">
        <v>837</v>
      </c>
      <c r="B200" s="2" t="s">
        <v>655</v>
      </c>
      <c r="C200" s="2" t="s">
        <v>797</v>
      </c>
      <c r="D200" s="2">
        <v>1.3200000000000001E-6</v>
      </c>
      <c r="E200" s="2" t="s">
        <v>65</v>
      </c>
      <c r="F200" s="2">
        <v>7</v>
      </c>
      <c r="G200" s="2">
        <v>0</v>
      </c>
      <c r="H200" s="2">
        <v>15</v>
      </c>
      <c r="I200" s="19">
        <v>7.7960549999999997E-3</v>
      </c>
      <c r="J200" s="19">
        <v>0</v>
      </c>
      <c r="K200" s="19">
        <v>6.9216925999999998E-2</v>
      </c>
    </row>
    <row r="201" spans="1:11">
      <c r="A201" s="25" t="s">
        <v>59</v>
      </c>
      <c r="B201" s="2" t="s">
        <v>655</v>
      </c>
      <c r="C201" s="2" t="s">
        <v>797</v>
      </c>
      <c r="D201" s="2">
        <v>2.21E-6</v>
      </c>
      <c r="E201" s="2">
        <v>7.9379999999999997</v>
      </c>
      <c r="F201" s="2">
        <v>0</v>
      </c>
      <c r="G201" s="2">
        <v>5</v>
      </c>
      <c r="H201" s="2">
        <v>25</v>
      </c>
      <c r="I201" s="19">
        <v>0</v>
      </c>
      <c r="J201" s="19">
        <v>1.4544184999999999E-2</v>
      </c>
      <c r="K201" s="19">
        <v>0.115361543</v>
      </c>
    </row>
    <row r="202" spans="1:11">
      <c r="A202" s="2" t="s">
        <v>232</v>
      </c>
      <c r="B202" s="2" t="s">
        <v>655</v>
      </c>
      <c r="C202" s="2" t="s">
        <v>797</v>
      </c>
      <c r="D202" s="2">
        <v>3.0699999999999998E-6</v>
      </c>
      <c r="E202" s="2">
        <v>2.5350000000000001</v>
      </c>
      <c r="F202" s="2">
        <v>882</v>
      </c>
      <c r="G202" s="2">
        <v>42</v>
      </c>
      <c r="H202" s="2">
        <v>67</v>
      </c>
      <c r="I202" s="19">
        <v>0.98230295499999998</v>
      </c>
      <c r="J202" s="19">
        <v>0.122171156</v>
      </c>
      <c r="K202" s="19">
        <v>0.30916893499999998</v>
      </c>
    </row>
    <row r="203" spans="1:11">
      <c r="A203" s="2" t="s">
        <v>838</v>
      </c>
      <c r="B203" s="2" t="s">
        <v>655</v>
      </c>
      <c r="C203" s="2" t="s">
        <v>797</v>
      </c>
      <c r="D203" s="2">
        <v>3.0699999999999998E-6</v>
      </c>
      <c r="E203" s="2" t="s">
        <v>65</v>
      </c>
      <c r="F203" s="2">
        <v>0</v>
      </c>
      <c r="G203" s="2">
        <v>0</v>
      </c>
      <c r="H203" s="2">
        <v>14</v>
      </c>
      <c r="I203" s="19">
        <v>0</v>
      </c>
      <c r="J203" s="19">
        <v>0</v>
      </c>
      <c r="K203" s="19">
        <v>6.4602463999999998E-2</v>
      </c>
    </row>
    <row r="204" spans="1:11">
      <c r="A204" s="2" t="s">
        <v>839</v>
      </c>
      <c r="B204" s="2" t="s">
        <v>655</v>
      </c>
      <c r="C204" s="2" t="s">
        <v>797</v>
      </c>
      <c r="D204" s="2">
        <v>3.0699999999999998E-6</v>
      </c>
      <c r="E204" s="2" t="s">
        <v>65</v>
      </c>
      <c r="F204" s="2">
        <v>0</v>
      </c>
      <c r="G204" s="2">
        <v>0</v>
      </c>
      <c r="H204" s="2">
        <v>14</v>
      </c>
      <c r="I204" s="19">
        <v>0</v>
      </c>
      <c r="J204" s="19">
        <v>0</v>
      </c>
      <c r="K204" s="19">
        <v>6.4602463999999998E-2</v>
      </c>
    </row>
    <row r="205" spans="1:11">
      <c r="A205" s="2" t="s">
        <v>840</v>
      </c>
      <c r="B205" s="2" t="s">
        <v>655</v>
      </c>
      <c r="C205" s="2" t="s">
        <v>797</v>
      </c>
      <c r="D205" s="2">
        <v>3.0699999999999998E-6</v>
      </c>
      <c r="E205" s="2" t="s">
        <v>65</v>
      </c>
      <c r="F205" s="2">
        <v>0</v>
      </c>
      <c r="G205" s="2">
        <v>0</v>
      </c>
      <c r="H205" s="2">
        <v>14</v>
      </c>
      <c r="I205" s="19">
        <v>0</v>
      </c>
      <c r="J205" s="19">
        <v>0</v>
      </c>
      <c r="K205" s="19">
        <v>6.4602463999999998E-2</v>
      </c>
    </row>
    <row r="206" spans="1:11">
      <c r="A206" s="2" t="s">
        <v>841</v>
      </c>
      <c r="B206" s="2" t="s">
        <v>655</v>
      </c>
      <c r="C206" s="2" t="s">
        <v>797</v>
      </c>
      <c r="D206" s="2">
        <v>3.0699999999999998E-6</v>
      </c>
      <c r="E206" s="2" t="s">
        <v>65</v>
      </c>
      <c r="F206" s="2">
        <v>1</v>
      </c>
      <c r="G206" s="2">
        <v>0</v>
      </c>
      <c r="H206" s="2">
        <v>14</v>
      </c>
      <c r="I206" s="19">
        <v>1.1137219999999999E-3</v>
      </c>
      <c r="J206" s="19">
        <v>0</v>
      </c>
      <c r="K206" s="19">
        <v>6.4602463999999998E-2</v>
      </c>
    </row>
    <row r="207" spans="1:11">
      <c r="A207" s="2" t="s">
        <v>842</v>
      </c>
      <c r="B207" s="2" t="s">
        <v>655</v>
      </c>
      <c r="C207" s="2" t="s">
        <v>797</v>
      </c>
      <c r="D207" s="2">
        <v>7.8199999999999997E-6</v>
      </c>
      <c r="E207" s="2" t="s">
        <v>65</v>
      </c>
      <c r="F207" s="2">
        <v>1</v>
      </c>
      <c r="G207" s="2">
        <v>0</v>
      </c>
      <c r="H207" s="2">
        <v>13</v>
      </c>
      <c r="I207" s="19">
        <v>1.1137219999999999E-3</v>
      </c>
      <c r="J207" s="19">
        <v>0</v>
      </c>
      <c r="K207" s="19">
        <v>5.9988001999999999E-2</v>
      </c>
    </row>
    <row r="208" spans="1:11">
      <c r="A208" s="2" t="s">
        <v>843</v>
      </c>
      <c r="B208" s="2" t="s">
        <v>655</v>
      </c>
      <c r="C208" s="2" t="s">
        <v>797</v>
      </c>
      <c r="D208" s="2">
        <v>1.9000000000000001E-5</v>
      </c>
      <c r="E208" s="2" t="s">
        <v>65</v>
      </c>
      <c r="F208" s="2">
        <v>0</v>
      </c>
      <c r="G208" s="2">
        <v>0</v>
      </c>
      <c r="H208" s="2">
        <v>12</v>
      </c>
      <c r="I208" s="19">
        <v>0</v>
      </c>
      <c r="J208" s="19">
        <v>0</v>
      </c>
      <c r="K208" s="19">
        <v>5.5373540999999998E-2</v>
      </c>
    </row>
    <row r="209" spans="1:11">
      <c r="A209" s="2" t="s">
        <v>844</v>
      </c>
      <c r="B209" s="2" t="s">
        <v>655</v>
      </c>
      <c r="C209" s="2" t="s">
        <v>797</v>
      </c>
      <c r="D209" s="2">
        <v>1.9000000000000001E-5</v>
      </c>
      <c r="E209" s="2" t="s">
        <v>65</v>
      </c>
      <c r="F209" s="2">
        <v>1</v>
      </c>
      <c r="G209" s="2">
        <v>0</v>
      </c>
      <c r="H209" s="2">
        <v>12</v>
      </c>
      <c r="I209" s="19">
        <v>1.1137219999999999E-3</v>
      </c>
      <c r="J209" s="19">
        <v>0</v>
      </c>
      <c r="K209" s="19">
        <v>5.5373540999999998E-2</v>
      </c>
    </row>
    <row r="210" spans="1:11">
      <c r="A210" s="2" t="s">
        <v>845</v>
      </c>
      <c r="B210" s="2" t="s">
        <v>655</v>
      </c>
      <c r="C210" s="2" t="s">
        <v>797</v>
      </c>
      <c r="D210" s="2">
        <v>1.9000000000000001E-5</v>
      </c>
      <c r="E210" s="2" t="s">
        <v>65</v>
      </c>
      <c r="F210" s="2">
        <v>1</v>
      </c>
      <c r="G210" s="2">
        <v>0</v>
      </c>
      <c r="H210" s="2">
        <v>12</v>
      </c>
      <c r="I210" s="19">
        <v>1.1137219999999999E-3</v>
      </c>
      <c r="J210" s="19">
        <v>0</v>
      </c>
      <c r="K210" s="19">
        <v>5.5373540999999998E-2</v>
      </c>
    </row>
    <row r="211" spans="1:11">
      <c r="A211" s="25" t="s">
        <v>488</v>
      </c>
      <c r="B211" s="2" t="s">
        <v>655</v>
      </c>
      <c r="C211" s="2" t="s">
        <v>797</v>
      </c>
      <c r="D211" s="2">
        <v>4.4299999999999999E-5</v>
      </c>
      <c r="E211" s="2">
        <v>3.63</v>
      </c>
      <c r="F211" s="2">
        <v>474</v>
      </c>
      <c r="G211" s="2">
        <v>14</v>
      </c>
      <c r="H211" s="2">
        <v>32</v>
      </c>
      <c r="I211" s="19">
        <v>0.52790430899999996</v>
      </c>
      <c r="J211" s="19">
        <v>4.0723718999999999E-2</v>
      </c>
      <c r="K211" s="19">
        <v>0.147662775</v>
      </c>
    </row>
    <row r="212" spans="1:11">
      <c r="A212" s="2" t="s">
        <v>846</v>
      </c>
      <c r="B212" s="2" t="s">
        <v>655</v>
      </c>
      <c r="C212" s="2" t="s">
        <v>797</v>
      </c>
      <c r="D212" s="2">
        <v>4.6199999999999998E-5</v>
      </c>
      <c r="E212" s="2" t="s">
        <v>65</v>
      </c>
      <c r="F212" s="2">
        <v>43</v>
      </c>
      <c r="G212" s="2">
        <v>0</v>
      </c>
      <c r="H212" s="2">
        <v>11</v>
      </c>
      <c r="I212" s="19">
        <v>4.7890053000000002E-2</v>
      </c>
      <c r="J212" s="19">
        <v>0</v>
      </c>
      <c r="K212" s="19">
        <v>5.0759078999999999E-2</v>
      </c>
    </row>
    <row r="213" spans="1:11">
      <c r="A213" s="2" t="s">
        <v>847</v>
      </c>
      <c r="B213" s="2" t="s">
        <v>655</v>
      </c>
      <c r="C213" s="2" t="s">
        <v>797</v>
      </c>
      <c r="D213" s="2">
        <v>4.6199999999999998E-5</v>
      </c>
      <c r="E213" s="2" t="s">
        <v>65</v>
      </c>
      <c r="F213" s="2">
        <v>0</v>
      </c>
      <c r="G213" s="2">
        <v>0</v>
      </c>
      <c r="H213" s="2">
        <v>11</v>
      </c>
      <c r="I213" s="19">
        <v>0</v>
      </c>
      <c r="J213" s="19">
        <v>0</v>
      </c>
      <c r="K213" s="19">
        <v>5.0759078999999999E-2</v>
      </c>
    </row>
    <row r="214" spans="1:11">
      <c r="A214" s="2" t="s">
        <v>848</v>
      </c>
      <c r="B214" s="2" t="s">
        <v>655</v>
      </c>
      <c r="C214" s="2" t="s">
        <v>797</v>
      </c>
      <c r="D214" s="2">
        <v>4.6199999999999998E-5</v>
      </c>
      <c r="E214" s="2" t="s">
        <v>65</v>
      </c>
      <c r="F214" s="2">
        <v>0</v>
      </c>
      <c r="G214" s="2">
        <v>0</v>
      </c>
      <c r="H214" s="2">
        <v>11</v>
      </c>
      <c r="I214" s="19">
        <v>0</v>
      </c>
      <c r="J214" s="19">
        <v>0</v>
      </c>
      <c r="K214" s="19">
        <v>5.0759078999999999E-2</v>
      </c>
    </row>
    <row r="215" spans="1:11">
      <c r="A215" s="25" t="s">
        <v>137</v>
      </c>
      <c r="B215" s="2" t="s">
        <v>655</v>
      </c>
      <c r="C215" s="2" t="s">
        <v>797</v>
      </c>
      <c r="D215" s="2">
        <v>5.7800000000000002E-5</v>
      </c>
      <c r="E215" s="2">
        <v>3.4940000000000002</v>
      </c>
      <c r="F215" s="2">
        <v>406</v>
      </c>
      <c r="G215" s="2">
        <v>15</v>
      </c>
      <c r="H215" s="2">
        <v>33</v>
      </c>
      <c r="I215" s="19">
        <v>0.45217120100000002</v>
      </c>
      <c r="J215" s="19">
        <v>4.3632556000000003E-2</v>
      </c>
      <c r="K215" s="19">
        <v>0.15227723700000001</v>
      </c>
    </row>
    <row r="216" spans="1:11">
      <c r="A216" s="2" t="s">
        <v>849</v>
      </c>
      <c r="B216" s="2" t="s">
        <v>655</v>
      </c>
      <c r="C216" s="2" t="s">
        <v>797</v>
      </c>
      <c r="D216" s="2">
        <v>6.02E-5</v>
      </c>
      <c r="E216" s="2">
        <v>20.634</v>
      </c>
      <c r="F216" s="2">
        <v>23</v>
      </c>
      <c r="G216" s="2">
        <v>1</v>
      </c>
      <c r="H216" s="2">
        <v>13</v>
      </c>
      <c r="I216" s="19">
        <v>2.561561E-2</v>
      </c>
      <c r="J216" s="19">
        <v>2.9088370000000001E-3</v>
      </c>
      <c r="K216" s="19">
        <v>5.9988001999999999E-2</v>
      </c>
    </row>
    <row r="217" spans="1:11">
      <c r="A217" s="2" t="s">
        <v>850</v>
      </c>
      <c r="B217" s="2" t="s">
        <v>655</v>
      </c>
      <c r="C217" s="2" t="s">
        <v>797</v>
      </c>
      <c r="D217" s="2">
        <v>1.05559E-4</v>
      </c>
      <c r="E217" s="2" t="s">
        <v>65</v>
      </c>
      <c r="F217" s="2">
        <v>1</v>
      </c>
      <c r="G217" s="2">
        <v>0</v>
      </c>
      <c r="H217" s="2">
        <v>10</v>
      </c>
      <c r="I217" s="19">
        <v>1.1137219999999999E-3</v>
      </c>
      <c r="J217" s="19">
        <v>0</v>
      </c>
      <c r="K217" s="19">
        <v>4.6144616999999999E-2</v>
      </c>
    </row>
    <row r="218" spans="1:11">
      <c r="A218" s="2" t="s">
        <v>851</v>
      </c>
      <c r="B218" s="2" t="s">
        <v>655</v>
      </c>
      <c r="C218" s="2" t="s">
        <v>797</v>
      </c>
      <c r="D218" s="2">
        <v>1.05559E-4</v>
      </c>
      <c r="E218" s="2" t="s">
        <v>65</v>
      </c>
      <c r="F218" s="2">
        <v>8</v>
      </c>
      <c r="G218" s="2">
        <v>0</v>
      </c>
      <c r="H218" s="2">
        <v>10</v>
      </c>
      <c r="I218" s="19">
        <v>8.9097770000000007E-3</v>
      </c>
      <c r="J218" s="19">
        <v>0</v>
      </c>
      <c r="K218" s="19">
        <v>4.6144616999999999E-2</v>
      </c>
    </row>
    <row r="219" spans="1:11">
      <c r="A219" s="2" t="s">
        <v>852</v>
      </c>
      <c r="B219" s="2" t="s">
        <v>655</v>
      </c>
      <c r="C219" s="2" t="s">
        <v>797</v>
      </c>
      <c r="D219" s="2">
        <v>1.05559E-4</v>
      </c>
      <c r="E219" s="2" t="s">
        <v>65</v>
      </c>
      <c r="F219" s="2">
        <v>0</v>
      </c>
      <c r="G219" s="2">
        <v>0</v>
      </c>
      <c r="H219" s="2">
        <v>10</v>
      </c>
      <c r="I219" s="19">
        <v>0</v>
      </c>
      <c r="J219" s="19">
        <v>0</v>
      </c>
      <c r="K219" s="19">
        <v>4.6144616999999999E-2</v>
      </c>
    </row>
    <row r="220" spans="1:11">
      <c r="A220" s="2" t="s">
        <v>853</v>
      </c>
      <c r="B220" s="2" t="s">
        <v>655</v>
      </c>
      <c r="C220" s="2" t="s">
        <v>797</v>
      </c>
      <c r="D220" s="2">
        <v>1.05559E-4</v>
      </c>
      <c r="E220" s="2" t="s">
        <v>65</v>
      </c>
      <c r="F220" s="2">
        <v>0</v>
      </c>
      <c r="G220" s="2">
        <v>0</v>
      </c>
      <c r="H220" s="2">
        <v>10</v>
      </c>
      <c r="I220" s="19">
        <v>0</v>
      </c>
      <c r="J220" s="19">
        <v>0</v>
      </c>
      <c r="K220" s="19">
        <v>4.6144616999999999E-2</v>
      </c>
    </row>
    <row r="221" spans="1:11">
      <c r="A221" s="2" t="s">
        <v>854</v>
      </c>
      <c r="B221" s="2" t="s">
        <v>655</v>
      </c>
      <c r="C221" s="2" t="s">
        <v>797</v>
      </c>
      <c r="D221" s="2">
        <v>1.05559E-4</v>
      </c>
      <c r="E221" s="2" t="s">
        <v>65</v>
      </c>
      <c r="F221" s="2">
        <v>0</v>
      </c>
      <c r="G221" s="2">
        <v>0</v>
      </c>
      <c r="H221" s="2">
        <v>10</v>
      </c>
      <c r="I221" s="19">
        <v>0</v>
      </c>
      <c r="J221" s="19">
        <v>0</v>
      </c>
      <c r="K221" s="19">
        <v>4.6144616999999999E-2</v>
      </c>
    </row>
    <row r="222" spans="1:11">
      <c r="A222" s="2" t="s">
        <v>855</v>
      </c>
      <c r="B222" s="2" t="s">
        <v>655</v>
      </c>
      <c r="C222" s="2" t="s">
        <v>797</v>
      </c>
      <c r="D222" s="2">
        <v>1.05559E-4</v>
      </c>
      <c r="E222" s="2" t="s">
        <v>65</v>
      </c>
      <c r="F222" s="2">
        <v>0</v>
      </c>
      <c r="G222" s="2">
        <v>0</v>
      </c>
      <c r="H222" s="2">
        <v>10</v>
      </c>
      <c r="I222" s="19">
        <v>0</v>
      </c>
      <c r="J222" s="19">
        <v>0</v>
      </c>
      <c r="K222" s="19">
        <v>4.6144616999999999E-2</v>
      </c>
    </row>
    <row r="223" spans="1:11">
      <c r="A223" s="2" t="s">
        <v>856</v>
      </c>
      <c r="B223" s="2" t="s">
        <v>655</v>
      </c>
      <c r="C223" s="2" t="s">
        <v>797</v>
      </c>
      <c r="D223" s="2">
        <v>1.05559E-4</v>
      </c>
      <c r="E223" s="2" t="s">
        <v>65</v>
      </c>
      <c r="F223" s="2">
        <v>0</v>
      </c>
      <c r="G223" s="2">
        <v>0</v>
      </c>
      <c r="H223" s="2">
        <v>10</v>
      </c>
      <c r="I223" s="19">
        <v>0</v>
      </c>
      <c r="J223" s="19">
        <v>0</v>
      </c>
      <c r="K223" s="19">
        <v>4.6144616999999999E-2</v>
      </c>
    </row>
    <row r="224" spans="1:11">
      <c r="A224" s="2" t="s">
        <v>857</v>
      </c>
      <c r="B224" s="2" t="s">
        <v>655</v>
      </c>
      <c r="C224" s="2" t="s">
        <v>797</v>
      </c>
      <c r="D224" s="2">
        <v>1.14219E-4</v>
      </c>
      <c r="E224" s="2">
        <v>11.11</v>
      </c>
      <c r="F224" s="2">
        <v>1</v>
      </c>
      <c r="G224" s="2">
        <v>2</v>
      </c>
      <c r="H224" s="2">
        <v>14</v>
      </c>
      <c r="I224" s="19">
        <v>1.1137219999999999E-3</v>
      </c>
      <c r="J224" s="19">
        <v>5.8176740000000001E-3</v>
      </c>
      <c r="K224" s="19">
        <v>6.4602463999999998E-2</v>
      </c>
    </row>
    <row r="225" spans="1:11">
      <c r="A225" s="25" t="s">
        <v>697</v>
      </c>
      <c r="B225" s="2" t="s">
        <v>655</v>
      </c>
      <c r="C225" s="2" t="s">
        <v>797</v>
      </c>
      <c r="D225" s="2">
        <v>2.39628E-4</v>
      </c>
      <c r="E225" s="2">
        <v>3.1760000000000002</v>
      </c>
      <c r="F225" s="2">
        <v>316</v>
      </c>
      <c r="G225" s="2">
        <v>15</v>
      </c>
      <c r="H225" s="2">
        <v>30</v>
      </c>
      <c r="I225" s="19">
        <v>0.35193620599999997</v>
      </c>
      <c r="J225" s="19">
        <v>4.3632556000000003E-2</v>
      </c>
      <c r="K225" s="19">
        <v>0.138433852</v>
      </c>
    </row>
    <row r="226" spans="1:11">
      <c r="A226" s="2" t="s">
        <v>130</v>
      </c>
      <c r="B226" s="2" t="s">
        <v>655</v>
      </c>
      <c r="C226" s="2" t="s">
        <v>797</v>
      </c>
      <c r="D226" s="2">
        <v>2.53608E-4</v>
      </c>
      <c r="E226" s="2">
        <v>10.316000000000001</v>
      </c>
      <c r="F226" s="2">
        <v>82</v>
      </c>
      <c r="G226" s="2">
        <v>2</v>
      </c>
      <c r="H226" s="2">
        <v>13</v>
      </c>
      <c r="I226" s="19">
        <v>9.1325218E-2</v>
      </c>
      <c r="J226" s="19">
        <v>5.8176740000000001E-3</v>
      </c>
      <c r="K226" s="19">
        <v>5.9988001999999999E-2</v>
      </c>
    </row>
    <row r="227" spans="1:11">
      <c r="A227" s="2" t="s">
        <v>858</v>
      </c>
      <c r="B227" s="2" t="s">
        <v>655</v>
      </c>
      <c r="C227" s="2" t="s">
        <v>797</v>
      </c>
      <c r="D227" s="2">
        <v>3.00532E-4</v>
      </c>
      <c r="E227" s="2">
        <v>17.457999999999998</v>
      </c>
      <c r="F227" s="2">
        <v>53</v>
      </c>
      <c r="G227" s="2">
        <v>1</v>
      </c>
      <c r="H227" s="2">
        <v>11</v>
      </c>
      <c r="I227" s="19">
        <v>5.9027274999999997E-2</v>
      </c>
      <c r="J227" s="19">
        <v>2.9088370000000001E-3</v>
      </c>
      <c r="K227" s="19">
        <v>5.0759078999999999E-2</v>
      </c>
    </row>
    <row r="228" spans="1:11">
      <c r="A228" s="2" t="s">
        <v>859</v>
      </c>
      <c r="B228" s="2" t="s">
        <v>655</v>
      </c>
      <c r="C228" s="2" t="s">
        <v>797</v>
      </c>
      <c r="D228" s="2">
        <v>6.9861100000000002E-4</v>
      </c>
      <c r="E228" s="2">
        <v>3.3079999999999998</v>
      </c>
      <c r="F228" s="2">
        <v>186</v>
      </c>
      <c r="G228" s="2">
        <v>12</v>
      </c>
      <c r="H228" s="2">
        <v>25</v>
      </c>
      <c r="I228" s="19">
        <v>0.207152324</v>
      </c>
      <c r="J228" s="19">
        <v>3.4906044999999997E-2</v>
      </c>
      <c r="K228" s="19">
        <v>0.115361543</v>
      </c>
    </row>
    <row r="229" spans="1:11">
      <c r="A229" s="2" t="s">
        <v>477</v>
      </c>
      <c r="B229" s="2" t="s">
        <v>655</v>
      </c>
      <c r="C229" s="2" t="s">
        <v>797</v>
      </c>
      <c r="D229" s="2">
        <v>1.0096510000000001E-3</v>
      </c>
      <c r="E229" s="2">
        <v>2.802</v>
      </c>
      <c r="F229" s="2">
        <v>547</v>
      </c>
      <c r="G229" s="2">
        <v>17</v>
      </c>
      <c r="H229" s="2">
        <v>30</v>
      </c>
      <c r="I229" s="19">
        <v>0.60920602700000004</v>
      </c>
      <c r="J229" s="19">
        <v>4.9450229999999998E-2</v>
      </c>
      <c r="K229" s="19">
        <v>0.138433852</v>
      </c>
    </row>
    <row r="230" spans="1:11">
      <c r="A230" s="25" t="s">
        <v>860</v>
      </c>
      <c r="B230" s="2" t="s">
        <v>655</v>
      </c>
      <c r="C230" s="2" t="s">
        <v>797</v>
      </c>
      <c r="D230" s="2">
        <v>2.577448E-3</v>
      </c>
      <c r="E230" s="2">
        <v>6.3479999999999999</v>
      </c>
      <c r="F230" s="2">
        <v>18</v>
      </c>
      <c r="G230" s="2">
        <v>3</v>
      </c>
      <c r="H230" s="2">
        <v>12</v>
      </c>
      <c r="I230" s="19">
        <v>2.0046998999999999E-2</v>
      </c>
      <c r="J230" s="19">
        <v>8.7265109999999993E-3</v>
      </c>
      <c r="K230" s="19">
        <v>5.5373540999999998E-2</v>
      </c>
    </row>
    <row r="231" spans="1:11">
      <c r="A231" s="2" t="s">
        <v>106</v>
      </c>
      <c r="B231" s="2" t="s">
        <v>655</v>
      </c>
      <c r="C231" s="2" t="s">
        <v>797</v>
      </c>
      <c r="D231" s="2">
        <v>2.6305569999999999E-3</v>
      </c>
      <c r="E231" s="2">
        <v>7.9329999999999998</v>
      </c>
      <c r="F231" s="2">
        <v>50</v>
      </c>
      <c r="G231" s="2">
        <v>2</v>
      </c>
      <c r="H231" s="2">
        <v>10</v>
      </c>
      <c r="I231" s="19">
        <v>5.5686108999999998E-2</v>
      </c>
      <c r="J231" s="19">
        <v>5.8176740000000001E-3</v>
      </c>
      <c r="K231" s="19">
        <v>4.6144616999999999E-2</v>
      </c>
    </row>
    <row r="232" spans="1:11">
      <c r="A232" s="25" t="s">
        <v>443</v>
      </c>
      <c r="B232" s="2" t="s">
        <v>655</v>
      </c>
      <c r="C232" s="2" t="s">
        <v>797</v>
      </c>
      <c r="D232" s="2">
        <v>3.4989729999999998E-3</v>
      </c>
      <c r="E232" s="2">
        <v>3.351</v>
      </c>
      <c r="F232" s="2">
        <v>191</v>
      </c>
      <c r="G232" s="2">
        <v>9</v>
      </c>
      <c r="H232" s="2">
        <v>19</v>
      </c>
      <c r="I232" s="19">
        <v>0.212720935</v>
      </c>
      <c r="J232" s="19">
        <v>2.6179533000000001E-2</v>
      </c>
      <c r="K232" s="19">
        <v>8.7674772999999998E-2</v>
      </c>
    </row>
    <row r="233" spans="1:11">
      <c r="A233" s="2" t="s">
        <v>116</v>
      </c>
      <c r="B233" s="2" t="s">
        <v>655</v>
      </c>
      <c r="C233" s="2" t="s">
        <v>797</v>
      </c>
      <c r="D233" s="2">
        <v>4.7756140000000001E-3</v>
      </c>
      <c r="E233" s="2">
        <v>3.016</v>
      </c>
      <c r="F233" s="2">
        <v>136</v>
      </c>
      <c r="G233" s="2">
        <v>10</v>
      </c>
      <c r="H233" s="2">
        <v>19</v>
      </c>
      <c r="I233" s="19">
        <v>0.15146621499999999</v>
      </c>
      <c r="J233" s="19">
        <v>2.9088369999999999E-2</v>
      </c>
      <c r="K233" s="19">
        <v>8.7674772999999998E-2</v>
      </c>
    </row>
    <row r="234" spans="1:11">
      <c r="A234" s="25" t="s">
        <v>757</v>
      </c>
      <c r="B234" s="2" t="s">
        <v>655</v>
      </c>
      <c r="C234" s="2" t="s">
        <v>797</v>
      </c>
      <c r="D234" s="2">
        <v>4.790178E-3</v>
      </c>
      <c r="E234" s="2">
        <v>4.7610000000000001</v>
      </c>
      <c r="F234" s="2">
        <v>0</v>
      </c>
      <c r="G234" s="2">
        <v>4</v>
      </c>
      <c r="H234" s="2">
        <v>12</v>
      </c>
      <c r="I234" s="19">
        <v>0</v>
      </c>
      <c r="J234" s="19">
        <v>1.1635348E-2</v>
      </c>
      <c r="K234" s="19">
        <v>5.5373540999999998E-2</v>
      </c>
    </row>
    <row r="235" spans="1:11">
      <c r="A235" s="2" t="s">
        <v>861</v>
      </c>
      <c r="B235" s="2" t="s">
        <v>655</v>
      </c>
      <c r="C235" s="2" t="s">
        <v>797</v>
      </c>
      <c r="D235" s="2">
        <v>5.5485100000000004E-3</v>
      </c>
      <c r="E235" s="2">
        <v>3.1739999999999999</v>
      </c>
      <c r="F235" s="2">
        <v>37</v>
      </c>
      <c r="G235" s="2">
        <v>9</v>
      </c>
      <c r="H235" s="2">
        <v>18</v>
      </c>
      <c r="I235" s="19">
        <v>4.1207720000000003E-2</v>
      </c>
      <c r="J235" s="19">
        <v>2.6179533000000001E-2</v>
      </c>
      <c r="K235" s="19">
        <v>8.3060310999999998E-2</v>
      </c>
    </row>
    <row r="236" spans="1:11">
      <c r="A236" s="2" t="s">
        <v>466</v>
      </c>
      <c r="B236" s="2" t="s">
        <v>655</v>
      </c>
      <c r="C236" s="2" t="s">
        <v>797</v>
      </c>
      <c r="D236" s="2">
        <v>1.2581528999999999E-2</v>
      </c>
      <c r="E236" s="2">
        <v>3.8090000000000002</v>
      </c>
      <c r="F236" s="2">
        <v>76</v>
      </c>
      <c r="G236" s="2">
        <v>5</v>
      </c>
      <c r="H236" s="2">
        <v>12</v>
      </c>
      <c r="I236" s="19">
        <v>8.4642885000000001E-2</v>
      </c>
      <c r="J236" s="19">
        <v>1.4544184999999999E-2</v>
      </c>
      <c r="K236" s="19">
        <v>5.5373540999999998E-2</v>
      </c>
    </row>
    <row r="237" spans="1:11">
      <c r="A237" s="2" t="s">
        <v>237</v>
      </c>
      <c r="B237" s="2" t="s">
        <v>655</v>
      </c>
      <c r="C237" s="2" t="s">
        <v>797</v>
      </c>
      <c r="D237" s="2">
        <v>1.4208276000000001E-2</v>
      </c>
      <c r="E237" s="2">
        <v>3.1739999999999999</v>
      </c>
      <c r="F237" s="2">
        <v>113</v>
      </c>
      <c r="G237" s="2">
        <v>7</v>
      </c>
      <c r="H237" s="2">
        <v>14</v>
      </c>
      <c r="I237" s="19">
        <v>0.125850605</v>
      </c>
      <c r="J237" s="19">
        <v>2.0361859E-2</v>
      </c>
      <c r="K237" s="19">
        <v>6.4602463999999998E-2</v>
      </c>
    </row>
    <row r="238" spans="1:11">
      <c r="A238" s="2" t="s">
        <v>862</v>
      </c>
      <c r="B238" s="2" t="s">
        <v>655</v>
      </c>
      <c r="C238" s="2" t="s">
        <v>797</v>
      </c>
      <c r="D238" s="2">
        <v>2.7697079999999999E-2</v>
      </c>
      <c r="E238" s="2">
        <v>3.9670000000000001</v>
      </c>
      <c r="F238" s="2">
        <v>65</v>
      </c>
      <c r="G238" s="2">
        <v>4</v>
      </c>
      <c r="H238" s="2">
        <v>10</v>
      </c>
      <c r="I238" s="19">
        <v>7.2391941000000001E-2</v>
      </c>
      <c r="J238" s="19">
        <v>1.1635348E-2</v>
      </c>
      <c r="K238" s="19">
        <v>4.6144616999999999E-2</v>
      </c>
    </row>
    <row r="239" spans="1:11">
      <c r="A239" s="25" t="s">
        <v>61</v>
      </c>
      <c r="B239" s="2" t="s">
        <v>655</v>
      </c>
      <c r="C239" s="2" t="s">
        <v>797</v>
      </c>
      <c r="D239" s="2">
        <v>3.5917500999999998E-2</v>
      </c>
      <c r="E239" s="2">
        <v>2.1539999999999999</v>
      </c>
      <c r="F239" s="2">
        <v>116</v>
      </c>
      <c r="G239" s="2">
        <v>14</v>
      </c>
      <c r="H239" s="2">
        <v>19</v>
      </c>
      <c r="I239" s="19">
        <v>0.12919177200000001</v>
      </c>
      <c r="J239" s="19">
        <v>4.0723718999999999E-2</v>
      </c>
      <c r="K239" s="19">
        <v>8.7674772999999998E-2</v>
      </c>
    </row>
    <row r="240" spans="1:11">
      <c r="A240" s="2" t="s">
        <v>863</v>
      </c>
      <c r="B240" s="2" t="s">
        <v>655</v>
      </c>
      <c r="C240" s="2" t="s">
        <v>797</v>
      </c>
      <c r="D240" s="2">
        <v>3.7715591999999999E-2</v>
      </c>
      <c r="E240" s="2">
        <v>3.1739999999999999</v>
      </c>
      <c r="F240" s="2">
        <v>4</v>
      </c>
      <c r="G240" s="2">
        <v>5</v>
      </c>
      <c r="H240" s="2">
        <v>10</v>
      </c>
      <c r="I240" s="19">
        <v>4.4548890000000001E-3</v>
      </c>
      <c r="J240" s="19">
        <v>1.4544184999999999E-2</v>
      </c>
      <c r="K240" s="19">
        <v>4.6144616999999999E-2</v>
      </c>
    </row>
    <row r="241" spans="1:11">
      <c r="A241" s="2" t="s">
        <v>864</v>
      </c>
      <c r="B241" s="2" t="s">
        <v>655</v>
      </c>
      <c r="C241" s="2" t="s">
        <v>797</v>
      </c>
      <c r="D241" s="2">
        <v>3.8393946999999998E-2</v>
      </c>
      <c r="E241" s="2">
        <v>2.72</v>
      </c>
      <c r="F241" s="2">
        <v>68</v>
      </c>
      <c r="G241" s="2">
        <v>7</v>
      </c>
      <c r="H241" s="2">
        <v>12</v>
      </c>
      <c r="I241" s="19">
        <v>7.5733107999999993E-2</v>
      </c>
      <c r="J241" s="19">
        <v>2.0361859E-2</v>
      </c>
      <c r="K241" s="19">
        <v>5.5373540999999998E-2</v>
      </c>
    </row>
    <row r="242" spans="1:11">
      <c r="A242" s="25" t="s">
        <v>749</v>
      </c>
      <c r="B242" s="2" t="s">
        <v>655</v>
      </c>
      <c r="C242" s="2" t="s">
        <v>653</v>
      </c>
      <c r="D242" s="2">
        <v>0</v>
      </c>
      <c r="E242" s="2">
        <v>54.808</v>
      </c>
      <c r="F242" s="2">
        <v>4</v>
      </c>
      <c r="G242" s="2">
        <v>90</v>
      </c>
      <c r="H242" s="2">
        <v>5899</v>
      </c>
      <c r="I242" s="19">
        <v>4.4548890000000001E-3</v>
      </c>
      <c r="J242" s="19">
        <v>0.26179533399999999</v>
      </c>
      <c r="K242" s="19">
        <v>12.577020660000001</v>
      </c>
    </row>
    <row r="243" spans="1:11">
      <c r="A243" s="2" t="s">
        <v>865</v>
      </c>
      <c r="B243" s="2" t="s">
        <v>655</v>
      </c>
      <c r="C243" s="2" t="s">
        <v>653</v>
      </c>
      <c r="D243" s="2">
        <v>0</v>
      </c>
      <c r="E243" s="2">
        <v>41.686</v>
      </c>
      <c r="F243" s="2">
        <v>4</v>
      </c>
      <c r="G243" s="2">
        <v>56</v>
      </c>
      <c r="H243" s="2">
        <v>2987</v>
      </c>
      <c r="I243" s="19">
        <v>4.4548890000000001E-3</v>
      </c>
      <c r="J243" s="19">
        <v>0.16289487499999999</v>
      </c>
      <c r="K243" s="19">
        <v>6.3684625720000003</v>
      </c>
    </row>
    <row r="244" spans="1:11">
      <c r="A244" s="2" t="s">
        <v>866</v>
      </c>
      <c r="B244" s="2" t="s">
        <v>655</v>
      </c>
      <c r="C244" s="2" t="s">
        <v>653</v>
      </c>
      <c r="D244" s="2">
        <v>0</v>
      </c>
      <c r="E244" s="2" t="s">
        <v>65</v>
      </c>
      <c r="F244" s="2">
        <v>0</v>
      </c>
      <c r="G244" s="2">
        <v>0</v>
      </c>
      <c r="H244" s="2">
        <v>2395</v>
      </c>
      <c r="I244" s="19">
        <v>0</v>
      </c>
      <c r="J244" s="19">
        <v>0</v>
      </c>
      <c r="K244" s="19">
        <v>5.1062831800000001</v>
      </c>
    </row>
    <row r="245" spans="1:11">
      <c r="A245" s="2" t="s">
        <v>867</v>
      </c>
      <c r="B245" s="2" t="s">
        <v>655</v>
      </c>
      <c r="C245" s="2" t="s">
        <v>653</v>
      </c>
      <c r="D245" s="2">
        <v>0</v>
      </c>
      <c r="E245" s="2" t="s">
        <v>65</v>
      </c>
      <c r="F245" s="2">
        <v>0</v>
      </c>
      <c r="G245" s="2">
        <v>0</v>
      </c>
      <c r="H245" s="2">
        <v>2119</v>
      </c>
      <c r="I245" s="19">
        <v>0</v>
      </c>
      <c r="J245" s="19">
        <v>0</v>
      </c>
      <c r="K245" s="19">
        <v>4.51783468</v>
      </c>
    </row>
    <row r="246" spans="1:11">
      <c r="A246" s="2" t="s">
        <v>868</v>
      </c>
      <c r="B246" s="2" t="s">
        <v>655</v>
      </c>
      <c r="C246" s="2" t="s">
        <v>653</v>
      </c>
      <c r="D246" s="2">
        <v>0</v>
      </c>
      <c r="E246" s="2" t="s">
        <v>65</v>
      </c>
      <c r="F246" s="2">
        <v>0</v>
      </c>
      <c r="G246" s="2">
        <v>0</v>
      </c>
      <c r="H246" s="2">
        <v>1872</v>
      </c>
      <c r="I246" s="19">
        <v>0</v>
      </c>
      <c r="J246" s="19">
        <v>0</v>
      </c>
      <c r="K246" s="19">
        <v>3.9912159140000001</v>
      </c>
    </row>
    <row r="247" spans="1:11">
      <c r="A247" s="2" t="s">
        <v>869</v>
      </c>
      <c r="B247" s="2" t="s">
        <v>655</v>
      </c>
      <c r="C247" s="2" t="s">
        <v>653</v>
      </c>
      <c r="D247" s="2">
        <v>0</v>
      </c>
      <c r="E247" s="2" t="s">
        <v>65</v>
      </c>
      <c r="F247" s="2">
        <v>0</v>
      </c>
      <c r="G247" s="2">
        <v>0</v>
      </c>
      <c r="H247" s="2">
        <v>1768</v>
      </c>
      <c r="I247" s="19">
        <v>0</v>
      </c>
      <c r="J247" s="19">
        <v>0</v>
      </c>
      <c r="K247" s="19">
        <v>3.7694816960000002</v>
      </c>
    </row>
    <row r="248" spans="1:11">
      <c r="A248" s="2" t="s">
        <v>870</v>
      </c>
      <c r="B248" s="2" t="s">
        <v>655</v>
      </c>
      <c r="C248" s="2" t="s">
        <v>653</v>
      </c>
      <c r="D248" s="2">
        <v>2.0300000000000001E-285</v>
      </c>
      <c r="E248" s="2" t="s">
        <v>65</v>
      </c>
      <c r="F248" s="2">
        <v>0</v>
      </c>
      <c r="G248" s="2">
        <v>0</v>
      </c>
      <c r="H248" s="2">
        <v>1186</v>
      </c>
      <c r="I248" s="19">
        <v>0</v>
      </c>
      <c r="J248" s="19">
        <v>0</v>
      </c>
      <c r="K248" s="19">
        <v>2.528622903</v>
      </c>
    </row>
    <row r="249" spans="1:11">
      <c r="A249" s="2" t="s">
        <v>871</v>
      </c>
      <c r="B249" s="2" t="s">
        <v>655</v>
      </c>
      <c r="C249" s="2" t="s">
        <v>653</v>
      </c>
      <c r="D249" s="2">
        <v>5.44E-281</v>
      </c>
      <c r="E249" s="2" t="s">
        <v>65</v>
      </c>
      <c r="F249" s="2">
        <v>0</v>
      </c>
      <c r="G249" s="2">
        <v>0</v>
      </c>
      <c r="H249" s="2">
        <v>1168</v>
      </c>
      <c r="I249" s="19">
        <v>0</v>
      </c>
      <c r="J249" s="19">
        <v>0</v>
      </c>
      <c r="K249" s="19">
        <v>2.4902458260000002</v>
      </c>
    </row>
    <row r="250" spans="1:11">
      <c r="A250" s="2" t="s">
        <v>872</v>
      </c>
      <c r="B250" s="2" t="s">
        <v>655</v>
      </c>
      <c r="C250" s="2" t="s">
        <v>653</v>
      </c>
      <c r="D250" s="2">
        <v>6.4100000000000004E-112</v>
      </c>
      <c r="E250" s="2" t="s">
        <v>65</v>
      </c>
      <c r="F250" s="2">
        <v>0</v>
      </c>
      <c r="G250" s="2">
        <v>0</v>
      </c>
      <c r="H250" s="2">
        <v>469</v>
      </c>
      <c r="I250" s="19">
        <v>0</v>
      </c>
      <c r="J250" s="19">
        <v>0</v>
      </c>
      <c r="K250" s="19">
        <v>0.99993603799999997</v>
      </c>
    </row>
    <row r="251" spans="1:11">
      <c r="A251" s="2" t="s">
        <v>873</v>
      </c>
      <c r="B251" s="2" t="s">
        <v>655</v>
      </c>
      <c r="C251" s="2" t="s">
        <v>653</v>
      </c>
      <c r="D251" s="2">
        <v>3.02E-107</v>
      </c>
      <c r="E251" s="2" t="s">
        <v>65</v>
      </c>
      <c r="F251" s="2">
        <v>1</v>
      </c>
      <c r="G251" s="2">
        <v>0</v>
      </c>
      <c r="H251" s="2">
        <v>450</v>
      </c>
      <c r="I251" s="19">
        <v>1.1137219999999999E-3</v>
      </c>
      <c r="J251" s="19">
        <v>0</v>
      </c>
      <c r="K251" s="19">
        <v>0.95942690200000003</v>
      </c>
    </row>
    <row r="252" spans="1:11">
      <c r="A252" s="2" t="s">
        <v>874</v>
      </c>
      <c r="B252" s="2" t="s">
        <v>655</v>
      </c>
      <c r="C252" s="2" t="s">
        <v>653</v>
      </c>
      <c r="D252" s="2">
        <v>9.3100000000000003E-80</v>
      </c>
      <c r="E252" s="2">
        <v>253.435</v>
      </c>
      <c r="F252" s="2">
        <v>2</v>
      </c>
      <c r="G252" s="2">
        <v>1</v>
      </c>
      <c r="H252" s="2">
        <v>344</v>
      </c>
      <c r="I252" s="19">
        <v>2.2274439999999999E-3</v>
      </c>
      <c r="J252" s="19">
        <v>2.9088370000000001E-3</v>
      </c>
      <c r="K252" s="19">
        <v>0.73342856499999998</v>
      </c>
    </row>
    <row r="253" spans="1:11">
      <c r="A253" s="2" t="s">
        <v>875</v>
      </c>
      <c r="B253" s="2" t="s">
        <v>655</v>
      </c>
      <c r="C253" s="2" t="s">
        <v>653</v>
      </c>
      <c r="D253" s="2">
        <v>5.7900000000000002E-66</v>
      </c>
      <c r="E253" s="2">
        <v>108.59</v>
      </c>
      <c r="F253" s="2">
        <v>4</v>
      </c>
      <c r="G253" s="2">
        <v>2</v>
      </c>
      <c r="H253" s="2">
        <v>294</v>
      </c>
      <c r="I253" s="19">
        <v>4.4548890000000001E-3</v>
      </c>
      <c r="J253" s="19">
        <v>5.8176740000000001E-3</v>
      </c>
      <c r="K253" s="19">
        <v>0.626825576</v>
      </c>
    </row>
    <row r="254" spans="1:11">
      <c r="A254" s="2" t="s">
        <v>876</v>
      </c>
      <c r="B254" s="2" t="s">
        <v>655</v>
      </c>
      <c r="C254" s="2" t="s">
        <v>653</v>
      </c>
      <c r="D254" s="2">
        <v>2.6499999999999997E-57</v>
      </c>
      <c r="E254" s="2" t="s">
        <v>65</v>
      </c>
      <c r="F254" s="2">
        <v>1</v>
      </c>
      <c r="G254" s="2">
        <v>0</v>
      </c>
      <c r="H254" s="2">
        <v>241</v>
      </c>
      <c r="I254" s="19">
        <v>1.1137219999999999E-3</v>
      </c>
      <c r="J254" s="19">
        <v>0</v>
      </c>
      <c r="K254" s="19">
        <v>0.51382640800000001</v>
      </c>
    </row>
    <row r="255" spans="1:11">
      <c r="A255" s="25" t="s">
        <v>798</v>
      </c>
      <c r="B255" s="2" t="s">
        <v>655</v>
      </c>
      <c r="C255" s="2" t="s">
        <v>653</v>
      </c>
      <c r="D255" s="2">
        <v>2.3499999999999999E-51</v>
      </c>
      <c r="E255" s="2">
        <v>1.5780000000000001</v>
      </c>
      <c r="F255" s="2">
        <v>5</v>
      </c>
      <c r="G255" s="2">
        <v>1680</v>
      </c>
      <c r="H255" s="2">
        <v>3517</v>
      </c>
      <c r="I255" s="19">
        <v>5.5686110000000002E-3</v>
      </c>
      <c r="J255" s="19">
        <v>4.8868462389999996</v>
      </c>
      <c r="K255" s="19">
        <v>7.4984542569999997</v>
      </c>
    </row>
    <row r="256" spans="1:11">
      <c r="A256" s="2" t="s">
        <v>877</v>
      </c>
      <c r="B256" s="2" t="s">
        <v>655</v>
      </c>
      <c r="C256" s="2" t="s">
        <v>653</v>
      </c>
      <c r="D256" s="2">
        <v>3.2200000000000002E-49</v>
      </c>
      <c r="E256" s="2" t="s">
        <v>65</v>
      </c>
      <c r="F256" s="2">
        <v>0</v>
      </c>
      <c r="G256" s="2">
        <v>0</v>
      </c>
      <c r="H256" s="2">
        <v>207</v>
      </c>
      <c r="I256" s="19">
        <v>0</v>
      </c>
      <c r="J256" s="19">
        <v>0</v>
      </c>
      <c r="K256" s="19">
        <v>0.441336375</v>
      </c>
    </row>
    <row r="257" spans="1:11">
      <c r="A257" s="2" t="s">
        <v>878</v>
      </c>
      <c r="B257" s="2" t="s">
        <v>655</v>
      </c>
      <c r="C257" s="2" t="s">
        <v>653</v>
      </c>
      <c r="D257" s="2">
        <v>2.8700000000000002E-47</v>
      </c>
      <c r="E257" s="2">
        <v>2.742</v>
      </c>
      <c r="F257" s="2">
        <v>0</v>
      </c>
      <c r="G257" s="2">
        <v>229</v>
      </c>
      <c r="H257" s="2">
        <v>847</v>
      </c>
      <c r="I257" s="19">
        <v>0</v>
      </c>
      <c r="J257" s="19">
        <v>0.66612368399999999</v>
      </c>
      <c r="K257" s="19">
        <v>1.8058546360000001</v>
      </c>
    </row>
    <row r="258" spans="1:11">
      <c r="A258" s="2" t="s">
        <v>879</v>
      </c>
      <c r="B258" s="2" t="s">
        <v>655</v>
      </c>
      <c r="C258" s="2" t="s">
        <v>653</v>
      </c>
      <c r="D258" s="2">
        <v>5.6800000000000001E-46</v>
      </c>
      <c r="E258" s="2">
        <v>40.682000000000002</v>
      </c>
      <c r="F258" s="2">
        <v>2</v>
      </c>
      <c r="G258" s="2">
        <v>4</v>
      </c>
      <c r="H258" s="2">
        <v>221</v>
      </c>
      <c r="I258" s="19">
        <v>2.2274439999999999E-3</v>
      </c>
      <c r="J258" s="19">
        <v>1.1635348E-2</v>
      </c>
      <c r="K258" s="19">
        <v>0.47118521200000002</v>
      </c>
    </row>
    <row r="259" spans="1:11">
      <c r="A259" s="2" t="s">
        <v>880</v>
      </c>
      <c r="B259" s="2" t="s">
        <v>655</v>
      </c>
      <c r="C259" s="2" t="s">
        <v>653</v>
      </c>
      <c r="D259" s="2">
        <v>6.9099999999999995E-45</v>
      </c>
      <c r="E259" s="2" t="s">
        <v>65</v>
      </c>
      <c r="F259" s="2">
        <v>0</v>
      </c>
      <c r="G259" s="2">
        <v>0</v>
      </c>
      <c r="H259" s="2">
        <v>189</v>
      </c>
      <c r="I259" s="19">
        <v>0</v>
      </c>
      <c r="J259" s="19">
        <v>0</v>
      </c>
      <c r="K259" s="19">
        <v>0.40295929899999999</v>
      </c>
    </row>
    <row r="260" spans="1:11">
      <c r="A260" s="25" t="s">
        <v>772</v>
      </c>
      <c r="B260" s="2" t="s">
        <v>655</v>
      </c>
      <c r="C260" s="2" t="s">
        <v>653</v>
      </c>
      <c r="D260" s="2">
        <v>1.9999999999999999E-44</v>
      </c>
      <c r="E260" s="2">
        <v>2.9220000000000002</v>
      </c>
      <c r="F260" s="2">
        <v>15</v>
      </c>
      <c r="G260" s="2">
        <v>184</v>
      </c>
      <c r="H260" s="2">
        <v>726</v>
      </c>
      <c r="I260" s="19">
        <v>1.6705833E-2</v>
      </c>
      <c r="J260" s="19">
        <v>0.53522601700000005</v>
      </c>
      <c r="K260" s="19">
        <v>1.5478754020000001</v>
      </c>
    </row>
    <row r="261" spans="1:11">
      <c r="A261" s="2" t="s">
        <v>881</v>
      </c>
      <c r="B261" s="2" t="s">
        <v>655</v>
      </c>
      <c r="C261" s="2" t="s">
        <v>653</v>
      </c>
      <c r="D261" s="2">
        <v>1.43E-43</v>
      </c>
      <c r="E261" s="2" t="s">
        <v>65</v>
      </c>
      <c r="F261" s="2">
        <v>0</v>
      </c>
      <c r="G261" s="2">
        <v>0</v>
      </c>
      <c r="H261" s="2">
        <v>183</v>
      </c>
      <c r="I261" s="19">
        <v>0</v>
      </c>
      <c r="J261" s="19">
        <v>0</v>
      </c>
      <c r="K261" s="19">
        <v>0.39016694000000002</v>
      </c>
    </row>
    <row r="262" spans="1:11">
      <c r="A262" s="2" t="s">
        <v>882</v>
      </c>
      <c r="B262" s="2" t="s">
        <v>655</v>
      </c>
      <c r="C262" s="2" t="s">
        <v>653</v>
      </c>
      <c r="D262" s="2">
        <v>2.4399999999999998E-43</v>
      </c>
      <c r="E262" s="2" t="s">
        <v>65</v>
      </c>
      <c r="F262" s="2">
        <v>0</v>
      </c>
      <c r="G262" s="2">
        <v>0</v>
      </c>
      <c r="H262" s="2">
        <v>182</v>
      </c>
      <c r="I262" s="19">
        <v>0</v>
      </c>
      <c r="J262" s="19">
        <v>0</v>
      </c>
      <c r="K262" s="19">
        <v>0.38803488000000003</v>
      </c>
    </row>
    <row r="263" spans="1:11">
      <c r="A263" s="2" t="s">
        <v>883</v>
      </c>
      <c r="B263" s="2" t="s">
        <v>655</v>
      </c>
      <c r="C263" s="2" t="s">
        <v>653</v>
      </c>
      <c r="D263" s="2">
        <v>5.5399999999999996E-35</v>
      </c>
      <c r="E263" s="2" t="s">
        <v>65</v>
      </c>
      <c r="F263" s="2">
        <v>9</v>
      </c>
      <c r="G263" s="2">
        <v>0</v>
      </c>
      <c r="H263" s="2">
        <v>147</v>
      </c>
      <c r="I263" s="19">
        <v>1.0023499999999999E-2</v>
      </c>
      <c r="J263" s="19">
        <v>0</v>
      </c>
      <c r="K263" s="19">
        <v>0.313412788</v>
      </c>
    </row>
    <row r="264" spans="1:11">
      <c r="A264" s="2" t="s">
        <v>884</v>
      </c>
      <c r="B264" s="2" t="s">
        <v>655</v>
      </c>
      <c r="C264" s="2" t="s">
        <v>653</v>
      </c>
      <c r="D264" s="2">
        <v>9.4399999999999999E-35</v>
      </c>
      <c r="E264" s="2" t="s">
        <v>65</v>
      </c>
      <c r="F264" s="2">
        <v>0</v>
      </c>
      <c r="G264" s="2">
        <v>0</v>
      </c>
      <c r="H264" s="2">
        <v>146</v>
      </c>
      <c r="I264" s="19">
        <v>0</v>
      </c>
      <c r="J264" s="19">
        <v>0</v>
      </c>
      <c r="K264" s="19">
        <v>0.31128072800000001</v>
      </c>
    </row>
    <row r="265" spans="1:11">
      <c r="A265" s="2" t="s">
        <v>885</v>
      </c>
      <c r="B265" s="2" t="s">
        <v>655</v>
      </c>
      <c r="C265" s="2" t="s">
        <v>653</v>
      </c>
      <c r="D265" s="2">
        <v>6.7899999999999997E-32</v>
      </c>
      <c r="E265" s="2" t="s">
        <v>65</v>
      </c>
      <c r="F265" s="2">
        <v>0</v>
      </c>
      <c r="G265" s="2">
        <v>0</v>
      </c>
      <c r="H265" s="2">
        <v>134</v>
      </c>
      <c r="I265" s="19">
        <v>0</v>
      </c>
      <c r="J265" s="19">
        <v>0</v>
      </c>
      <c r="K265" s="19">
        <v>0.28569601100000003</v>
      </c>
    </row>
    <row r="266" spans="1:11">
      <c r="A266" s="2" t="s">
        <v>886</v>
      </c>
      <c r="B266" s="2" t="s">
        <v>655</v>
      </c>
      <c r="C266" s="2" t="s">
        <v>653</v>
      </c>
      <c r="D266" s="2">
        <v>3.7499999999999999E-31</v>
      </c>
      <c r="E266" s="2">
        <v>102.283</v>
      </c>
      <c r="F266" s="2">
        <v>36</v>
      </c>
      <c r="G266" s="2">
        <v>1</v>
      </c>
      <c r="H266" s="2">
        <v>139</v>
      </c>
      <c r="I266" s="19">
        <v>4.0093997999999999E-2</v>
      </c>
      <c r="J266" s="19">
        <v>2.9088370000000001E-3</v>
      </c>
      <c r="K266" s="19">
        <v>0.29635631000000001</v>
      </c>
    </row>
    <row r="267" spans="1:11">
      <c r="A267" s="25" t="s">
        <v>488</v>
      </c>
      <c r="B267" s="2" t="s">
        <v>655</v>
      </c>
      <c r="C267" s="2" t="s">
        <v>653</v>
      </c>
      <c r="D267" s="2">
        <v>5.2400000000000002E-31</v>
      </c>
      <c r="E267" s="2">
        <v>10.46</v>
      </c>
      <c r="F267" s="2">
        <v>474</v>
      </c>
      <c r="G267" s="2">
        <v>14</v>
      </c>
      <c r="H267" s="2">
        <v>199</v>
      </c>
      <c r="I267" s="19">
        <v>0.52790430899999996</v>
      </c>
      <c r="J267" s="19">
        <v>4.0723718999999999E-2</v>
      </c>
      <c r="K267" s="19">
        <v>0.42427989700000002</v>
      </c>
    </row>
    <row r="268" spans="1:11">
      <c r="A268" s="2" t="s">
        <v>887</v>
      </c>
      <c r="B268" s="2" t="s">
        <v>655</v>
      </c>
      <c r="C268" s="2" t="s">
        <v>653</v>
      </c>
      <c r="D268" s="2">
        <v>3.9799999999999998E-30</v>
      </c>
      <c r="E268" s="2" t="s">
        <v>65</v>
      </c>
      <c r="F268" s="2">
        <v>1</v>
      </c>
      <c r="G268" s="2">
        <v>0</v>
      </c>
      <c r="H268" s="2">
        <v>127</v>
      </c>
      <c r="I268" s="19">
        <v>1.1137219999999999E-3</v>
      </c>
      <c r="J268" s="19">
        <v>0</v>
      </c>
      <c r="K268" s="19">
        <v>0.27077159200000001</v>
      </c>
    </row>
    <row r="269" spans="1:11">
      <c r="A269" s="2" t="s">
        <v>888</v>
      </c>
      <c r="B269" s="2" t="s">
        <v>655</v>
      </c>
      <c r="C269" s="2" t="s">
        <v>653</v>
      </c>
      <c r="D269" s="2">
        <v>2.8900000000000001E-27</v>
      </c>
      <c r="E269" s="2" t="s">
        <v>65</v>
      </c>
      <c r="F269" s="2">
        <v>0</v>
      </c>
      <c r="G269" s="2">
        <v>0</v>
      </c>
      <c r="H269" s="2">
        <v>115</v>
      </c>
      <c r="I269" s="19">
        <v>0</v>
      </c>
      <c r="J269" s="19">
        <v>0</v>
      </c>
      <c r="K269" s="19">
        <v>0.245186875</v>
      </c>
    </row>
    <row r="270" spans="1:11">
      <c r="A270" s="2" t="s">
        <v>889</v>
      </c>
      <c r="B270" s="2" t="s">
        <v>655</v>
      </c>
      <c r="C270" s="2" t="s">
        <v>653</v>
      </c>
      <c r="D270" s="2">
        <v>3.2000000000000001E-26</v>
      </c>
      <c r="E270" s="2" t="s">
        <v>65</v>
      </c>
      <c r="F270" s="2">
        <v>0</v>
      </c>
      <c r="G270" s="2">
        <v>0</v>
      </c>
      <c r="H270" s="2">
        <v>110</v>
      </c>
      <c r="I270" s="19">
        <v>0</v>
      </c>
      <c r="J270" s="19">
        <v>0</v>
      </c>
      <c r="K270" s="19">
        <v>0.23452657599999999</v>
      </c>
    </row>
    <row r="271" spans="1:11">
      <c r="A271" s="2" t="s">
        <v>890</v>
      </c>
      <c r="B271" s="2" t="s">
        <v>655</v>
      </c>
      <c r="C271" s="2" t="s">
        <v>653</v>
      </c>
      <c r="D271" s="2">
        <v>3.1499999999999998E-25</v>
      </c>
      <c r="E271" s="2" t="s">
        <v>65</v>
      </c>
      <c r="F271" s="2">
        <v>0</v>
      </c>
      <c r="G271" s="2">
        <v>0</v>
      </c>
      <c r="H271" s="2">
        <v>106</v>
      </c>
      <c r="I271" s="19">
        <v>0</v>
      </c>
      <c r="J271" s="19">
        <v>0</v>
      </c>
      <c r="K271" s="19">
        <v>0.22599833699999999</v>
      </c>
    </row>
    <row r="272" spans="1:11">
      <c r="A272" s="2" t="s">
        <v>891</v>
      </c>
      <c r="B272" s="2" t="s">
        <v>655</v>
      </c>
      <c r="C272" s="2" t="s">
        <v>653</v>
      </c>
      <c r="D272" s="2">
        <v>3.1499999999999998E-25</v>
      </c>
      <c r="E272" s="2" t="s">
        <v>65</v>
      </c>
      <c r="F272" s="2">
        <v>0</v>
      </c>
      <c r="G272" s="2">
        <v>0</v>
      </c>
      <c r="H272" s="2">
        <v>106</v>
      </c>
      <c r="I272" s="19">
        <v>0</v>
      </c>
      <c r="J272" s="19">
        <v>0</v>
      </c>
      <c r="K272" s="19">
        <v>0.22599833699999999</v>
      </c>
    </row>
    <row r="273" spans="1:11">
      <c r="A273" s="2" t="s">
        <v>892</v>
      </c>
      <c r="B273" s="2" t="s">
        <v>655</v>
      </c>
      <c r="C273" s="2" t="s">
        <v>653</v>
      </c>
      <c r="D273" s="2">
        <v>4.3299999999999997E-25</v>
      </c>
      <c r="E273" s="2">
        <v>43.719000000000001</v>
      </c>
      <c r="F273" s="2">
        <v>1</v>
      </c>
      <c r="G273" s="2">
        <v>2</v>
      </c>
      <c r="H273" s="2">
        <v>119</v>
      </c>
      <c r="I273" s="19">
        <v>1.1137219999999999E-3</v>
      </c>
      <c r="J273" s="19">
        <v>5.8176740000000001E-3</v>
      </c>
      <c r="K273" s="19">
        <v>0.25371511400000002</v>
      </c>
    </row>
    <row r="274" spans="1:11">
      <c r="A274" s="25" t="s">
        <v>757</v>
      </c>
      <c r="B274" s="2" t="s">
        <v>655</v>
      </c>
      <c r="C274" s="2" t="s">
        <v>653</v>
      </c>
      <c r="D274" s="2">
        <v>2.8899999999999999E-24</v>
      </c>
      <c r="E274" s="2">
        <v>22.963000000000001</v>
      </c>
      <c r="F274" s="2">
        <v>0</v>
      </c>
      <c r="G274" s="2">
        <v>4</v>
      </c>
      <c r="H274" s="2">
        <v>125</v>
      </c>
      <c r="I274" s="19">
        <v>0</v>
      </c>
      <c r="J274" s="19">
        <v>1.1635348E-2</v>
      </c>
      <c r="K274" s="19">
        <v>0.26650747299999999</v>
      </c>
    </row>
    <row r="275" spans="1:11">
      <c r="A275" s="2" t="s">
        <v>893</v>
      </c>
      <c r="B275" s="2" t="s">
        <v>655</v>
      </c>
      <c r="C275" s="2" t="s">
        <v>653</v>
      </c>
      <c r="D275" s="2">
        <v>6.5799999999999997E-24</v>
      </c>
      <c r="E275" s="2" t="s">
        <v>65</v>
      </c>
      <c r="F275" s="2">
        <v>0</v>
      </c>
      <c r="G275" s="2">
        <v>0</v>
      </c>
      <c r="H275" s="2">
        <v>101</v>
      </c>
      <c r="I275" s="19">
        <v>0</v>
      </c>
      <c r="J275" s="19">
        <v>0</v>
      </c>
      <c r="K275" s="19">
        <v>0.21533803800000001</v>
      </c>
    </row>
    <row r="276" spans="1:11">
      <c r="A276" s="2" t="s">
        <v>894</v>
      </c>
      <c r="B276" s="2" t="s">
        <v>655</v>
      </c>
      <c r="C276" s="2" t="s">
        <v>653</v>
      </c>
      <c r="D276" s="2">
        <v>6.1399999999999997E-18</v>
      </c>
      <c r="E276" s="2" t="s">
        <v>65</v>
      </c>
      <c r="F276" s="2">
        <v>0</v>
      </c>
      <c r="G276" s="2">
        <v>0</v>
      </c>
      <c r="H276" s="2">
        <v>75</v>
      </c>
      <c r="I276" s="19">
        <v>0</v>
      </c>
      <c r="J276" s="19">
        <v>0</v>
      </c>
      <c r="K276" s="19">
        <v>0.15990448400000001</v>
      </c>
    </row>
    <row r="277" spans="1:11">
      <c r="A277" s="2" t="s">
        <v>895</v>
      </c>
      <c r="B277" s="2" t="s">
        <v>655</v>
      </c>
      <c r="C277" s="2" t="s">
        <v>653</v>
      </c>
      <c r="D277" s="2">
        <v>4.3500000000000001E-15</v>
      </c>
      <c r="E277" s="2" t="s">
        <v>65</v>
      </c>
      <c r="F277" s="2">
        <v>0</v>
      </c>
      <c r="G277" s="2">
        <v>0</v>
      </c>
      <c r="H277" s="2">
        <v>63</v>
      </c>
      <c r="I277" s="19">
        <v>0</v>
      </c>
      <c r="J277" s="19">
        <v>0</v>
      </c>
      <c r="K277" s="19">
        <v>0.13431976600000001</v>
      </c>
    </row>
    <row r="278" spans="1:11">
      <c r="A278" s="2" t="s">
        <v>896</v>
      </c>
      <c r="B278" s="2" t="s">
        <v>655</v>
      </c>
      <c r="C278" s="2" t="s">
        <v>653</v>
      </c>
      <c r="D278" s="2">
        <v>1.3499999999999999E-14</v>
      </c>
      <c r="E278" s="2" t="s">
        <v>65</v>
      </c>
      <c r="F278" s="2">
        <v>0</v>
      </c>
      <c r="G278" s="2">
        <v>0</v>
      </c>
      <c r="H278" s="2">
        <v>61</v>
      </c>
      <c r="I278" s="19">
        <v>0</v>
      </c>
      <c r="J278" s="19">
        <v>0</v>
      </c>
      <c r="K278" s="19">
        <v>0.130055647</v>
      </c>
    </row>
    <row r="279" spans="1:11">
      <c r="A279" s="2" t="s">
        <v>897</v>
      </c>
      <c r="B279" s="2" t="s">
        <v>655</v>
      </c>
      <c r="C279" s="2" t="s">
        <v>653</v>
      </c>
      <c r="D279" s="2">
        <v>7.7E-14</v>
      </c>
      <c r="E279" s="2" t="s">
        <v>65</v>
      </c>
      <c r="F279" s="2">
        <v>6</v>
      </c>
      <c r="G279" s="2">
        <v>0</v>
      </c>
      <c r="H279" s="2">
        <v>58</v>
      </c>
      <c r="I279" s="19">
        <v>6.6823330000000004E-3</v>
      </c>
      <c r="J279" s="19">
        <v>0</v>
      </c>
      <c r="K279" s="19">
        <v>0.123659467</v>
      </c>
    </row>
    <row r="280" spans="1:11">
      <c r="A280" s="2" t="s">
        <v>898</v>
      </c>
      <c r="B280" s="2" t="s">
        <v>655</v>
      </c>
      <c r="C280" s="2" t="s">
        <v>653</v>
      </c>
      <c r="D280" s="2">
        <v>1.7800000000000001E-12</v>
      </c>
      <c r="E280" s="2" t="s">
        <v>65</v>
      </c>
      <c r="F280" s="2">
        <v>0</v>
      </c>
      <c r="G280" s="2">
        <v>0</v>
      </c>
      <c r="H280" s="2">
        <v>53</v>
      </c>
      <c r="I280" s="19">
        <v>0</v>
      </c>
      <c r="J280" s="19">
        <v>0</v>
      </c>
      <c r="K280" s="19">
        <v>0.112999168</v>
      </c>
    </row>
    <row r="281" spans="1:11">
      <c r="A281" s="25" t="s">
        <v>716</v>
      </c>
      <c r="B281" s="2" t="s">
        <v>655</v>
      </c>
      <c r="C281" s="2" t="s">
        <v>653</v>
      </c>
      <c r="D281" s="2">
        <v>2.8299999999999999E-12</v>
      </c>
      <c r="E281" s="2" t="s">
        <v>65</v>
      </c>
      <c r="F281" s="2">
        <v>17</v>
      </c>
      <c r="G281" s="2">
        <v>0</v>
      </c>
      <c r="H281" s="2">
        <v>51</v>
      </c>
      <c r="I281" s="19">
        <v>1.8933276999999998E-2</v>
      </c>
      <c r="J281" s="19">
        <v>0</v>
      </c>
      <c r="K281" s="19">
        <v>0.108735049</v>
      </c>
    </row>
    <row r="282" spans="1:11">
      <c r="A282" s="2" t="s">
        <v>899</v>
      </c>
      <c r="B282" s="2" t="s">
        <v>655</v>
      </c>
      <c r="C282" s="2" t="s">
        <v>653</v>
      </c>
      <c r="D282" s="2">
        <v>2.8299999999999999E-12</v>
      </c>
      <c r="E282" s="2" t="s">
        <v>65</v>
      </c>
      <c r="F282" s="2">
        <v>0</v>
      </c>
      <c r="G282" s="2">
        <v>0</v>
      </c>
      <c r="H282" s="2">
        <v>51</v>
      </c>
      <c r="I282" s="19">
        <v>0</v>
      </c>
      <c r="J282" s="19">
        <v>0</v>
      </c>
      <c r="K282" s="19">
        <v>0.108735049</v>
      </c>
    </row>
    <row r="283" spans="1:11">
      <c r="A283" s="25" t="s">
        <v>804</v>
      </c>
      <c r="B283" s="2" t="s">
        <v>655</v>
      </c>
      <c r="C283" s="2" t="s">
        <v>653</v>
      </c>
      <c r="D283" s="2">
        <v>1.25E-11</v>
      </c>
      <c r="E283" s="2">
        <v>21.648</v>
      </c>
      <c r="F283" s="2">
        <v>2</v>
      </c>
      <c r="G283" s="2">
        <v>2</v>
      </c>
      <c r="H283" s="2">
        <v>59</v>
      </c>
      <c r="I283" s="19">
        <v>2.2274439999999999E-3</v>
      </c>
      <c r="J283" s="19">
        <v>5.8176740000000001E-3</v>
      </c>
      <c r="K283" s="19">
        <v>0.12579152699999999</v>
      </c>
    </row>
    <row r="284" spans="1:11">
      <c r="A284" s="25" t="s">
        <v>233</v>
      </c>
      <c r="B284" s="2" t="s">
        <v>655</v>
      </c>
      <c r="C284" s="2" t="s">
        <v>653</v>
      </c>
      <c r="D284" s="2">
        <v>4.9799999999999999E-11</v>
      </c>
      <c r="E284" s="2">
        <v>2.2690000000000001</v>
      </c>
      <c r="F284" s="2">
        <v>7</v>
      </c>
      <c r="G284" s="2">
        <v>81</v>
      </c>
      <c r="H284" s="2">
        <v>250</v>
      </c>
      <c r="I284" s="19">
        <v>7.7960549999999997E-3</v>
      </c>
      <c r="J284" s="19">
        <v>0.23561580100000001</v>
      </c>
      <c r="K284" s="19">
        <v>0.53301494599999999</v>
      </c>
    </row>
    <row r="285" spans="1:11">
      <c r="A285" s="2" t="s">
        <v>900</v>
      </c>
      <c r="B285" s="2" t="s">
        <v>655</v>
      </c>
      <c r="C285" s="2" t="s">
        <v>653</v>
      </c>
      <c r="D285" s="2">
        <v>3.29E-10</v>
      </c>
      <c r="E285" s="2" t="s">
        <v>65</v>
      </c>
      <c r="F285" s="2">
        <v>0</v>
      </c>
      <c r="G285" s="2">
        <v>0</v>
      </c>
      <c r="H285" s="2">
        <v>43</v>
      </c>
      <c r="I285" s="19">
        <v>0</v>
      </c>
      <c r="J285" s="19">
        <v>0</v>
      </c>
      <c r="K285" s="19">
        <v>9.1678571E-2</v>
      </c>
    </row>
    <row r="286" spans="1:11">
      <c r="A286" s="2" t="s">
        <v>901</v>
      </c>
      <c r="B286" s="2" t="s">
        <v>655</v>
      </c>
      <c r="C286" s="2" t="s">
        <v>653</v>
      </c>
      <c r="D286" s="2">
        <v>6.1500000000000005E-10</v>
      </c>
      <c r="E286" s="2" t="s">
        <v>65</v>
      </c>
      <c r="F286" s="2">
        <v>0</v>
      </c>
      <c r="G286" s="2">
        <v>0</v>
      </c>
      <c r="H286" s="2">
        <v>42</v>
      </c>
      <c r="I286" s="19">
        <v>0</v>
      </c>
      <c r="J286" s="19">
        <v>0</v>
      </c>
      <c r="K286" s="19">
        <v>8.9546510999999995E-2</v>
      </c>
    </row>
    <row r="287" spans="1:11">
      <c r="A287" s="2" t="s">
        <v>902</v>
      </c>
      <c r="B287" s="2" t="s">
        <v>655</v>
      </c>
      <c r="C287" s="2" t="s">
        <v>653</v>
      </c>
      <c r="D287" s="2">
        <v>1.0600000000000001E-9</v>
      </c>
      <c r="E287" s="2" t="s">
        <v>65</v>
      </c>
      <c r="F287" s="2">
        <v>0</v>
      </c>
      <c r="G287" s="2">
        <v>0</v>
      </c>
      <c r="H287" s="2">
        <v>40</v>
      </c>
      <c r="I287" s="19">
        <v>0</v>
      </c>
      <c r="J287" s="19">
        <v>0</v>
      </c>
      <c r="K287" s="19">
        <v>8.5282390999999999E-2</v>
      </c>
    </row>
    <row r="288" spans="1:11">
      <c r="A288" s="25" t="s">
        <v>61</v>
      </c>
      <c r="B288" s="2" t="s">
        <v>655</v>
      </c>
      <c r="C288" s="2" t="s">
        <v>653</v>
      </c>
      <c r="D288" s="2">
        <v>3.0300000000000001E-9</v>
      </c>
      <c r="E288" s="2">
        <v>4.5609999999999999</v>
      </c>
      <c r="F288" s="2">
        <v>116</v>
      </c>
      <c r="G288" s="2">
        <v>14</v>
      </c>
      <c r="H288" s="2">
        <v>87</v>
      </c>
      <c r="I288" s="19">
        <v>0.12919177200000001</v>
      </c>
      <c r="J288" s="19">
        <v>4.0723718999999999E-2</v>
      </c>
      <c r="K288" s="19">
        <v>0.18548920099999999</v>
      </c>
    </row>
    <row r="289" spans="1:11">
      <c r="A289" s="25" t="s">
        <v>697</v>
      </c>
      <c r="B289" s="2" t="s">
        <v>655</v>
      </c>
      <c r="C289" s="2" t="s">
        <v>653</v>
      </c>
      <c r="D289" s="2">
        <v>3.2000000000000001E-9</v>
      </c>
      <c r="E289" s="2">
        <v>4.4039999999999999</v>
      </c>
      <c r="F289" s="2">
        <v>316</v>
      </c>
      <c r="G289" s="2">
        <v>15</v>
      </c>
      <c r="H289" s="2">
        <v>90</v>
      </c>
      <c r="I289" s="19">
        <v>0.35193620599999997</v>
      </c>
      <c r="J289" s="19">
        <v>4.3632556000000003E-2</v>
      </c>
      <c r="K289" s="19">
        <v>0.19188537999999999</v>
      </c>
    </row>
    <row r="290" spans="1:11">
      <c r="A290" s="2" t="s">
        <v>903</v>
      </c>
      <c r="B290" s="2" t="s">
        <v>655</v>
      </c>
      <c r="C290" s="2" t="s">
        <v>653</v>
      </c>
      <c r="D290" s="2">
        <v>5.62E-9</v>
      </c>
      <c r="E290" s="2" t="s">
        <v>65</v>
      </c>
      <c r="F290" s="2">
        <v>0</v>
      </c>
      <c r="G290" s="2">
        <v>0</v>
      </c>
      <c r="H290" s="2">
        <v>37</v>
      </c>
      <c r="I290" s="19">
        <v>0</v>
      </c>
      <c r="J290" s="19">
        <v>0</v>
      </c>
      <c r="K290" s="19">
        <v>7.8886211999999997E-2</v>
      </c>
    </row>
    <row r="291" spans="1:11">
      <c r="A291" s="2" t="s">
        <v>904</v>
      </c>
      <c r="B291" s="2" t="s">
        <v>655</v>
      </c>
      <c r="C291" s="2" t="s">
        <v>653</v>
      </c>
      <c r="D291" s="2">
        <v>5.62E-9</v>
      </c>
      <c r="E291" s="2" t="s">
        <v>65</v>
      </c>
      <c r="F291" s="2">
        <v>3</v>
      </c>
      <c r="G291" s="2">
        <v>0</v>
      </c>
      <c r="H291" s="2">
        <v>37</v>
      </c>
      <c r="I291" s="19">
        <v>3.3411669999999999E-3</v>
      </c>
      <c r="J291" s="19">
        <v>0</v>
      </c>
      <c r="K291" s="19">
        <v>7.8886211999999997E-2</v>
      </c>
    </row>
    <row r="292" spans="1:11">
      <c r="A292" s="2" t="s">
        <v>905</v>
      </c>
      <c r="B292" s="2" t="s">
        <v>655</v>
      </c>
      <c r="C292" s="2" t="s">
        <v>653</v>
      </c>
      <c r="D292" s="2">
        <v>9.6899999999999994E-9</v>
      </c>
      <c r="E292" s="2" t="s">
        <v>65</v>
      </c>
      <c r="F292" s="2">
        <v>1</v>
      </c>
      <c r="G292" s="2">
        <v>0</v>
      </c>
      <c r="H292" s="2">
        <v>36</v>
      </c>
      <c r="I292" s="19">
        <v>1.1137219999999999E-3</v>
      </c>
      <c r="J292" s="19">
        <v>0</v>
      </c>
      <c r="K292" s="19">
        <v>7.6754152000000006E-2</v>
      </c>
    </row>
    <row r="293" spans="1:11">
      <c r="A293" s="2" t="s">
        <v>906</v>
      </c>
      <c r="B293" s="2" t="s">
        <v>655</v>
      </c>
      <c r="C293" s="2" t="s">
        <v>653</v>
      </c>
      <c r="D293" s="2">
        <v>9.6899999999999994E-9</v>
      </c>
      <c r="E293" s="2" t="s">
        <v>65</v>
      </c>
      <c r="F293" s="2">
        <v>1</v>
      </c>
      <c r="G293" s="2">
        <v>0</v>
      </c>
      <c r="H293" s="2">
        <v>36</v>
      </c>
      <c r="I293" s="19">
        <v>1.1137219999999999E-3</v>
      </c>
      <c r="J293" s="19">
        <v>0</v>
      </c>
      <c r="K293" s="19">
        <v>7.6754152000000006E-2</v>
      </c>
    </row>
    <row r="294" spans="1:11">
      <c r="A294" s="2" t="s">
        <v>907</v>
      </c>
      <c r="B294" s="2" t="s">
        <v>655</v>
      </c>
      <c r="C294" s="2" t="s">
        <v>653</v>
      </c>
      <c r="D294" s="2">
        <v>9.6899999999999994E-9</v>
      </c>
      <c r="E294" s="2" t="s">
        <v>65</v>
      </c>
      <c r="F294" s="2">
        <v>0</v>
      </c>
      <c r="G294" s="2">
        <v>0</v>
      </c>
      <c r="H294" s="2">
        <v>36</v>
      </c>
      <c r="I294" s="19">
        <v>0</v>
      </c>
      <c r="J294" s="19">
        <v>0</v>
      </c>
      <c r="K294" s="19">
        <v>7.6754152000000006E-2</v>
      </c>
    </row>
    <row r="295" spans="1:11">
      <c r="A295" s="2" t="s">
        <v>908</v>
      </c>
      <c r="B295" s="2" t="s">
        <v>655</v>
      </c>
      <c r="C295" s="2" t="s">
        <v>653</v>
      </c>
      <c r="D295" s="2">
        <v>1.6000000000000001E-8</v>
      </c>
      <c r="E295" s="2">
        <v>16.507000000000001</v>
      </c>
      <c r="F295" s="2">
        <v>0</v>
      </c>
      <c r="G295" s="2">
        <v>2</v>
      </c>
      <c r="H295" s="2">
        <v>45</v>
      </c>
      <c r="I295" s="19">
        <v>0</v>
      </c>
      <c r="J295" s="19">
        <v>5.8176740000000001E-3</v>
      </c>
      <c r="K295" s="19">
        <v>9.5942689999999997E-2</v>
      </c>
    </row>
    <row r="296" spans="1:11">
      <c r="A296" s="2" t="s">
        <v>909</v>
      </c>
      <c r="B296" s="2" t="s">
        <v>655</v>
      </c>
      <c r="C296" s="2" t="s">
        <v>653</v>
      </c>
      <c r="D296" s="2">
        <v>1.66E-8</v>
      </c>
      <c r="E296" s="2" t="s">
        <v>65</v>
      </c>
      <c r="F296" s="2">
        <v>0</v>
      </c>
      <c r="G296" s="2">
        <v>0</v>
      </c>
      <c r="H296" s="2">
        <v>35</v>
      </c>
      <c r="I296" s="19">
        <v>0</v>
      </c>
      <c r="J296" s="19">
        <v>0</v>
      </c>
      <c r="K296" s="19">
        <v>7.4622092000000001E-2</v>
      </c>
    </row>
    <row r="297" spans="1:11">
      <c r="A297" s="2" t="s">
        <v>910</v>
      </c>
      <c r="B297" s="2" t="s">
        <v>655</v>
      </c>
      <c r="C297" s="2" t="s">
        <v>653</v>
      </c>
      <c r="D297" s="2">
        <v>1.66E-8</v>
      </c>
      <c r="E297" s="2" t="s">
        <v>65</v>
      </c>
      <c r="F297" s="2">
        <v>1</v>
      </c>
      <c r="G297" s="2">
        <v>0</v>
      </c>
      <c r="H297" s="2">
        <v>35</v>
      </c>
      <c r="I297" s="19">
        <v>1.1137219999999999E-3</v>
      </c>
      <c r="J297" s="19">
        <v>0</v>
      </c>
      <c r="K297" s="19">
        <v>7.4622092000000001E-2</v>
      </c>
    </row>
    <row r="298" spans="1:11">
      <c r="A298" s="2" t="s">
        <v>911</v>
      </c>
      <c r="B298" s="2" t="s">
        <v>655</v>
      </c>
      <c r="C298" s="2" t="s">
        <v>653</v>
      </c>
      <c r="D298" s="2">
        <v>1.66E-8</v>
      </c>
      <c r="E298" s="2" t="s">
        <v>65</v>
      </c>
      <c r="F298" s="2">
        <v>1</v>
      </c>
      <c r="G298" s="2">
        <v>0</v>
      </c>
      <c r="H298" s="2">
        <v>35</v>
      </c>
      <c r="I298" s="19">
        <v>1.1137219999999999E-3</v>
      </c>
      <c r="J298" s="19">
        <v>0</v>
      </c>
      <c r="K298" s="19">
        <v>7.4622092000000001E-2</v>
      </c>
    </row>
    <row r="299" spans="1:11">
      <c r="A299" s="25" t="s">
        <v>59</v>
      </c>
      <c r="B299" s="2" t="s">
        <v>655</v>
      </c>
      <c r="C299" s="2" t="s">
        <v>653</v>
      </c>
      <c r="D299" s="2">
        <v>2.4500000000000001E-8</v>
      </c>
      <c r="E299" s="2">
        <v>8.0719999999999992</v>
      </c>
      <c r="F299" s="2">
        <v>0</v>
      </c>
      <c r="G299" s="2">
        <v>5</v>
      </c>
      <c r="H299" s="2">
        <v>55</v>
      </c>
      <c r="I299" s="19">
        <v>0</v>
      </c>
      <c r="J299" s="19">
        <v>1.4544184999999999E-2</v>
      </c>
      <c r="K299" s="19">
        <v>0.11726328799999999</v>
      </c>
    </row>
    <row r="300" spans="1:11">
      <c r="A300" s="2" t="s">
        <v>912</v>
      </c>
      <c r="B300" s="2" t="s">
        <v>655</v>
      </c>
      <c r="C300" s="2" t="s">
        <v>653</v>
      </c>
      <c r="D300" s="2">
        <v>2.9300000000000001E-8</v>
      </c>
      <c r="E300" s="2" t="s">
        <v>65</v>
      </c>
      <c r="F300" s="2">
        <v>0</v>
      </c>
      <c r="G300" s="2">
        <v>0</v>
      </c>
      <c r="H300" s="2">
        <v>34</v>
      </c>
      <c r="I300" s="19">
        <v>0</v>
      </c>
      <c r="J300" s="19">
        <v>0</v>
      </c>
      <c r="K300" s="19">
        <v>7.2490032999999995E-2</v>
      </c>
    </row>
    <row r="301" spans="1:11">
      <c r="A301" s="2" t="s">
        <v>913</v>
      </c>
      <c r="B301" s="2" t="s">
        <v>655</v>
      </c>
      <c r="C301" s="2" t="s">
        <v>653</v>
      </c>
      <c r="D301" s="2">
        <v>2.9300000000000001E-8</v>
      </c>
      <c r="E301" s="2" t="s">
        <v>65</v>
      </c>
      <c r="F301" s="2">
        <v>0</v>
      </c>
      <c r="G301" s="2">
        <v>0</v>
      </c>
      <c r="H301" s="2">
        <v>34</v>
      </c>
      <c r="I301" s="19">
        <v>0</v>
      </c>
      <c r="J301" s="19">
        <v>0</v>
      </c>
      <c r="K301" s="19">
        <v>7.2490032999999995E-2</v>
      </c>
    </row>
    <row r="302" spans="1:11">
      <c r="A302" s="2" t="s">
        <v>914</v>
      </c>
      <c r="B302" s="2" t="s">
        <v>655</v>
      </c>
      <c r="C302" s="2" t="s">
        <v>653</v>
      </c>
      <c r="D302" s="2">
        <v>5.3599999999999997E-8</v>
      </c>
      <c r="E302" s="2" t="s">
        <v>65</v>
      </c>
      <c r="F302" s="2">
        <v>0</v>
      </c>
      <c r="G302" s="2">
        <v>0</v>
      </c>
      <c r="H302" s="2">
        <v>33</v>
      </c>
      <c r="I302" s="19">
        <v>0</v>
      </c>
      <c r="J302" s="19">
        <v>0</v>
      </c>
      <c r="K302" s="19">
        <v>7.0357973000000004E-2</v>
      </c>
    </row>
    <row r="303" spans="1:11">
      <c r="A303" s="2" t="s">
        <v>915</v>
      </c>
      <c r="B303" s="2" t="s">
        <v>655</v>
      </c>
      <c r="C303" s="2" t="s">
        <v>653</v>
      </c>
      <c r="D303" s="2">
        <v>9.6499999999999997E-8</v>
      </c>
      <c r="E303" s="2" t="s">
        <v>65</v>
      </c>
      <c r="F303" s="2">
        <v>1</v>
      </c>
      <c r="G303" s="2">
        <v>0</v>
      </c>
      <c r="H303" s="2">
        <v>32</v>
      </c>
      <c r="I303" s="19">
        <v>1.1137219999999999E-3</v>
      </c>
      <c r="J303" s="19">
        <v>0</v>
      </c>
      <c r="K303" s="19">
        <v>6.8225912999999999E-2</v>
      </c>
    </row>
    <row r="304" spans="1:11">
      <c r="A304" s="2" t="s">
        <v>916</v>
      </c>
      <c r="B304" s="2" t="s">
        <v>655</v>
      </c>
      <c r="C304" s="2" t="s">
        <v>653</v>
      </c>
      <c r="D304" s="2">
        <v>9.6499999999999997E-8</v>
      </c>
      <c r="E304" s="2" t="s">
        <v>65</v>
      </c>
      <c r="F304" s="2">
        <v>0</v>
      </c>
      <c r="G304" s="2">
        <v>0</v>
      </c>
      <c r="H304" s="2">
        <v>32</v>
      </c>
      <c r="I304" s="19">
        <v>0</v>
      </c>
      <c r="J304" s="19">
        <v>0</v>
      </c>
      <c r="K304" s="19">
        <v>6.8225912999999999E-2</v>
      </c>
    </row>
    <row r="305" spans="1:11">
      <c r="A305" s="2" t="s">
        <v>917</v>
      </c>
      <c r="B305" s="2" t="s">
        <v>655</v>
      </c>
      <c r="C305" s="2" t="s">
        <v>653</v>
      </c>
      <c r="D305" s="2">
        <v>9.6499999999999997E-8</v>
      </c>
      <c r="E305" s="2" t="s">
        <v>65</v>
      </c>
      <c r="F305" s="2">
        <v>0</v>
      </c>
      <c r="G305" s="2">
        <v>0</v>
      </c>
      <c r="H305" s="2">
        <v>32</v>
      </c>
      <c r="I305" s="19">
        <v>0</v>
      </c>
      <c r="J305" s="19">
        <v>0</v>
      </c>
      <c r="K305" s="19">
        <v>6.8225912999999999E-2</v>
      </c>
    </row>
    <row r="306" spans="1:11">
      <c r="A306" s="2" t="s">
        <v>918</v>
      </c>
      <c r="B306" s="2" t="s">
        <v>655</v>
      </c>
      <c r="C306" s="2" t="s">
        <v>653</v>
      </c>
      <c r="D306" s="2">
        <v>3.4200000000000002E-7</v>
      </c>
      <c r="E306" s="2" t="s">
        <v>65</v>
      </c>
      <c r="F306" s="2">
        <v>2</v>
      </c>
      <c r="G306" s="2">
        <v>0</v>
      </c>
      <c r="H306" s="2">
        <v>30</v>
      </c>
      <c r="I306" s="19">
        <v>2.2274439999999999E-3</v>
      </c>
      <c r="J306" s="19">
        <v>0</v>
      </c>
      <c r="K306" s="19">
        <v>6.3961793000000003E-2</v>
      </c>
    </row>
    <row r="307" spans="1:11">
      <c r="A307" s="2" t="s">
        <v>919</v>
      </c>
      <c r="B307" s="2" t="s">
        <v>655</v>
      </c>
      <c r="C307" s="2" t="s">
        <v>653</v>
      </c>
      <c r="D307" s="2">
        <v>3.4200000000000002E-7</v>
      </c>
      <c r="E307" s="2" t="s">
        <v>65</v>
      </c>
      <c r="F307" s="2">
        <v>3</v>
      </c>
      <c r="G307" s="2">
        <v>0</v>
      </c>
      <c r="H307" s="2">
        <v>30</v>
      </c>
      <c r="I307" s="19">
        <v>3.3411669999999999E-3</v>
      </c>
      <c r="J307" s="19">
        <v>0</v>
      </c>
      <c r="K307" s="19">
        <v>6.3961793000000003E-2</v>
      </c>
    </row>
    <row r="308" spans="1:11">
      <c r="A308" s="2" t="s">
        <v>920</v>
      </c>
      <c r="B308" s="2" t="s">
        <v>655</v>
      </c>
      <c r="C308" s="2" t="s">
        <v>653</v>
      </c>
      <c r="D308" s="2">
        <v>5.6899999999999997E-7</v>
      </c>
      <c r="E308" s="2" t="s">
        <v>65</v>
      </c>
      <c r="F308" s="2">
        <v>0</v>
      </c>
      <c r="G308" s="2">
        <v>0</v>
      </c>
      <c r="H308" s="2">
        <v>28</v>
      </c>
      <c r="I308" s="19">
        <v>0</v>
      </c>
      <c r="J308" s="19">
        <v>0</v>
      </c>
      <c r="K308" s="19">
        <v>5.9697673999999999E-2</v>
      </c>
    </row>
    <row r="309" spans="1:11">
      <c r="A309" s="25" t="s">
        <v>795</v>
      </c>
      <c r="B309" s="2" t="s">
        <v>655</v>
      </c>
      <c r="C309" s="2" t="s">
        <v>653</v>
      </c>
      <c r="D309" s="2">
        <v>2.39E-6</v>
      </c>
      <c r="E309" s="2">
        <v>4.5650000000000004</v>
      </c>
      <c r="F309" s="2">
        <v>173</v>
      </c>
      <c r="G309" s="2">
        <v>9</v>
      </c>
      <c r="H309" s="2">
        <v>56</v>
      </c>
      <c r="I309" s="19">
        <v>0.19267393599999999</v>
      </c>
      <c r="J309" s="19">
        <v>2.6179533000000001E-2</v>
      </c>
      <c r="K309" s="19">
        <v>0.119395348</v>
      </c>
    </row>
    <row r="310" spans="1:11">
      <c r="A310" s="2" t="s">
        <v>921</v>
      </c>
      <c r="B310" s="2" t="s">
        <v>655</v>
      </c>
      <c r="C310" s="2" t="s">
        <v>653</v>
      </c>
      <c r="D310" s="2">
        <v>5.7899999999999996E-6</v>
      </c>
      <c r="E310" s="2" t="s">
        <v>65</v>
      </c>
      <c r="F310" s="2">
        <v>0</v>
      </c>
      <c r="G310" s="2">
        <v>0</v>
      </c>
      <c r="H310" s="2">
        <v>24</v>
      </c>
      <c r="I310" s="19">
        <v>0</v>
      </c>
      <c r="J310" s="19">
        <v>0</v>
      </c>
      <c r="K310" s="19">
        <v>5.1169434999999999E-2</v>
      </c>
    </row>
    <row r="311" spans="1:11">
      <c r="A311" s="2" t="s">
        <v>922</v>
      </c>
      <c r="B311" s="2" t="s">
        <v>655</v>
      </c>
      <c r="C311" s="2" t="s">
        <v>653</v>
      </c>
      <c r="D311" s="2">
        <v>5.7899999999999996E-6</v>
      </c>
      <c r="E311" s="2" t="s">
        <v>65</v>
      </c>
      <c r="F311" s="2">
        <v>31</v>
      </c>
      <c r="G311" s="2">
        <v>0</v>
      </c>
      <c r="H311" s="2">
        <v>24</v>
      </c>
      <c r="I311" s="19">
        <v>3.4525386999999998E-2</v>
      </c>
      <c r="J311" s="19">
        <v>0</v>
      </c>
      <c r="K311" s="19">
        <v>5.1169434999999999E-2</v>
      </c>
    </row>
    <row r="312" spans="1:11">
      <c r="A312" s="25" t="s">
        <v>720</v>
      </c>
      <c r="B312" s="2" t="s">
        <v>655</v>
      </c>
      <c r="C312" s="2" t="s">
        <v>653</v>
      </c>
      <c r="D312" s="2">
        <v>1.01E-5</v>
      </c>
      <c r="E312" s="2" t="s">
        <v>65</v>
      </c>
      <c r="F312" s="2">
        <v>53</v>
      </c>
      <c r="G312" s="2">
        <v>0</v>
      </c>
      <c r="H312" s="2">
        <v>23</v>
      </c>
      <c r="I312" s="19">
        <v>5.9027274999999997E-2</v>
      </c>
      <c r="J312" s="19">
        <v>0</v>
      </c>
      <c r="K312" s="19">
        <v>4.9037375000000001E-2</v>
      </c>
    </row>
    <row r="313" spans="1:11">
      <c r="A313" s="2" t="s">
        <v>923</v>
      </c>
      <c r="B313" s="2" t="s">
        <v>655</v>
      </c>
      <c r="C313" s="2" t="s">
        <v>653</v>
      </c>
      <c r="D313" s="2">
        <v>1.01E-5</v>
      </c>
      <c r="E313" s="2" t="s">
        <v>65</v>
      </c>
      <c r="F313" s="2">
        <v>9</v>
      </c>
      <c r="G313" s="2">
        <v>0</v>
      </c>
      <c r="H313" s="2">
        <v>23</v>
      </c>
      <c r="I313" s="19">
        <v>1.0023499999999999E-2</v>
      </c>
      <c r="J313" s="19">
        <v>0</v>
      </c>
      <c r="K313" s="19">
        <v>4.9037375000000001E-2</v>
      </c>
    </row>
    <row r="314" spans="1:11">
      <c r="A314" s="2" t="s">
        <v>924</v>
      </c>
      <c r="B314" s="2" t="s">
        <v>655</v>
      </c>
      <c r="C314" s="2" t="s">
        <v>653</v>
      </c>
      <c r="D314" s="2">
        <v>1.01E-5</v>
      </c>
      <c r="E314" s="2" t="s">
        <v>65</v>
      </c>
      <c r="F314" s="2">
        <v>0</v>
      </c>
      <c r="G314" s="2">
        <v>0</v>
      </c>
      <c r="H314" s="2">
        <v>23</v>
      </c>
      <c r="I314" s="19">
        <v>0</v>
      </c>
      <c r="J314" s="19">
        <v>0</v>
      </c>
      <c r="K314" s="19">
        <v>4.9037375000000001E-2</v>
      </c>
    </row>
    <row r="315" spans="1:11">
      <c r="A315" s="2" t="s">
        <v>925</v>
      </c>
      <c r="B315" s="2" t="s">
        <v>655</v>
      </c>
      <c r="C315" s="2" t="s">
        <v>653</v>
      </c>
      <c r="D315" s="2">
        <v>1.01E-5</v>
      </c>
      <c r="E315" s="2" t="s">
        <v>65</v>
      </c>
      <c r="F315" s="2">
        <v>0</v>
      </c>
      <c r="G315" s="2">
        <v>0</v>
      </c>
      <c r="H315" s="2">
        <v>23</v>
      </c>
      <c r="I315" s="19">
        <v>0</v>
      </c>
      <c r="J315" s="19">
        <v>0</v>
      </c>
      <c r="K315" s="19">
        <v>4.9037375000000001E-2</v>
      </c>
    </row>
    <row r="316" spans="1:11">
      <c r="A316" s="25" t="s">
        <v>137</v>
      </c>
      <c r="B316" s="2" t="s">
        <v>655</v>
      </c>
      <c r="C316" s="2" t="s">
        <v>653</v>
      </c>
      <c r="D316" s="2">
        <v>1.17E-5</v>
      </c>
      <c r="E316" s="2">
        <v>3.2770000000000001</v>
      </c>
      <c r="F316" s="2">
        <v>406</v>
      </c>
      <c r="G316" s="2">
        <v>15</v>
      </c>
      <c r="H316" s="2">
        <v>67</v>
      </c>
      <c r="I316" s="19">
        <v>0.45217120100000002</v>
      </c>
      <c r="J316" s="19">
        <v>4.3632556000000003E-2</v>
      </c>
      <c r="K316" s="19">
        <v>0.142848005</v>
      </c>
    </row>
    <row r="317" spans="1:11">
      <c r="A317" s="2" t="s">
        <v>926</v>
      </c>
      <c r="B317" s="2" t="s">
        <v>655</v>
      </c>
      <c r="C317" s="2" t="s">
        <v>653</v>
      </c>
      <c r="D317" s="2">
        <v>1.8300000000000001E-5</v>
      </c>
      <c r="E317" s="2" t="s">
        <v>65</v>
      </c>
      <c r="F317" s="2">
        <v>0</v>
      </c>
      <c r="G317" s="2">
        <v>0</v>
      </c>
      <c r="H317" s="2">
        <v>22</v>
      </c>
      <c r="I317" s="19">
        <v>0</v>
      </c>
      <c r="J317" s="19">
        <v>0</v>
      </c>
      <c r="K317" s="19">
        <v>4.6905315000000003E-2</v>
      </c>
    </row>
    <row r="318" spans="1:11">
      <c r="A318" s="2" t="s">
        <v>63</v>
      </c>
      <c r="B318" s="2" t="s">
        <v>655</v>
      </c>
      <c r="C318" s="2" t="s">
        <v>653</v>
      </c>
      <c r="D318" s="2">
        <v>2.0100000000000001E-5</v>
      </c>
      <c r="E318" s="2">
        <v>3.5459999999999998</v>
      </c>
      <c r="F318" s="2">
        <v>129</v>
      </c>
      <c r="G318" s="2">
        <v>12</v>
      </c>
      <c r="H318" s="2">
        <v>58</v>
      </c>
      <c r="I318" s="19">
        <v>0.14367015999999999</v>
      </c>
      <c r="J318" s="19">
        <v>3.4906044999999997E-2</v>
      </c>
      <c r="K318" s="19">
        <v>0.123659467</v>
      </c>
    </row>
    <row r="319" spans="1:11">
      <c r="A319" s="2" t="s">
        <v>927</v>
      </c>
      <c r="B319" s="2" t="s">
        <v>655</v>
      </c>
      <c r="C319" s="2" t="s">
        <v>653</v>
      </c>
      <c r="D319" s="2">
        <v>2.76E-5</v>
      </c>
      <c r="E319" s="2">
        <v>19.067</v>
      </c>
      <c r="F319" s="2">
        <v>8</v>
      </c>
      <c r="G319" s="2">
        <v>1</v>
      </c>
      <c r="H319" s="2">
        <v>26</v>
      </c>
      <c r="I319" s="19">
        <v>8.9097770000000007E-3</v>
      </c>
      <c r="J319" s="19">
        <v>2.9088370000000001E-3</v>
      </c>
      <c r="K319" s="19">
        <v>5.5433554000000003E-2</v>
      </c>
    </row>
    <row r="320" spans="1:11">
      <c r="A320" s="2" t="s">
        <v>928</v>
      </c>
      <c r="B320" s="2" t="s">
        <v>655</v>
      </c>
      <c r="C320" s="2" t="s">
        <v>653</v>
      </c>
      <c r="D320" s="2">
        <v>3.2100000000000001E-5</v>
      </c>
      <c r="E320" s="2" t="s">
        <v>65</v>
      </c>
      <c r="F320" s="2">
        <v>0</v>
      </c>
      <c r="G320" s="2">
        <v>0</v>
      </c>
      <c r="H320" s="2">
        <v>21</v>
      </c>
      <c r="I320" s="19">
        <v>0</v>
      </c>
      <c r="J320" s="19">
        <v>0</v>
      </c>
      <c r="K320" s="19">
        <v>4.4773254999999998E-2</v>
      </c>
    </row>
    <row r="321" spans="1:11">
      <c r="A321" s="2" t="s">
        <v>929</v>
      </c>
      <c r="B321" s="2" t="s">
        <v>655</v>
      </c>
      <c r="C321" s="2" t="s">
        <v>653</v>
      </c>
      <c r="D321" s="2">
        <v>3.2100000000000001E-5</v>
      </c>
      <c r="E321" s="2" t="s">
        <v>65</v>
      </c>
      <c r="F321" s="2">
        <v>0</v>
      </c>
      <c r="G321" s="2">
        <v>0</v>
      </c>
      <c r="H321" s="2">
        <v>21</v>
      </c>
      <c r="I321" s="19">
        <v>0</v>
      </c>
      <c r="J321" s="19">
        <v>0</v>
      </c>
      <c r="K321" s="19">
        <v>4.4773254999999998E-2</v>
      </c>
    </row>
    <row r="322" spans="1:11">
      <c r="A322" s="2" t="s">
        <v>930</v>
      </c>
      <c r="B322" s="2" t="s">
        <v>655</v>
      </c>
      <c r="C322" s="2" t="s">
        <v>653</v>
      </c>
      <c r="D322" s="2">
        <v>3.2100000000000001E-5</v>
      </c>
      <c r="E322" s="2" t="s">
        <v>65</v>
      </c>
      <c r="F322" s="2">
        <v>0</v>
      </c>
      <c r="G322" s="2">
        <v>0</v>
      </c>
      <c r="H322" s="2">
        <v>21</v>
      </c>
      <c r="I322" s="19">
        <v>0</v>
      </c>
      <c r="J322" s="19">
        <v>0</v>
      </c>
      <c r="K322" s="19">
        <v>4.4773254999999998E-2</v>
      </c>
    </row>
    <row r="323" spans="1:11">
      <c r="A323" s="2" t="s">
        <v>931</v>
      </c>
      <c r="B323" s="2" t="s">
        <v>655</v>
      </c>
      <c r="C323" s="2" t="s">
        <v>653</v>
      </c>
      <c r="D323" s="2">
        <v>5.8699999999999997E-5</v>
      </c>
      <c r="E323" s="2" t="s">
        <v>65</v>
      </c>
      <c r="F323" s="2">
        <v>3</v>
      </c>
      <c r="G323" s="2">
        <v>0</v>
      </c>
      <c r="H323" s="2">
        <v>20</v>
      </c>
      <c r="I323" s="19">
        <v>3.3411669999999999E-3</v>
      </c>
      <c r="J323" s="19">
        <v>0</v>
      </c>
      <c r="K323" s="19">
        <v>4.2641195999999999E-2</v>
      </c>
    </row>
    <row r="324" spans="1:11">
      <c r="A324" s="2" t="s">
        <v>932</v>
      </c>
      <c r="B324" s="2" t="s">
        <v>655</v>
      </c>
      <c r="C324" s="2" t="s">
        <v>653</v>
      </c>
      <c r="D324" s="2">
        <v>5.8699999999999997E-5</v>
      </c>
      <c r="E324" s="2" t="s">
        <v>65</v>
      </c>
      <c r="F324" s="2">
        <v>0</v>
      </c>
      <c r="G324" s="2">
        <v>0</v>
      </c>
      <c r="H324" s="2">
        <v>20</v>
      </c>
      <c r="I324" s="19">
        <v>0</v>
      </c>
      <c r="J324" s="19">
        <v>0</v>
      </c>
      <c r="K324" s="19">
        <v>4.2641195999999999E-2</v>
      </c>
    </row>
    <row r="325" spans="1:11">
      <c r="A325" s="2" t="s">
        <v>933</v>
      </c>
      <c r="B325" s="2" t="s">
        <v>655</v>
      </c>
      <c r="C325" s="2" t="s">
        <v>653</v>
      </c>
      <c r="D325" s="2">
        <v>1.03908E-4</v>
      </c>
      <c r="E325" s="2" t="s">
        <v>65</v>
      </c>
      <c r="F325" s="2">
        <v>9</v>
      </c>
      <c r="G325" s="2">
        <v>0</v>
      </c>
      <c r="H325" s="2">
        <v>18</v>
      </c>
      <c r="I325" s="19">
        <v>1.0023499999999999E-2</v>
      </c>
      <c r="J325" s="19">
        <v>0</v>
      </c>
      <c r="K325" s="19">
        <v>3.8377076000000003E-2</v>
      </c>
    </row>
    <row r="326" spans="1:11">
      <c r="A326" s="2" t="s">
        <v>934</v>
      </c>
      <c r="B326" s="2" t="s">
        <v>655</v>
      </c>
      <c r="C326" s="2" t="s">
        <v>653</v>
      </c>
      <c r="D326" s="2">
        <v>1.03908E-4</v>
      </c>
      <c r="E326" s="2" t="s">
        <v>65</v>
      </c>
      <c r="F326" s="2">
        <v>0</v>
      </c>
      <c r="G326" s="2">
        <v>0</v>
      </c>
      <c r="H326" s="2">
        <v>18</v>
      </c>
      <c r="I326" s="19">
        <v>0</v>
      </c>
      <c r="J326" s="19">
        <v>0</v>
      </c>
      <c r="K326" s="19">
        <v>3.8377076000000003E-2</v>
      </c>
    </row>
    <row r="327" spans="1:11">
      <c r="A327" s="2" t="s">
        <v>935</v>
      </c>
      <c r="B327" s="2" t="s">
        <v>655</v>
      </c>
      <c r="C327" s="2" t="s">
        <v>653</v>
      </c>
      <c r="D327" s="2">
        <v>1.03908E-4</v>
      </c>
      <c r="E327" s="2" t="s">
        <v>65</v>
      </c>
      <c r="F327" s="2">
        <v>2</v>
      </c>
      <c r="G327" s="2">
        <v>0</v>
      </c>
      <c r="H327" s="2">
        <v>18</v>
      </c>
      <c r="I327" s="19">
        <v>2.2274439999999999E-3</v>
      </c>
      <c r="J327" s="19">
        <v>0</v>
      </c>
      <c r="K327" s="19">
        <v>3.8377076000000003E-2</v>
      </c>
    </row>
    <row r="328" spans="1:11">
      <c r="A328" s="2" t="s">
        <v>936</v>
      </c>
      <c r="B328" s="2" t="s">
        <v>655</v>
      </c>
      <c r="C328" s="2" t="s">
        <v>653</v>
      </c>
      <c r="D328" s="2">
        <v>1.03908E-4</v>
      </c>
      <c r="E328" s="2" t="s">
        <v>65</v>
      </c>
      <c r="F328" s="2">
        <v>0</v>
      </c>
      <c r="G328" s="2">
        <v>0</v>
      </c>
      <c r="H328" s="2">
        <v>18</v>
      </c>
      <c r="I328" s="19">
        <v>0</v>
      </c>
      <c r="J328" s="19">
        <v>0</v>
      </c>
      <c r="K328" s="19">
        <v>3.8377076000000003E-2</v>
      </c>
    </row>
    <row r="329" spans="1:11">
      <c r="A329" s="2" t="s">
        <v>937</v>
      </c>
      <c r="B329" s="2" t="s">
        <v>655</v>
      </c>
      <c r="C329" s="2" t="s">
        <v>653</v>
      </c>
      <c r="D329" s="2">
        <v>1.03908E-4</v>
      </c>
      <c r="E329" s="2" t="s">
        <v>65</v>
      </c>
      <c r="F329" s="2">
        <v>2</v>
      </c>
      <c r="G329" s="2">
        <v>0</v>
      </c>
      <c r="H329" s="2">
        <v>18</v>
      </c>
      <c r="I329" s="19">
        <v>2.2274439999999999E-3</v>
      </c>
      <c r="J329" s="19">
        <v>0</v>
      </c>
      <c r="K329" s="19">
        <v>3.8377076000000003E-2</v>
      </c>
    </row>
    <row r="330" spans="1:11">
      <c r="A330" s="2" t="s">
        <v>938</v>
      </c>
      <c r="B330" s="2" t="s">
        <v>655</v>
      </c>
      <c r="C330" s="2" t="s">
        <v>653</v>
      </c>
      <c r="D330" s="2">
        <v>1.04224E-4</v>
      </c>
      <c r="E330" s="2" t="s">
        <v>65</v>
      </c>
      <c r="F330" s="2">
        <v>0</v>
      </c>
      <c r="G330" s="2">
        <v>0</v>
      </c>
      <c r="H330" s="2">
        <v>19</v>
      </c>
      <c r="I330" s="19">
        <v>0</v>
      </c>
      <c r="J330" s="19">
        <v>0</v>
      </c>
      <c r="K330" s="19">
        <v>4.0509136000000001E-2</v>
      </c>
    </row>
    <row r="331" spans="1:11">
      <c r="A331" s="2" t="s">
        <v>939</v>
      </c>
      <c r="B331" s="2" t="s">
        <v>655</v>
      </c>
      <c r="C331" s="2" t="s">
        <v>653</v>
      </c>
      <c r="D331" s="2">
        <v>1.04224E-4</v>
      </c>
      <c r="E331" s="2" t="s">
        <v>65</v>
      </c>
      <c r="F331" s="2">
        <v>1</v>
      </c>
      <c r="G331" s="2">
        <v>0</v>
      </c>
      <c r="H331" s="2">
        <v>19</v>
      </c>
      <c r="I331" s="19">
        <v>1.1137219999999999E-3</v>
      </c>
      <c r="J331" s="19">
        <v>0</v>
      </c>
      <c r="K331" s="19">
        <v>4.0509136000000001E-2</v>
      </c>
    </row>
    <row r="332" spans="1:11">
      <c r="A332" s="25" t="s">
        <v>443</v>
      </c>
      <c r="B332" s="2" t="s">
        <v>655</v>
      </c>
      <c r="C332" s="2" t="s">
        <v>653</v>
      </c>
      <c r="D332" s="2">
        <v>1.5142399999999999E-4</v>
      </c>
      <c r="E332" s="2">
        <v>3.6669999999999998</v>
      </c>
      <c r="F332" s="2">
        <v>191</v>
      </c>
      <c r="G332" s="2">
        <v>9</v>
      </c>
      <c r="H332" s="2">
        <v>45</v>
      </c>
      <c r="I332" s="19">
        <v>0.212720935</v>
      </c>
      <c r="J332" s="19">
        <v>2.6179533000000001E-2</v>
      </c>
      <c r="K332" s="19">
        <v>9.5942689999999997E-2</v>
      </c>
    </row>
    <row r="333" spans="1:11">
      <c r="A333" s="2" t="s">
        <v>142</v>
      </c>
      <c r="B333" s="2" t="s">
        <v>655</v>
      </c>
      <c r="C333" s="2" t="s">
        <v>653</v>
      </c>
      <c r="D333" s="2">
        <v>1.72351E-4</v>
      </c>
      <c r="E333" s="2" t="s">
        <v>65</v>
      </c>
      <c r="F333" s="2">
        <v>5</v>
      </c>
      <c r="G333" s="2">
        <v>0</v>
      </c>
      <c r="H333" s="2">
        <v>17</v>
      </c>
      <c r="I333" s="19">
        <v>5.5686110000000002E-3</v>
      </c>
      <c r="J333" s="19">
        <v>0</v>
      </c>
      <c r="K333" s="19">
        <v>3.6245015999999998E-2</v>
      </c>
    </row>
    <row r="334" spans="1:11">
      <c r="A334" s="2" t="s">
        <v>940</v>
      </c>
      <c r="B334" s="2" t="s">
        <v>655</v>
      </c>
      <c r="C334" s="2" t="s">
        <v>653</v>
      </c>
      <c r="D334" s="2">
        <v>1.72351E-4</v>
      </c>
      <c r="E334" s="2" t="s">
        <v>65</v>
      </c>
      <c r="F334" s="2">
        <v>0</v>
      </c>
      <c r="G334" s="2">
        <v>0</v>
      </c>
      <c r="H334" s="2">
        <v>17</v>
      </c>
      <c r="I334" s="19">
        <v>0</v>
      </c>
      <c r="J334" s="19">
        <v>0</v>
      </c>
      <c r="K334" s="19">
        <v>3.6245015999999998E-2</v>
      </c>
    </row>
    <row r="335" spans="1:11">
      <c r="A335" s="2" t="s">
        <v>941</v>
      </c>
      <c r="B335" s="2" t="s">
        <v>655</v>
      </c>
      <c r="C335" s="2" t="s">
        <v>653</v>
      </c>
      <c r="D335" s="2">
        <v>1.72351E-4</v>
      </c>
      <c r="E335" s="2" t="s">
        <v>65</v>
      </c>
      <c r="F335" s="2">
        <v>2</v>
      </c>
      <c r="G335" s="2">
        <v>0</v>
      </c>
      <c r="H335" s="2">
        <v>17</v>
      </c>
      <c r="I335" s="19">
        <v>2.2274439999999999E-3</v>
      </c>
      <c r="J335" s="19">
        <v>0</v>
      </c>
      <c r="K335" s="19">
        <v>3.6245015999999998E-2</v>
      </c>
    </row>
    <row r="336" spans="1:11">
      <c r="A336" s="2" t="s">
        <v>942</v>
      </c>
      <c r="B336" s="2" t="s">
        <v>655</v>
      </c>
      <c r="C336" s="2" t="s">
        <v>653</v>
      </c>
      <c r="D336" s="2">
        <v>1.9877600000000001E-4</v>
      </c>
      <c r="E336" s="2">
        <v>1.7909999999999999</v>
      </c>
      <c r="F336" s="2">
        <v>3</v>
      </c>
      <c r="G336" s="2">
        <v>59</v>
      </c>
      <c r="H336" s="2">
        <v>144</v>
      </c>
      <c r="I336" s="19">
        <v>3.3411669999999999E-3</v>
      </c>
      <c r="J336" s="19">
        <v>0.17162138599999999</v>
      </c>
      <c r="K336" s="19">
        <v>0.307016609</v>
      </c>
    </row>
    <row r="337" spans="1:11">
      <c r="A337" s="2" t="s">
        <v>943</v>
      </c>
      <c r="B337" s="2" t="s">
        <v>655</v>
      </c>
      <c r="C337" s="2" t="s">
        <v>653</v>
      </c>
      <c r="D337" s="2">
        <v>2.68681E-4</v>
      </c>
      <c r="E337" s="2">
        <v>6.843</v>
      </c>
      <c r="F337" s="2">
        <v>72</v>
      </c>
      <c r="G337" s="2">
        <v>3</v>
      </c>
      <c r="H337" s="2">
        <v>28</v>
      </c>
      <c r="I337" s="19">
        <v>8.0187995999999997E-2</v>
      </c>
      <c r="J337" s="19">
        <v>8.7265109999999993E-3</v>
      </c>
      <c r="K337" s="19">
        <v>5.9697673999999999E-2</v>
      </c>
    </row>
    <row r="338" spans="1:11">
      <c r="A338" s="2" t="s">
        <v>944</v>
      </c>
      <c r="B338" s="2" t="s">
        <v>655</v>
      </c>
      <c r="C338" s="2" t="s">
        <v>653</v>
      </c>
      <c r="D338" s="2">
        <v>2.9681800000000002E-4</v>
      </c>
      <c r="E338" s="2" t="s">
        <v>65</v>
      </c>
      <c r="F338" s="2">
        <v>23</v>
      </c>
      <c r="G338" s="2">
        <v>0</v>
      </c>
      <c r="H338" s="2">
        <v>16</v>
      </c>
      <c r="I338" s="19">
        <v>2.561561E-2</v>
      </c>
      <c r="J338" s="19">
        <v>0</v>
      </c>
      <c r="K338" s="19">
        <v>3.4112956999999999E-2</v>
      </c>
    </row>
    <row r="339" spans="1:11">
      <c r="A339" s="2" t="s">
        <v>945</v>
      </c>
      <c r="B339" s="2" t="s">
        <v>655</v>
      </c>
      <c r="C339" s="2" t="s">
        <v>653</v>
      </c>
      <c r="D339" s="2">
        <v>2.9681800000000002E-4</v>
      </c>
      <c r="E339" s="2" t="s">
        <v>65</v>
      </c>
      <c r="F339" s="2">
        <v>0</v>
      </c>
      <c r="G339" s="2">
        <v>0</v>
      </c>
      <c r="H339" s="2">
        <v>16</v>
      </c>
      <c r="I339" s="19">
        <v>0</v>
      </c>
      <c r="J339" s="19">
        <v>0</v>
      </c>
      <c r="K339" s="19">
        <v>3.4112956999999999E-2</v>
      </c>
    </row>
    <row r="340" spans="1:11">
      <c r="A340" s="25" t="s">
        <v>722</v>
      </c>
      <c r="B340" s="2" t="s">
        <v>655</v>
      </c>
      <c r="C340" s="2" t="s">
        <v>653</v>
      </c>
      <c r="D340" s="2">
        <v>3.5347999999999998E-4</v>
      </c>
      <c r="E340" s="2">
        <v>14.664999999999999</v>
      </c>
      <c r="F340" s="2">
        <v>35</v>
      </c>
      <c r="G340" s="2">
        <v>1</v>
      </c>
      <c r="H340" s="2">
        <v>20</v>
      </c>
      <c r="I340" s="19">
        <v>3.8980276000000001E-2</v>
      </c>
      <c r="J340" s="19">
        <v>2.9088370000000001E-3</v>
      </c>
      <c r="K340" s="19">
        <v>4.2641195999999999E-2</v>
      </c>
    </row>
    <row r="341" spans="1:11">
      <c r="A341" s="2" t="s">
        <v>946</v>
      </c>
      <c r="B341" s="2" t="s">
        <v>655</v>
      </c>
      <c r="C341" s="2" t="s">
        <v>653</v>
      </c>
      <c r="D341" s="2">
        <v>3.5347999999999998E-4</v>
      </c>
      <c r="E341" s="2">
        <v>14.664999999999999</v>
      </c>
      <c r="F341" s="2">
        <v>0</v>
      </c>
      <c r="G341" s="2">
        <v>1</v>
      </c>
      <c r="H341" s="2">
        <v>20</v>
      </c>
      <c r="I341" s="19">
        <v>0</v>
      </c>
      <c r="J341" s="19">
        <v>2.9088370000000001E-3</v>
      </c>
      <c r="K341" s="19">
        <v>4.2641195999999999E-2</v>
      </c>
    </row>
    <row r="342" spans="1:11">
      <c r="A342" s="2" t="s">
        <v>947</v>
      </c>
      <c r="B342" s="2" t="s">
        <v>655</v>
      </c>
      <c r="C342" s="2" t="s">
        <v>653</v>
      </c>
      <c r="D342" s="2">
        <v>5.0209300000000001E-4</v>
      </c>
      <c r="E342" s="2" t="s">
        <v>65</v>
      </c>
      <c r="F342" s="2">
        <v>0</v>
      </c>
      <c r="G342" s="2">
        <v>0</v>
      </c>
      <c r="H342" s="2">
        <v>15</v>
      </c>
      <c r="I342" s="19">
        <v>0</v>
      </c>
      <c r="J342" s="19">
        <v>0</v>
      </c>
      <c r="K342" s="19">
        <v>3.1980897000000001E-2</v>
      </c>
    </row>
    <row r="343" spans="1:11">
      <c r="A343" s="2" t="s">
        <v>948</v>
      </c>
      <c r="B343" s="2" t="s">
        <v>655</v>
      </c>
      <c r="C343" s="2" t="s">
        <v>653</v>
      </c>
      <c r="D343" s="2">
        <v>5.0209300000000001E-4</v>
      </c>
      <c r="E343" s="2" t="s">
        <v>65</v>
      </c>
      <c r="F343" s="2">
        <v>0</v>
      </c>
      <c r="G343" s="2">
        <v>0</v>
      </c>
      <c r="H343" s="2">
        <v>15</v>
      </c>
      <c r="I343" s="19">
        <v>0</v>
      </c>
      <c r="J343" s="19">
        <v>0</v>
      </c>
      <c r="K343" s="19">
        <v>3.1980897000000001E-2</v>
      </c>
    </row>
    <row r="344" spans="1:11">
      <c r="A344" s="2" t="s">
        <v>949</v>
      </c>
      <c r="B344" s="2" t="s">
        <v>655</v>
      </c>
      <c r="C344" s="2" t="s">
        <v>653</v>
      </c>
      <c r="D344" s="2">
        <v>5.0209300000000001E-4</v>
      </c>
      <c r="E344" s="2" t="s">
        <v>65</v>
      </c>
      <c r="F344" s="2">
        <v>2</v>
      </c>
      <c r="G344" s="2">
        <v>0</v>
      </c>
      <c r="H344" s="2">
        <v>15</v>
      </c>
      <c r="I344" s="19">
        <v>2.2274439999999999E-3</v>
      </c>
      <c r="J344" s="19">
        <v>0</v>
      </c>
      <c r="K344" s="19">
        <v>3.1980897000000001E-2</v>
      </c>
    </row>
    <row r="345" spans="1:11">
      <c r="A345" s="2" t="s">
        <v>950</v>
      </c>
      <c r="B345" s="2" t="s">
        <v>655</v>
      </c>
      <c r="C345" s="2" t="s">
        <v>653</v>
      </c>
      <c r="D345" s="2">
        <v>5.0209300000000001E-4</v>
      </c>
      <c r="E345" s="2" t="s">
        <v>65</v>
      </c>
      <c r="F345" s="2">
        <v>0</v>
      </c>
      <c r="G345" s="2">
        <v>0</v>
      </c>
      <c r="H345" s="2">
        <v>15</v>
      </c>
      <c r="I345" s="19">
        <v>0</v>
      </c>
      <c r="J345" s="19">
        <v>0</v>
      </c>
      <c r="K345" s="19">
        <v>3.1980897000000001E-2</v>
      </c>
    </row>
    <row r="346" spans="1:11">
      <c r="A346" s="2" t="s">
        <v>951</v>
      </c>
      <c r="B346" s="2" t="s">
        <v>655</v>
      </c>
      <c r="C346" s="2" t="s">
        <v>653</v>
      </c>
      <c r="D346" s="2">
        <v>5.0209300000000001E-4</v>
      </c>
      <c r="E346" s="2" t="s">
        <v>65</v>
      </c>
      <c r="F346" s="2">
        <v>0</v>
      </c>
      <c r="G346" s="2">
        <v>0</v>
      </c>
      <c r="H346" s="2">
        <v>15</v>
      </c>
      <c r="I346" s="19">
        <v>0</v>
      </c>
      <c r="J346" s="19">
        <v>0</v>
      </c>
      <c r="K346" s="19">
        <v>3.1980897000000001E-2</v>
      </c>
    </row>
    <row r="347" spans="1:11">
      <c r="A347" s="2" t="s">
        <v>952</v>
      </c>
      <c r="B347" s="2" t="s">
        <v>655</v>
      </c>
      <c r="C347" s="2" t="s">
        <v>653</v>
      </c>
      <c r="D347" s="2">
        <v>8.5917000000000003E-4</v>
      </c>
      <c r="E347" s="2" t="s">
        <v>65</v>
      </c>
      <c r="F347" s="2">
        <v>26</v>
      </c>
      <c r="G347" s="2">
        <v>0</v>
      </c>
      <c r="H347" s="2">
        <v>14</v>
      </c>
      <c r="I347" s="19">
        <v>2.8956776E-2</v>
      </c>
      <c r="J347" s="19">
        <v>0</v>
      </c>
      <c r="K347" s="19">
        <v>2.9848837E-2</v>
      </c>
    </row>
    <row r="348" spans="1:11">
      <c r="A348" s="2" t="s">
        <v>953</v>
      </c>
      <c r="B348" s="2" t="s">
        <v>655</v>
      </c>
      <c r="C348" s="2" t="s">
        <v>653</v>
      </c>
      <c r="D348" s="2">
        <v>8.5917000000000003E-4</v>
      </c>
      <c r="E348" s="2" t="s">
        <v>65</v>
      </c>
      <c r="F348" s="2">
        <v>0</v>
      </c>
      <c r="G348" s="2">
        <v>0</v>
      </c>
      <c r="H348" s="2">
        <v>14</v>
      </c>
      <c r="I348" s="19">
        <v>0</v>
      </c>
      <c r="J348" s="19">
        <v>0</v>
      </c>
      <c r="K348" s="19">
        <v>2.9848837E-2</v>
      </c>
    </row>
    <row r="349" spans="1:11">
      <c r="A349" s="2" t="s">
        <v>954</v>
      </c>
      <c r="B349" s="2" t="s">
        <v>655</v>
      </c>
      <c r="C349" s="2" t="s">
        <v>653</v>
      </c>
      <c r="D349" s="2">
        <v>8.5917000000000003E-4</v>
      </c>
      <c r="E349" s="2" t="s">
        <v>65</v>
      </c>
      <c r="F349" s="2">
        <v>0</v>
      </c>
      <c r="G349" s="2">
        <v>0</v>
      </c>
      <c r="H349" s="2">
        <v>14</v>
      </c>
      <c r="I349" s="19">
        <v>0</v>
      </c>
      <c r="J349" s="19">
        <v>0</v>
      </c>
      <c r="K349" s="19">
        <v>2.9848837E-2</v>
      </c>
    </row>
    <row r="350" spans="1:11">
      <c r="A350" s="2" t="s">
        <v>955</v>
      </c>
      <c r="B350" s="2" t="s">
        <v>655</v>
      </c>
      <c r="C350" s="2" t="s">
        <v>653</v>
      </c>
      <c r="D350" s="2">
        <v>8.5917000000000003E-4</v>
      </c>
      <c r="E350" s="2" t="s">
        <v>65</v>
      </c>
      <c r="F350" s="2">
        <v>0</v>
      </c>
      <c r="G350" s="2">
        <v>0</v>
      </c>
      <c r="H350" s="2">
        <v>14</v>
      </c>
      <c r="I350" s="19">
        <v>0</v>
      </c>
      <c r="J350" s="19">
        <v>0</v>
      </c>
      <c r="K350" s="19">
        <v>2.9848837E-2</v>
      </c>
    </row>
    <row r="351" spans="1:11">
      <c r="A351" s="2" t="s">
        <v>956</v>
      </c>
      <c r="B351" s="2" t="s">
        <v>655</v>
      </c>
      <c r="C351" s="2" t="s">
        <v>653</v>
      </c>
      <c r="D351" s="2">
        <v>8.5917000000000003E-4</v>
      </c>
      <c r="E351" s="2" t="s">
        <v>65</v>
      </c>
      <c r="F351" s="2">
        <v>1</v>
      </c>
      <c r="G351" s="2">
        <v>0</v>
      </c>
      <c r="H351" s="2">
        <v>14</v>
      </c>
      <c r="I351" s="19">
        <v>1.1137219999999999E-3</v>
      </c>
      <c r="J351" s="19">
        <v>0</v>
      </c>
      <c r="K351" s="19">
        <v>2.9848837E-2</v>
      </c>
    </row>
    <row r="352" spans="1:11">
      <c r="A352" s="2" t="s">
        <v>957</v>
      </c>
      <c r="B352" s="2" t="s">
        <v>655</v>
      </c>
      <c r="C352" s="2" t="s">
        <v>653</v>
      </c>
      <c r="D352" s="2">
        <v>8.5917000000000003E-4</v>
      </c>
      <c r="E352" s="2" t="s">
        <v>65</v>
      </c>
      <c r="F352" s="2">
        <v>0</v>
      </c>
      <c r="G352" s="2">
        <v>0</v>
      </c>
      <c r="H352" s="2">
        <v>14</v>
      </c>
      <c r="I352" s="19">
        <v>0</v>
      </c>
      <c r="J352" s="19">
        <v>0</v>
      </c>
      <c r="K352" s="19">
        <v>2.9848837E-2</v>
      </c>
    </row>
    <row r="353" spans="1:11">
      <c r="A353" s="2" t="s">
        <v>958</v>
      </c>
      <c r="B353" s="2" t="s">
        <v>655</v>
      </c>
      <c r="C353" s="2" t="s">
        <v>653</v>
      </c>
      <c r="D353" s="2">
        <v>8.5917000000000003E-4</v>
      </c>
      <c r="E353" s="2" t="s">
        <v>65</v>
      </c>
      <c r="F353" s="2">
        <v>0</v>
      </c>
      <c r="G353" s="2">
        <v>0</v>
      </c>
      <c r="H353" s="2">
        <v>14</v>
      </c>
      <c r="I353" s="19">
        <v>0</v>
      </c>
      <c r="J353" s="19">
        <v>0</v>
      </c>
      <c r="K353" s="19">
        <v>2.9848837E-2</v>
      </c>
    </row>
    <row r="354" spans="1:11">
      <c r="A354" s="25" t="s">
        <v>860</v>
      </c>
      <c r="B354" s="2" t="s">
        <v>655</v>
      </c>
      <c r="C354" s="2" t="s">
        <v>653</v>
      </c>
      <c r="D354" s="2">
        <v>1.6536280000000001E-3</v>
      </c>
      <c r="E354" s="2">
        <v>5.6219999999999999</v>
      </c>
      <c r="F354" s="2">
        <v>18</v>
      </c>
      <c r="G354" s="2">
        <v>3</v>
      </c>
      <c r="H354" s="2">
        <v>23</v>
      </c>
      <c r="I354" s="19">
        <v>2.0046998999999999E-2</v>
      </c>
      <c r="J354" s="19">
        <v>8.7265109999999993E-3</v>
      </c>
      <c r="K354" s="19">
        <v>4.9037375000000001E-2</v>
      </c>
    </row>
    <row r="355" spans="1:11">
      <c r="A355" s="2" t="s">
        <v>959</v>
      </c>
      <c r="B355" s="2" t="s">
        <v>655</v>
      </c>
      <c r="C355" s="2" t="s">
        <v>653</v>
      </c>
      <c r="D355" s="2">
        <v>2.7482100000000001E-3</v>
      </c>
      <c r="E355" s="2" t="s">
        <v>65</v>
      </c>
      <c r="F355" s="2">
        <v>2</v>
      </c>
      <c r="G355" s="2">
        <v>0</v>
      </c>
      <c r="H355" s="2">
        <v>12</v>
      </c>
      <c r="I355" s="19">
        <v>2.2274439999999999E-3</v>
      </c>
      <c r="J355" s="19">
        <v>0</v>
      </c>
      <c r="K355" s="19">
        <v>2.5584717E-2</v>
      </c>
    </row>
    <row r="356" spans="1:11">
      <c r="A356" s="2" t="s">
        <v>960</v>
      </c>
      <c r="B356" s="2" t="s">
        <v>655</v>
      </c>
      <c r="C356" s="2" t="s">
        <v>653</v>
      </c>
      <c r="D356" s="2">
        <v>2.7482100000000001E-3</v>
      </c>
      <c r="E356" s="2" t="s">
        <v>65</v>
      </c>
      <c r="F356" s="2">
        <v>2</v>
      </c>
      <c r="G356" s="2">
        <v>0</v>
      </c>
      <c r="H356" s="2">
        <v>12</v>
      </c>
      <c r="I356" s="19">
        <v>2.2274439999999999E-3</v>
      </c>
      <c r="J356" s="19">
        <v>0</v>
      </c>
      <c r="K356" s="19">
        <v>2.5584717E-2</v>
      </c>
    </row>
    <row r="357" spans="1:11">
      <c r="A357" s="2" t="s">
        <v>961</v>
      </c>
      <c r="B357" s="2" t="s">
        <v>655</v>
      </c>
      <c r="C357" s="2" t="s">
        <v>653</v>
      </c>
      <c r="D357" s="2">
        <v>2.7482100000000001E-3</v>
      </c>
      <c r="E357" s="2" t="s">
        <v>65</v>
      </c>
      <c r="F357" s="2">
        <v>1</v>
      </c>
      <c r="G357" s="2">
        <v>0</v>
      </c>
      <c r="H357" s="2">
        <v>12</v>
      </c>
      <c r="I357" s="19">
        <v>1.1137219999999999E-3</v>
      </c>
      <c r="J357" s="19">
        <v>0</v>
      </c>
      <c r="K357" s="19">
        <v>2.5584717E-2</v>
      </c>
    </row>
    <row r="358" spans="1:11">
      <c r="A358" s="2" t="s">
        <v>962</v>
      </c>
      <c r="B358" s="2" t="s">
        <v>655</v>
      </c>
      <c r="C358" s="2" t="s">
        <v>653</v>
      </c>
      <c r="D358" s="2">
        <v>2.7482100000000001E-3</v>
      </c>
      <c r="E358" s="2" t="s">
        <v>65</v>
      </c>
      <c r="F358" s="2">
        <v>0</v>
      </c>
      <c r="G358" s="2">
        <v>0</v>
      </c>
      <c r="H358" s="2">
        <v>12</v>
      </c>
      <c r="I358" s="19">
        <v>0</v>
      </c>
      <c r="J358" s="19">
        <v>0</v>
      </c>
      <c r="K358" s="19">
        <v>2.5584717E-2</v>
      </c>
    </row>
    <row r="359" spans="1:11">
      <c r="A359" s="2" t="s">
        <v>963</v>
      </c>
      <c r="B359" s="2" t="s">
        <v>655</v>
      </c>
      <c r="C359" s="2" t="s">
        <v>653</v>
      </c>
      <c r="D359" s="2">
        <v>2.7482100000000001E-3</v>
      </c>
      <c r="E359" s="2" t="s">
        <v>65</v>
      </c>
      <c r="F359" s="2">
        <v>0</v>
      </c>
      <c r="G359" s="2">
        <v>0</v>
      </c>
      <c r="H359" s="2">
        <v>12</v>
      </c>
      <c r="I359" s="19">
        <v>0</v>
      </c>
      <c r="J359" s="19">
        <v>0</v>
      </c>
      <c r="K359" s="19">
        <v>2.5584717E-2</v>
      </c>
    </row>
    <row r="360" spans="1:11">
      <c r="A360" s="2" t="s">
        <v>964</v>
      </c>
      <c r="B360" s="2" t="s">
        <v>655</v>
      </c>
      <c r="C360" s="2" t="s">
        <v>653</v>
      </c>
      <c r="D360" s="2">
        <v>2.7482100000000001E-3</v>
      </c>
      <c r="E360" s="2" t="s">
        <v>65</v>
      </c>
      <c r="F360" s="2">
        <v>0</v>
      </c>
      <c r="G360" s="2">
        <v>0</v>
      </c>
      <c r="H360" s="2">
        <v>12</v>
      </c>
      <c r="I360" s="19">
        <v>0</v>
      </c>
      <c r="J360" s="19">
        <v>0</v>
      </c>
      <c r="K360" s="19">
        <v>2.5584717E-2</v>
      </c>
    </row>
    <row r="361" spans="1:11">
      <c r="A361" s="2" t="s">
        <v>550</v>
      </c>
      <c r="B361" s="2" t="s">
        <v>655</v>
      </c>
      <c r="C361" s="2" t="s">
        <v>653</v>
      </c>
      <c r="D361" s="2">
        <v>2.888425E-3</v>
      </c>
      <c r="E361" s="2">
        <v>11.731999999999999</v>
      </c>
      <c r="F361" s="2">
        <v>83</v>
      </c>
      <c r="G361" s="2">
        <v>1</v>
      </c>
      <c r="H361" s="2">
        <v>16</v>
      </c>
      <c r="I361" s="19">
        <v>9.2438939999999997E-2</v>
      </c>
      <c r="J361" s="19">
        <v>2.9088370000000001E-3</v>
      </c>
      <c r="K361" s="19">
        <v>3.4112956999999999E-2</v>
      </c>
    </row>
    <row r="362" spans="1:11">
      <c r="A362" s="2" t="s">
        <v>965</v>
      </c>
      <c r="B362" s="2" t="s">
        <v>655</v>
      </c>
      <c r="C362" s="2" t="s">
        <v>653</v>
      </c>
      <c r="D362" s="2">
        <v>2.888425E-3</v>
      </c>
      <c r="E362" s="2">
        <v>11.731999999999999</v>
      </c>
      <c r="F362" s="2">
        <v>1</v>
      </c>
      <c r="G362" s="2">
        <v>1</v>
      </c>
      <c r="H362" s="2">
        <v>16</v>
      </c>
      <c r="I362" s="19">
        <v>1.1137219999999999E-3</v>
      </c>
      <c r="J362" s="19">
        <v>2.9088370000000001E-3</v>
      </c>
      <c r="K362" s="19">
        <v>3.4112956999999999E-2</v>
      </c>
    </row>
    <row r="363" spans="1:11">
      <c r="A363" s="2" t="s">
        <v>966</v>
      </c>
      <c r="B363" s="2" t="s">
        <v>655</v>
      </c>
      <c r="C363" s="2" t="s">
        <v>653</v>
      </c>
      <c r="D363" s="2">
        <v>4.8621289999999998E-3</v>
      </c>
      <c r="E363" s="2" t="s">
        <v>65</v>
      </c>
      <c r="F363" s="2">
        <v>0</v>
      </c>
      <c r="G363" s="2">
        <v>0</v>
      </c>
      <c r="H363" s="2">
        <v>11</v>
      </c>
      <c r="I363" s="19">
        <v>0</v>
      </c>
      <c r="J363" s="19">
        <v>0</v>
      </c>
      <c r="K363" s="19">
        <v>2.3452658000000001E-2</v>
      </c>
    </row>
    <row r="364" spans="1:11">
      <c r="A364" s="2" t="s">
        <v>967</v>
      </c>
      <c r="B364" s="2" t="s">
        <v>655</v>
      </c>
      <c r="C364" s="2" t="s">
        <v>653</v>
      </c>
      <c r="D364" s="2">
        <v>4.8621289999999998E-3</v>
      </c>
      <c r="E364" s="2" t="s">
        <v>65</v>
      </c>
      <c r="F364" s="2">
        <v>0</v>
      </c>
      <c r="G364" s="2">
        <v>0</v>
      </c>
      <c r="H364" s="2">
        <v>11</v>
      </c>
      <c r="I364" s="19">
        <v>0</v>
      </c>
      <c r="J364" s="19">
        <v>0</v>
      </c>
      <c r="K364" s="19">
        <v>2.3452658000000001E-2</v>
      </c>
    </row>
    <row r="365" spans="1:11">
      <c r="A365" s="2" t="s">
        <v>968</v>
      </c>
      <c r="B365" s="2" t="s">
        <v>655</v>
      </c>
      <c r="C365" s="2" t="s">
        <v>653</v>
      </c>
      <c r="D365" s="2">
        <v>4.8621289999999998E-3</v>
      </c>
      <c r="E365" s="2" t="s">
        <v>65</v>
      </c>
      <c r="F365" s="2">
        <v>0</v>
      </c>
      <c r="G365" s="2">
        <v>0</v>
      </c>
      <c r="H365" s="2">
        <v>11</v>
      </c>
      <c r="I365" s="19">
        <v>0</v>
      </c>
      <c r="J365" s="19">
        <v>0</v>
      </c>
      <c r="K365" s="19">
        <v>2.3452658000000001E-2</v>
      </c>
    </row>
    <row r="366" spans="1:11">
      <c r="A366" s="2" t="s">
        <v>969</v>
      </c>
      <c r="B366" s="2" t="s">
        <v>655</v>
      </c>
      <c r="C366" s="2" t="s">
        <v>653</v>
      </c>
      <c r="D366" s="2">
        <v>4.8621289999999998E-3</v>
      </c>
      <c r="E366" s="2" t="s">
        <v>65</v>
      </c>
      <c r="F366" s="2">
        <v>2</v>
      </c>
      <c r="G366" s="2">
        <v>0</v>
      </c>
      <c r="H366" s="2">
        <v>11</v>
      </c>
      <c r="I366" s="19">
        <v>2.2274439999999999E-3</v>
      </c>
      <c r="J366" s="19">
        <v>0</v>
      </c>
      <c r="K366" s="19">
        <v>2.3452658000000001E-2</v>
      </c>
    </row>
    <row r="367" spans="1:11">
      <c r="A367" s="2" t="s">
        <v>970</v>
      </c>
      <c r="B367" s="2" t="s">
        <v>655</v>
      </c>
      <c r="C367" s="2" t="s">
        <v>653</v>
      </c>
      <c r="D367" s="2">
        <v>4.8621289999999998E-3</v>
      </c>
      <c r="E367" s="2" t="s">
        <v>65</v>
      </c>
      <c r="F367" s="2">
        <v>0</v>
      </c>
      <c r="G367" s="2">
        <v>0</v>
      </c>
      <c r="H367" s="2">
        <v>11</v>
      </c>
      <c r="I367" s="19">
        <v>0</v>
      </c>
      <c r="J367" s="19">
        <v>0</v>
      </c>
      <c r="K367" s="19">
        <v>2.3452658000000001E-2</v>
      </c>
    </row>
    <row r="368" spans="1:11">
      <c r="A368" s="2" t="s">
        <v>354</v>
      </c>
      <c r="B368" s="2" t="s">
        <v>655</v>
      </c>
      <c r="C368" s="2" t="s">
        <v>653</v>
      </c>
      <c r="D368" s="2">
        <v>5.9803190000000004E-3</v>
      </c>
      <c r="E368" s="2">
        <v>3.3</v>
      </c>
      <c r="F368" s="2">
        <v>0</v>
      </c>
      <c r="G368" s="2">
        <v>6</v>
      </c>
      <c r="H368" s="2">
        <v>27</v>
      </c>
      <c r="I368" s="19">
        <v>0</v>
      </c>
      <c r="J368" s="19">
        <v>1.7453021999999999E-2</v>
      </c>
      <c r="K368" s="19">
        <v>5.7565614000000001E-2</v>
      </c>
    </row>
    <row r="369" spans="1:11">
      <c r="A369" s="25" t="s">
        <v>785</v>
      </c>
      <c r="B369" s="2" t="s">
        <v>655</v>
      </c>
      <c r="C369" s="2" t="s">
        <v>653</v>
      </c>
      <c r="D369" s="2">
        <v>8.2174399999999995E-3</v>
      </c>
      <c r="E369" s="2">
        <v>9.532</v>
      </c>
      <c r="F369" s="2">
        <v>8</v>
      </c>
      <c r="G369" s="2">
        <v>1</v>
      </c>
      <c r="H369" s="2">
        <v>13</v>
      </c>
      <c r="I369" s="19">
        <v>8.9097770000000007E-3</v>
      </c>
      <c r="J369" s="19">
        <v>2.9088370000000001E-3</v>
      </c>
      <c r="K369" s="19">
        <v>2.7716777000000001E-2</v>
      </c>
    </row>
    <row r="370" spans="1:11">
      <c r="A370" s="2" t="s">
        <v>971</v>
      </c>
      <c r="B370" s="2" t="s">
        <v>655</v>
      </c>
      <c r="C370" s="2" t="s">
        <v>653</v>
      </c>
      <c r="D370" s="2">
        <v>8.2174399999999995E-3</v>
      </c>
      <c r="E370" s="2">
        <v>9.532</v>
      </c>
      <c r="F370" s="2">
        <v>6</v>
      </c>
      <c r="G370" s="2">
        <v>1</v>
      </c>
      <c r="H370" s="2">
        <v>13</v>
      </c>
      <c r="I370" s="19">
        <v>6.6823330000000004E-3</v>
      </c>
      <c r="J370" s="19">
        <v>2.9088370000000001E-3</v>
      </c>
      <c r="K370" s="19">
        <v>2.7716777000000001E-2</v>
      </c>
    </row>
    <row r="371" spans="1:11">
      <c r="A371" s="2" t="s">
        <v>972</v>
      </c>
      <c r="B371" s="2" t="s">
        <v>655</v>
      </c>
      <c r="C371" s="2" t="s">
        <v>653</v>
      </c>
      <c r="D371" s="2">
        <v>8.7017589999999999E-3</v>
      </c>
      <c r="E371" s="2" t="s">
        <v>65</v>
      </c>
      <c r="F371" s="2">
        <v>31</v>
      </c>
      <c r="G371" s="2">
        <v>0</v>
      </c>
      <c r="H371" s="2">
        <v>10</v>
      </c>
      <c r="I371" s="19">
        <v>3.4525386999999998E-2</v>
      </c>
      <c r="J371" s="19">
        <v>0</v>
      </c>
      <c r="K371" s="19">
        <v>2.1320598E-2</v>
      </c>
    </row>
    <row r="372" spans="1:11">
      <c r="A372" s="2" t="s">
        <v>973</v>
      </c>
      <c r="B372" s="2" t="s">
        <v>655</v>
      </c>
      <c r="C372" s="2" t="s">
        <v>653</v>
      </c>
      <c r="D372" s="2">
        <v>8.7017589999999999E-3</v>
      </c>
      <c r="E372" s="2" t="s">
        <v>65</v>
      </c>
      <c r="F372" s="2">
        <v>22</v>
      </c>
      <c r="G372" s="2">
        <v>0</v>
      </c>
      <c r="H372" s="2">
        <v>10</v>
      </c>
      <c r="I372" s="19">
        <v>2.4501887999999999E-2</v>
      </c>
      <c r="J372" s="19">
        <v>0</v>
      </c>
      <c r="K372" s="19">
        <v>2.1320598E-2</v>
      </c>
    </row>
    <row r="373" spans="1:11">
      <c r="A373" s="2" t="s">
        <v>974</v>
      </c>
      <c r="B373" s="2" t="s">
        <v>655</v>
      </c>
      <c r="C373" s="2" t="s">
        <v>653</v>
      </c>
      <c r="D373" s="2">
        <v>8.7017589999999999E-3</v>
      </c>
      <c r="E373" s="2" t="s">
        <v>65</v>
      </c>
      <c r="F373" s="2">
        <v>1</v>
      </c>
      <c r="G373" s="2">
        <v>0</v>
      </c>
      <c r="H373" s="2">
        <v>10</v>
      </c>
      <c r="I373" s="19">
        <v>1.1137219999999999E-3</v>
      </c>
      <c r="J373" s="19">
        <v>0</v>
      </c>
      <c r="K373" s="19">
        <v>2.1320598E-2</v>
      </c>
    </row>
    <row r="374" spans="1:11">
      <c r="A374" s="2" t="s">
        <v>975</v>
      </c>
      <c r="B374" s="2" t="s">
        <v>655</v>
      </c>
      <c r="C374" s="2" t="s">
        <v>653</v>
      </c>
      <c r="D374" s="2">
        <v>8.7017589999999999E-3</v>
      </c>
      <c r="E374" s="2" t="s">
        <v>65</v>
      </c>
      <c r="F374" s="2">
        <v>0</v>
      </c>
      <c r="G374" s="2">
        <v>0</v>
      </c>
      <c r="H374" s="2">
        <v>10</v>
      </c>
      <c r="I374" s="19">
        <v>0</v>
      </c>
      <c r="J374" s="19">
        <v>0</v>
      </c>
      <c r="K374" s="19">
        <v>2.1320598E-2</v>
      </c>
    </row>
    <row r="375" spans="1:11">
      <c r="A375" s="2" t="s">
        <v>976</v>
      </c>
      <c r="B375" s="2" t="s">
        <v>655</v>
      </c>
      <c r="C375" s="2" t="s">
        <v>653</v>
      </c>
      <c r="D375" s="2">
        <v>1.6099744999999999E-2</v>
      </c>
      <c r="E375" s="2">
        <v>4.1539999999999999</v>
      </c>
      <c r="F375" s="2">
        <v>1</v>
      </c>
      <c r="G375" s="2">
        <v>3</v>
      </c>
      <c r="H375" s="2">
        <v>17</v>
      </c>
      <c r="I375" s="19">
        <v>1.1137219999999999E-3</v>
      </c>
      <c r="J375" s="19">
        <v>8.7265109999999993E-3</v>
      </c>
      <c r="K375" s="19">
        <v>3.6245015999999998E-2</v>
      </c>
    </row>
    <row r="376" spans="1:11">
      <c r="A376" s="25" t="s">
        <v>753</v>
      </c>
      <c r="B376" s="2" t="s">
        <v>655</v>
      </c>
      <c r="C376" s="2" t="s">
        <v>653</v>
      </c>
      <c r="D376" s="2">
        <v>1.8872692E-2</v>
      </c>
      <c r="E376" s="2">
        <v>2.444</v>
      </c>
      <c r="F376" s="2">
        <v>10</v>
      </c>
      <c r="G376" s="2">
        <v>9</v>
      </c>
      <c r="H376" s="2">
        <v>30</v>
      </c>
      <c r="I376" s="19">
        <v>1.1137222E-2</v>
      </c>
      <c r="J376" s="19">
        <v>2.6179533000000001E-2</v>
      </c>
      <c r="K376" s="19">
        <v>6.3961793000000003E-2</v>
      </c>
    </row>
    <row r="377" spans="1:11">
      <c r="A377" s="2" t="s">
        <v>977</v>
      </c>
      <c r="B377" s="2" t="s">
        <v>655</v>
      </c>
      <c r="C377" s="2" t="s">
        <v>653</v>
      </c>
      <c r="D377" s="2">
        <v>2.5193531000000002E-2</v>
      </c>
      <c r="E377" s="2">
        <v>5.1319999999999997</v>
      </c>
      <c r="F377" s="2">
        <v>37</v>
      </c>
      <c r="G377" s="2">
        <v>2</v>
      </c>
      <c r="H377" s="2">
        <v>14</v>
      </c>
      <c r="I377" s="19">
        <v>4.1207720000000003E-2</v>
      </c>
      <c r="J377" s="19">
        <v>5.8176740000000001E-3</v>
      </c>
      <c r="K377" s="19">
        <v>2.9848837E-2</v>
      </c>
    </row>
    <row r="378" spans="1:11">
      <c r="A378" s="2" t="s">
        <v>978</v>
      </c>
      <c r="B378" s="2" t="s">
        <v>655</v>
      </c>
      <c r="C378" s="2" t="s">
        <v>653</v>
      </c>
      <c r="D378" s="2">
        <v>3.0105367000000001E-2</v>
      </c>
      <c r="E378" s="2">
        <v>1.2090000000000001</v>
      </c>
      <c r="F378" s="2">
        <v>3</v>
      </c>
      <c r="G378" s="2">
        <v>232</v>
      </c>
      <c r="H378" s="2">
        <v>382</v>
      </c>
      <c r="I378" s="19">
        <v>3.3411669999999999E-3</v>
      </c>
      <c r="J378" s="19">
        <v>0.67485019499999999</v>
      </c>
      <c r="K378" s="19">
        <v>0.81444683699999998</v>
      </c>
    </row>
    <row r="379" spans="1:11">
      <c r="B379" s="2"/>
      <c r="C379" s="2"/>
      <c r="D379" s="2"/>
      <c r="E379" s="2"/>
      <c r="F379" s="2"/>
      <c r="G379" s="2"/>
      <c r="H379" s="2"/>
      <c r="I379" s="19"/>
      <c r="J379" s="19"/>
      <c r="K379" s="19"/>
    </row>
    <row r="380" spans="1:11">
      <c r="B380" s="2"/>
      <c r="C380" s="2"/>
      <c r="D380" s="2"/>
      <c r="E380" s="2"/>
      <c r="F380" s="2"/>
      <c r="G380" s="2"/>
      <c r="H380" s="2"/>
      <c r="I380" s="19"/>
      <c r="J380" s="19"/>
      <c r="K380" s="19"/>
    </row>
    <row r="381" spans="1:11" s="28" customFormat="1" ht="20" customHeight="1">
      <c r="A381" s="45" t="s">
        <v>979</v>
      </c>
      <c r="B381" s="45"/>
      <c r="C381" s="45"/>
      <c r="D381" s="45"/>
      <c r="E381" s="45"/>
      <c r="F381" s="45"/>
      <c r="G381" s="45"/>
      <c r="H381" s="45"/>
      <c r="I381" s="27"/>
      <c r="J381" s="27"/>
      <c r="K381" s="27"/>
    </row>
    <row r="382" spans="1:11" s="28" customFormat="1" ht="20" customHeight="1">
      <c r="A382" s="45" t="s">
        <v>980</v>
      </c>
      <c r="B382" s="45"/>
      <c r="C382" s="45"/>
      <c r="D382" s="45"/>
      <c r="E382" s="45"/>
      <c r="F382" s="45"/>
      <c r="G382" s="45"/>
      <c r="H382" s="45"/>
      <c r="I382" s="29"/>
      <c r="J382" s="29"/>
      <c r="K382" s="29"/>
    </row>
    <row r="383" spans="1:11" s="28" customFormat="1" ht="20" customHeight="1">
      <c r="A383" s="45" t="s">
        <v>314</v>
      </c>
      <c r="B383" s="45"/>
      <c r="C383" s="45"/>
      <c r="D383" s="45"/>
      <c r="E383" s="45"/>
      <c r="F383" s="45"/>
      <c r="G383" s="45"/>
      <c r="H383" s="45"/>
      <c r="I383" s="29"/>
      <c r="J383" s="29"/>
      <c r="K383" s="29"/>
    </row>
    <row r="384" spans="1:11" s="28" customFormat="1" ht="20" customHeight="1">
      <c r="A384" s="45" t="s">
        <v>315</v>
      </c>
      <c r="B384" s="45"/>
      <c r="C384" s="45"/>
      <c r="D384" s="45"/>
      <c r="E384" s="45"/>
      <c r="F384" s="45"/>
      <c r="G384" s="45"/>
      <c r="H384" s="45"/>
      <c r="I384" s="29"/>
      <c r="J384" s="29"/>
      <c r="K384" s="29"/>
    </row>
    <row r="385" spans="1:11" s="28" customFormat="1" ht="20" customHeight="1">
      <c r="A385" s="44" t="s">
        <v>981</v>
      </c>
      <c r="B385" s="44"/>
      <c r="C385" s="44"/>
      <c r="D385" s="44"/>
      <c r="E385" s="44"/>
      <c r="F385" s="44"/>
      <c r="G385" s="44"/>
      <c r="H385" s="44"/>
      <c r="I385" s="29"/>
      <c r="J385" s="29"/>
      <c r="K385" s="29"/>
    </row>
    <row r="386" spans="1:11" s="28" customFormat="1" ht="20" customHeight="1">
      <c r="A386" s="44" t="s">
        <v>982</v>
      </c>
      <c r="B386" s="44"/>
      <c r="C386" s="44"/>
      <c r="D386" s="44"/>
      <c r="E386" s="44"/>
      <c r="F386" s="44"/>
      <c r="G386" s="44"/>
      <c r="H386" s="44"/>
      <c r="I386" s="29"/>
      <c r="J386" s="29"/>
      <c r="K386" s="29"/>
    </row>
  </sheetData>
  <mergeCells count="9">
    <mergeCell ref="A385:H385"/>
    <mergeCell ref="A386:H386"/>
    <mergeCell ref="A1:K1"/>
    <mergeCell ref="F2:H2"/>
    <mergeCell ref="I2:K2"/>
    <mergeCell ref="A381:H381"/>
    <mergeCell ref="A382:H382"/>
    <mergeCell ref="A383:H383"/>
    <mergeCell ref="A384:H3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8"/>
  <sheetViews>
    <sheetView showGridLines="0" workbookViewId="0">
      <selection sqref="A1:H2"/>
    </sheetView>
  </sheetViews>
  <sheetFormatPr baseColWidth="10" defaultRowHeight="16"/>
  <cols>
    <col min="1" max="1" width="10.83203125" style="31"/>
    <col min="2" max="2" width="21" style="31" customWidth="1"/>
    <col min="3" max="3" width="25" style="31" bestFit="1" customWidth="1"/>
    <col min="4" max="4" width="15.33203125" style="31" bestFit="1" customWidth="1"/>
    <col min="5" max="5" width="13.83203125" style="31" bestFit="1" customWidth="1"/>
    <col min="6" max="7" width="17.33203125" style="31" customWidth="1"/>
    <col min="8" max="8" width="19.6640625" style="31" customWidth="1"/>
    <col min="9" max="9" width="17" style="31" bestFit="1" customWidth="1"/>
    <col min="10" max="10" width="18.33203125" style="31" customWidth="1"/>
    <col min="11" max="11" width="10.83203125" style="31"/>
    <col min="12" max="12" width="13.6640625" style="31" customWidth="1"/>
    <col min="13" max="13" width="15.1640625" style="32" customWidth="1"/>
    <col min="14" max="16384" width="10.83203125" style="32"/>
  </cols>
  <sheetData>
    <row r="1" spans="1:13">
      <c r="A1" s="46" t="s">
        <v>1233</v>
      </c>
      <c r="B1" s="46"/>
      <c r="C1" s="46"/>
      <c r="D1" s="46"/>
      <c r="E1" s="46"/>
      <c r="F1" s="46"/>
      <c r="G1" s="46"/>
      <c r="H1" s="46"/>
    </row>
    <row r="2" spans="1:13">
      <c r="A2" s="47"/>
      <c r="B2" s="47"/>
      <c r="C2" s="47"/>
      <c r="D2" s="47"/>
      <c r="E2" s="47"/>
      <c r="F2" s="47"/>
      <c r="G2" s="47"/>
      <c r="H2" s="47"/>
    </row>
    <row r="3" spans="1:13" s="34" customFormat="1" ht="49" thickBot="1">
      <c r="A3" s="33" t="s">
        <v>986</v>
      </c>
      <c r="B3" s="33" t="s">
        <v>987</v>
      </c>
      <c r="C3" s="33" t="s">
        <v>988</v>
      </c>
      <c r="D3" s="33" t="s">
        <v>989</v>
      </c>
      <c r="E3" s="33" t="s">
        <v>990</v>
      </c>
      <c r="F3" s="33" t="s">
        <v>991</v>
      </c>
      <c r="G3" s="33" t="s">
        <v>992</v>
      </c>
      <c r="H3" s="33" t="s">
        <v>993</v>
      </c>
      <c r="I3" s="33" t="s">
        <v>994</v>
      </c>
      <c r="J3" s="33" t="s">
        <v>995</v>
      </c>
      <c r="K3" s="33" t="s">
        <v>996</v>
      </c>
      <c r="L3" s="33" t="s">
        <v>997</v>
      </c>
      <c r="M3" s="33" t="s">
        <v>998</v>
      </c>
    </row>
    <row r="4" spans="1:13" ht="18" customHeight="1" thickTop="1">
      <c r="A4" s="31" t="s">
        <v>999</v>
      </c>
      <c r="B4" s="35" t="s">
        <v>1000</v>
      </c>
      <c r="C4" s="35" t="s">
        <v>1001</v>
      </c>
      <c r="D4" s="35" t="s">
        <v>1002</v>
      </c>
      <c r="E4" s="36">
        <v>0.46</v>
      </c>
      <c r="F4" s="35">
        <v>171.5</v>
      </c>
      <c r="G4" s="35">
        <v>0.1</v>
      </c>
      <c r="H4" s="35" t="s">
        <v>1003</v>
      </c>
      <c r="I4" s="35" t="s">
        <v>1004</v>
      </c>
      <c r="J4" s="35">
        <v>686.2</v>
      </c>
      <c r="K4" s="35">
        <v>0.3</v>
      </c>
      <c r="L4" s="35" t="s">
        <v>1003</v>
      </c>
      <c r="M4" s="35">
        <v>2671.6</v>
      </c>
    </row>
    <row r="5" spans="1:13" ht="18" customHeight="1">
      <c r="A5" s="31" t="s">
        <v>1005</v>
      </c>
      <c r="B5" s="35" t="s">
        <v>1006</v>
      </c>
      <c r="C5" s="35" t="s">
        <v>1001</v>
      </c>
      <c r="D5" s="35" t="s">
        <v>1007</v>
      </c>
      <c r="E5" s="36">
        <v>0.35</v>
      </c>
      <c r="F5" s="35">
        <v>185</v>
      </c>
      <c r="G5" s="35">
        <v>0.1</v>
      </c>
      <c r="H5" s="35" t="s">
        <v>1003</v>
      </c>
      <c r="I5" s="35" t="s">
        <v>1008</v>
      </c>
      <c r="J5" s="35">
        <v>551.1</v>
      </c>
      <c r="K5" s="35">
        <v>0.25</v>
      </c>
      <c r="L5" s="35" t="s">
        <v>1003</v>
      </c>
      <c r="M5" s="35">
        <v>857.6</v>
      </c>
    </row>
    <row r="6" spans="1:13" ht="18" customHeight="1">
      <c r="A6" s="31" t="s">
        <v>1009</v>
      </c>
      <c r="B6" s="35" t="s">
        <v>1010</v>
      </c>
      <c r="C6" s="35" t="s">
        <v>1001</v>
      </c>
      <c r="D6" s="35" t="s">
        <v>1011</v>
      </c>
      <c r="E6" s="36">
        <v>0.73</v>
      </c>
      <c r="F6" s="35">
        <v>1085.7</v>
      </c>
      <c r="G6" s="35">
        <v>0.5</v>
      </c>
      <c r="H6" s="35" t="s">
        <v>1003</v>
      </c>
      <c r="I6" s="35" t="s">
        <v>1012</v>
      </c>
      <c r="J6" s="35">
        <v>1796.9</v>
      </c>
      <c r="K6" s="35">
        <v>0.8</v>
      </c>
      <c r="L6" s="35" t="s">
        <v>1013</v>
      </c>
      <c r="M6" s="35">
        <v>779.5</v>
      </c>
    </row>
    <row r="7" spans="1:13" ht="18" customHeight="1">
      <c r="A7" s="37" t="s">
        <v>1014</v>
      </c>
      <c r="B7" s="35" t="s">
        <v>1015</v>
      </c>
      <c r="C7" s="35" t="s">
        <v>1001</v>
      </c>
      <c r="D7" s="35" t="s">
        <v>1016</v>
      </c>
      <c r="E7" s="36">
        <v>0.49</v>
      </c>
      <c r="F7" s="35">
        <v>738</v>
      </c>
      <c r="G7" s="35">
        <v>0.3</v>
      </c>
      <c r="H7" s="35" t="s">
        <v>1003</v>
      </c>
      <c r="I7" s="35" t="s">
        <v>1017</v>
      </c>
      <c r="J7" s="35">
        <v>2722</v>
      </c>
      <c r="K7" s="35">
        <v>1</v>
      </c>
      <c r="L7" s="35" t="s">
        <v>1013</v>
      </c>
      <c r="M7" s="35">
        <v>516.29999999999995</v>
      </c>
    </row>
    <row r="8" spans="1:13" ht="18" customHeight="1">
      <c r="A8" s="37" t="s">
        <v>1014</v>
      </c>
      <c r="B8" s="35" t="s">
        <v>1015</v>
      </c>
      <c r="C8" s="35" t="s">
        <v>1018</v>
      </c>
      <c r="D8" s="35" t="s">
        <v>1016</v>
      </c>
      <c r="E8" s="36">
        <v>0.49</v>
      </c>
      <c r="F8" s="35">
        <v>21.6</v>
      </c>
      <c r="G8" s="35">
        <v>0.3</v>
      </c>
      <c r="H8" s="35" t="s">
        <v>1003</v>
      </c>
      <c r="I8" s="35" t="s">
        <v>1017</v>
      </c>
      <c r="J8" s="35">
        <v>56.3</v>
      </c>
      <c r="K8" s="35">
        <v>0.8</v>
      </c>
      <c r="L8" s="35" t="s">
        <v>1013</v>
      </c>
      <c r="M8" s="35">
        <v>516.29999999999995</v>
      </c>
    </row>
    <row r="9" spans="1:13" ht="18" customHeight="1">
      <c r="A9" s="31" t="s">
        <v>1019</v>
      </c>
      <c r="B9" s="35" t="s">
        <v>1020</v>
      </c>
      <c r="C9" s="35" t="s">
        <v>1001</v>
      </c>
      <c r="D9" s="35" t="s">
        <v>1021</v>
      </c>
      <c r="E9" s="36">
        <v>0.38</v>
      </c>
      <c r="F9" s="35">
        <v>665.3</v>
      </c>
      <c r="G9" s="35">
        <v>0.3</v>
      </c>
      <c r="H9" s="35" t="s">
        <v>1003</v>
      </c>
      <c r="I9" s="35" t="s">
        <v>1022</v>
      </c>
      <c r="J9" s="35">
        <v>3442.6</v>
      </c>
      <c r="K9" s="35">
        <v>1.5</v>
      </c>
      <c r="L9" s="35" t="s">
        <v>1013</v>
      </c>
      <c r="M9" s="35">
        <v>365.8</v>
      </c>
    </row>
    <row r="10" spans="1:13" ht="18" customHeight="1">
      <c r="A10" s="31" t="s">
        <v>1023</v>
      </c>
      <c r="B10" s="35" t="s">
        <v>1024</v>
      </c>
      <c r="C10" s="35" t="s">
        <v>1001</v>
      </c>
      <c r="D10" s="35" t="s">
        <v>1025</v>
      </c>
      <c r="E10" s="36">
        <v>0.39</v>
      </c>
      <c r="F10" s="35">
        <v>339.7</v>
      </c>
      <c r="G10" s="35">
        <v>0.17</v>
      </c>
      <c r="H10" s="35" t="s">
        <v>1003</v>
      </c>
      <c r="I10" s="35" t="s">
        <v>1026</v>
      </c>
      <c r="J10" s="35">
        <v>1530.2</v>
      </c>
      <c r="K10" s="35">
        <v>0.8</v>
      </c>
      <c r="L10" s="35" t="s">
        <v>1013</v>
      </c>
      <c r="M10" s="35">
        <v>253.7</v>
      </c>
    </row>
    <row r="11" spans="1:13" ht="18" customHeight="1">
      <c r="A11" s="31" t="s">
        <v>1027</v>
      </c>
      <c r="B11" s="35" t="s">
        <v>1028</v>
      </c>
      <c r="C11" s="35" t="s">
        <v>1001</v>
      </c>
      <c r="D11" s="35" t="s">
        <v>1029</v>
      </c>
      <c r="E11" s="36">
        <v>0.79</v>
      </c>
      <c r="F11" s="35">
        <v>85.2</v>
      </c>
      <c r="G11" s="35">
        <v>0.05</v>
      </c>
      <c r="H11" s="35" t="s">
        <v>1003</v>
      </c>
      <c r="I11" s="35" t="s">
        <v>1030</v>
      </c>
      <c r="J11" s="35">
        <v>900.2</v>
      </c>
      <c r="K11" s="35">
        <v>0.4</v>
      </c>
      <c r="L11" s="35" t="s">
        <v>1003</v>
      </c>
      <c r="M11" s="35">
        <v>207.2</v>
      </c>
    </row>
    <row r="12" spans="1:13" ht="18" customHeight="1">
      <c r="A12" s="31" t="s">
        <v>1031</v>
      </c>
      <c r="B12" s="35" t="s">
        <v>1032</v>
      </c>
      <c r="C12" s="35" t="s">
        <v>1001</v>
      </c>
      <c r="D12" s="35" t="s">
        <v>1029</v>
      </c>
      <c r="E12" s="36">
        <v>0.79</v>
      </c>
      <c r="F12" s="35">
        <v>208.9</v>
      </c>
      <c r="G12" s="35">
        <v>0.12</v>
      </c>
      <c r="H12" s="35" t="s">
        <v>1003</v>
      </c>
      <c r="I12" s="35" t="s">
        <v>1033</v>
      </c>
      <c r="J12" s="35">
        <v>2362.4</v>
      </c>
      <c r="K12" s="35">
        <v>0.8</v>
      </c>
      <c r="L12" s="35" t="s">
        <v>1013</v>
      </c>
      <c r="M12" s="35">
        <v>207.2</v>
      </c>
    </row>
    <row r="13" spans="1:13" ht="18" customHeight="1">
      <c r="A13" s="31" t="s">
        <v>1034</v>
      </c>
      <c r="B13" s="35" t="s">
        <v>1035</v>
      </c>
      <c r="C13" s="35" t="s">
        <v>1001</v>
      </c>
      <c r="D13" s="35" t="s">
        <v>1029</v>
      </c>
      <c r="E13" s="36">
        <v>0.79</v>
      </c>
      <c r="F13" s="35">
        <v>773.2</v>
      </c>
      <c r="G13" s="35">
        <v>0.4</v>
      </c>
      <c r="H13" s="35" t="s">
        <v>1003</v>
      </c>
      <c r="I13" s="35" t="s">
        <v>1036</v>
      </c>
      <c r="J13" s="35">
        <v>5586.5</v>
      </c>
      <c r="K13" s="35">
        <v>2</v>
      </c>
      <c r="L13" s="35" t="s">
        <v>1013</v>
      </c>
      <c r="M13" s="35">
        <v>207.2</v>
      </c>
    </row>
    <row r="14" spans="1:13" ht="18" customHeight="1">
      <c r="A14" s="31" t="s">
        <v>1037</v>
      </c>
      <c r="B14" s="35" t="s">
        <v>1038</v>
      </c>
      <c r="C14" s="35" t="s">
        <v>1039</v>
      </c>
      <c r="D14" s="35" t="s">
        <v>1040</v>
      </c>
      <c r="E14" s="36">
        <v>0.4</v>
      </c>
      <c r="F14" s="35">
        <v>43.4</v>
      </c>
      <c r="G14" s="35">
        <v>0.8</v>
      </c>
      <c r="H14" s="35" t="s">
        <v>1003</v>
      </c>
      <c r="I14" s="35" t="s">
        <v>1041</v>
      </c>
      <c r="J14" s="35">
        <v>69.900000000000006</v>
      </c>
      <c r="K14" s="35">
        <v>1.5</v>
      </c>
      <c r="L14" s="35" t="s">
        <v>1013</v>
      </c>
      <c r="M14" s="35">
        <v>6942.8</v>
      </c>
    </row>
    <row r="15" spans="1:13" ht="18" customHeight="1">
      <c r="A15" s="31" t="s">
        <v>1042</v>
      </c>
      <c r="B15" s="35" t="s">
        <v>1043</v>
      </c>
      <c r="C15" s="35" t="s">
        <v>1039</v>
      </c>
      <c r="D15" s="35" t="s">
        <v>1044</v>
      </c>
      <c r="E15" s="36">
        <v>0.36</v>
      </c>
      <c r="F15" s="35">
        <v>28.4</v>
      </c>
      <c r="G15" s="35">
        <v>0.5</v>
      </c>
      <c r="H15" s="35" t="s">
        <v>1003</v>
      </c>
      <c r="I15" s="35" t="s">
        <v>1045</v>
      </c>
      <c r="J15" s="35">
        <v>23.2</v>
      </c>
      <c r="K15" s="35">
        <v>0.4</v>
      </c>
      <c r="L15" s="35" t="s">
        <v>1003</v>
      </c>
      <c r="M15" s="35">
        <v>2784.6</v>
      </c>
    </row>
    <row r="16" spans="1:13" ht="18" customHeight="1">
      <c r="A16" s="31" t="s">
        <v>1046</v>
      </c>
      <c r="B16" s="35" t="s">
        <v>1047</v>
      </c>
      <c r="C16" s="35" t="s">
        <v>1039</v>
      </c>
      <c r="D16" s="35" t="s">
        <v>1048</v>
      </c>
      <c r="E16" s="36">
        <v>0.25</v>
      </c>
      <c r="F16" s="35">
        <v>49.5</v>
      </c>
      <c r="G16" s="35">
        <v>1</v>
      </c>
      <c r="H16" s="35" t="s">
        <v>1003</v>
      </c>
      <c r="I16" s="35" t="s">
        <v>1049</v>
      </c>
      <c r="J16" s="35">
        <v>28.7</v>
      </c>
      <c r="K16" s="35">
        <v>0.5</v>
      </c>
      <c r="L16" s="35" t="s">
        <v>1003</v>
      </c>
      <c r="M16" s="35">
        <v>1906.6</v>
      </c>
    </row>
    <row r="17" spans="1:13" ht="18" customHeight="1">
      <c r="A17" s="31" t="s">
        <v>1050</v>
      </c>
      <c r="B17" s="35" t="s">
        <v>1051</v>
      </c>
      <c r="C17" s="35" t="s">
        <v>1052</v>
      </c>
      <c r="D17" s="35" t="s">
        <v>1053</v>
      </c>
      <c r="E17" s="36">
        <v>0.44</v>
      </c>
      <c r="F17" s="35">
        <v>1421.3</v>
      </c>
      <c r="G17" s="35">
        <v>0.5</v>
      </c>
      <c r="H17" s="35" t="s">
        <v>1003</v>
      </c>
      <c r="I17" s="35" t="s">
        <v>1054</v>
      </c>
      <c r="J17" s="35">
        <v>2976.8</v>
      </c>
      <c r="K17" s="35">
        <v>1</v>
      </c>
      <c r="L17" s="35" t="s">
        <v>1013</v>
      </c>
      <c r="M17" s="35">
        <v>1946.6</v>
      </c>
    </row>
    <row r="18" spans="1:13" ht="18" customHeight="1">
      <c r="A18" s="37" t="s">
        <v>1055</v>
      </c>
      <c r="B18" s="35" t="s">
        <v>1056</v>
      </c>
      <c r="C18" s="35" t="s">
        <v>1052</v>
      </c>
      <c r="D18" s="35" t="s">
        <v>1048</v>
      </c>
      <c r="E18" s="36">
        <v>0.25</v>
      </c>
      <c r="F18" s="35">
        <v>628.5</v>
      </c>
      <c r="G18" s="35">
        <v>0.25</v>
      </c>
      <c r="H18" s="35" t="s">
        <v>1003</v>
      </c>
      <c r="I18" s="35" t="s">
        <v>1057</v>
      </c>
      <c r="J18" s="35">
        <v>1933</v>
      </c>
      <c r="K18" s="35">
        <v>0.8</v>
      </c>
      <c r="L18" s="35" t="s">
        <v>1013</v>
      </c>
      <c r="M18" s="35">
        <v>1906.6</v>
      </c>
    </row>
    <row r="19" spans="1:13" ht="18" customHeight="1">
      <c r="A19" s="37" t="s">
        <v>1055</v>
      </c>
      <c r="B19" s="35" t="s">
        <v>1056</v>
      </c>
      <c r="C19" s="35" t="s">
        <v>1058</v>
      </c>
      <c r="D19" s="35" t="s">
        <v>1048</v>
      </c>
      <c r="E19" s="36">
        <v>0.25</v>
      </c>
      <c r="F19" s="35">
        <v>83.9</v>
      </c>
      <c r="G19" s="35">
        <v>0.4</v>
      </c>
      <c r="H19" s="35" t="s">
        <v>1003</v>
      </c>
      <c r="I19" s="35" t="s">
        <v>1057</v>
      </c>
      <c r="J19" s="35">
        <v>129.80000000000001</v>
      </c>
      <c r="K19" s="35">
        <v>0.8</v>
      </c>
      <c r="L19" s="35" t="s">
        <v>1013</v>
      </c>
      <c r="M19" s="35">
        <v>1906.6</v>
      </c>
    </row>
    <row r="20" spans="1:13" ht="18" customHeight="1">
      <c r="A20" s="31" t="s">
        <v>1059</v>
      </c>
      <c r="B20" s="35" t="s">
        <v>1060</v>
      </c>
      <c r="C20" s="35" t="s">
        <v>1052</v>
      </c>
      <c r="D20" s="35" t="s">
        <v>1061</v>
      </c>
      <c r="E20" s="36">
        <v>0.34</v>
      </c>
      <c r="F20" s="35">
        <v>777.4</v>
      </c>
      <c r="G20" s="35">
        <v>0.3</v>
      </c>
      <c r="H20" s="35" t="s">
        <v>1003</v>
      </c>
      <c r="I20" s="35" t="s">
        <v>1062</v>
      </c>
      <c r="J20" s="35">
        <v>8269.2999999999993</v>
      </c>
      <c r="K20" s="35">
        <v>4</v>
      </c>
      <c r="L20" s="35" t="s">
        <v>1063</v>
      </c>
      <c r="M20" s="35">
        <v>1380.9</v>
      </c>
    </row>
    <row r="21" spans="1:13" ht="18" customHeight="1">
      <c r="A21" s="31" t="s">
        <v>1064</v>
      </c>
      <c r="B21" s="35" t="s">
        <v>1065</v>
      </c>
      <c r="C21" s="35" t="s">
        <v>1052</v>
      </c>
      <c r="D21" s="35" t="s">
        <v>1066</v>
      </c>
      <c r="E21" s="36">
        <v>0.31</v>
      </c>
      <c r="F21" s="35">
        <v>517.6</v>
      </c>
      <c r="G21" s="35">
        <v>0.2</v>
      </c>
      <c r="H21" s="35" t="s">
        <v>1003</v>
      </c>
      <c r="I21" s="35" t="s">
        <v>1067</v>
      </c>
      <c r="J21" s="35">
        <v>448.7</v>
      </c>
      <c r="K21" s="35">
        <v>0.17</v>
      </c>
      <c r="L21" s="35" t="s">
        <v>1003</v>
      </c>
      <c r="M21" s="35">
        <v>1306</v>
      </c>
    </row>
    <row r="22" spans="1:13" ht="18" customHeight="1">
      <c r="A22" s="31" t="s">
        <v>1068</v>
      </c>
      <c r="B22" s="35" t="s">
        <v>1069</v>
      </c>
      <c r="C22" s="35" t="s">
        <v>1052</v>
      </c>
      <c r="D22" s="35" t="s">
        <v>1066</v>
      </c>
      <c r="E22" s="36">
        <v>0.31</v>
      </c>
      <c r="F22" s="35">
        <v>822.9</v>
      </c>
      <c r="G22" s="35">
        <v>0.3</v>
      </c>
      <c r="H22" s="35" t="s">
        <v>1003</v>
      </c>
      <c r="I22" s="35" t="s">
        <v>1070</v>
      </c>
      <c r="J22" s="35">
        <v>626.79999999999995</v>
      </c>
      <c r="K22" s="35">
        <v>0.25</v>
      </c>
      <c r="L22" s="35" t="s">
        <v>1003</v>
      </c>
      <c r="M22" s="35">
        <v>1306</v>
      </c>
    </row>
    <row r="23" spans="1:13" ht="18" customHeight="1">
      <c r="A23" s="31" t="s">
        <v>1071</v>
      </c>
      <c r="B23" s="35" t="s">
        <v>1072</v>
      </c>
      <c r="C23" s="35" t="s">
        <v>1052</v>
      </c>
      <c r="D23" s="35" t="s">
        <v>1073</v>
      </c>
      <c r="E23" s="36">
        <v>0.33</v>
      </c>
      <c r="F23" s="35">
        <v>583.5</v>
      </c>
      <c r="G23" s="35">
        <v>0.25</v>
      </c>
      <c r="H23" s="35" t="s">
        <v>1003</v>
      </c>
      <c r="I23" s="35" t="s">
        <v>1074</v>
      </c>
      <c r="J23" s="35">
        <v>465.8</v>
      </c>
      <c r="K23" s="35">
        <v>0.17</v>
      </c>
      <c r="L23" s="35" t="s">
        <v>1003</v>
      </c>
      <c r="M23" s="35">
        <v>998</v>
      </c>
    </row>
    <row r="24" spans="1:13" ht="18" customHeight="1">
      <c r="A24" s="31" t="s">
        <v>1075</v>
      </c>
      <c r="B24" s="35" t="s">
        <v>1076</v>
      </c>
      <c r="C24" s="35" t="s">
        <v>1052</v>
      </c>
      <c r="D24" s="35" t="s">
        <v>1077</v>
      </c>
      <c r="E24" s="36">
        <v>0.67</v>
      </c>
      <c r="F24" s="35">
        <v>1323.2</v>
      </c>
      <c r="G24" s="35">
        <v>0.5</v>
      </c>
      <c r="H24" s="35" t="s">
        <v>1003</v>
      </c>
      <c r="I24" s="35" t="s">
        <v>1078</v>
      </c>
      <c r="J24" s="35">
        <v>17959.599999999999</v>
      </c>
      <c r="K24" s="35">
        <v>15</v>
      </c>
      <c r="L24" s="35" t="s">
        <v>1063</v>
      </c>
      <c r="M24" s="35">
        <v>576.79999999999995</v>
      </c>
    </row>
    <row r="25" spans="1:13" ht="18" customHeight="1">
      <c r="A25" s="31" t="s">
        <v>1079</v>
      </c>
      <c r="B25" s="35" t="s">
        <v>1080</v>
      </c>
      <c r="C25" s="35" t="s">
        <v>1052</v>
      </c>
      <c r="D25" s="35" t="s">
        <v>1081</v>
      </c>
      <c r="E25" s="36">
        <v>0.54</v>
      </c>
      <c r="F25" s="35">
        <v>978.5</v>
      </c>
      <c r="G25" s="35">
        <v>0.4</v>
      </c>
      <c r="H25" s="35" t="s">
        <v>1003</v>
      </c>
      <c r="I25" s="35" t="s">
        <v>1082</v>
      </c>
      <c r="J25" s="35">
        <v>745.4</v>
      </c>
      <c r="K25" s="35">
        <v>0.3</v>
      </c>
      <c r="L25" s="35" t="s">
        <v>1003</v>
      </c>
      <c r="M25" s="35">
        <v>542.1</v>
      </c>
    </row>
    <row r="26" spans="1:13" ht="18" customHeight="1">
      <c r="A26" s="31" t="s">
        <v>1083</v>
      </c>
      <c r="B26" s="35" t="s">
        <v>1084</v>
      </c>
      <c r="C26" s="35" t="s">
        <v>1058</v>
      </c>
      <c r="D26" s="35" t="s">
        <v>1085</v>
      </c>
      <c r="E26" s="36">
        <v>0.7</v>
      </c>
      <c r="F26" s="35">
        <v>106</v>
      </c>
      <c r="G26" s="35">
        <v>0.5</v>
      </c>
      <c r="H26" s="35" t="s">
        <v>1003</v>
      </c>
      <c r="I26" s="35" t="s">
        <v>1086</v>
      </c>
      <c r="J26" s="35">
        <v>162.69999999999999</v>
      </c>
      <c r="K26" s="35">
        <v>0.8</v>
      </c>
      <c r="L26" s="35" t="s">
        <v>1013</v>
      </c>
      <c r="M26" s="35">
        <v>1078.5999999999999</v>
      </c>
    </row>
    <row r="27" spans="1:13" ht="18" customHeight="1">
      <c r="A27" s="31" t="s">
        <v>1087</v>
      </c>
      <c r="B27" s="35" t="s">
        <v>1088</v>
      </c>
      <c r="C27" s="35" t="s">
        <v>1058</v>
      </c>
      <c r="D27" s="35" t="s">
        <v>1089</v>
      </c>
      <c r="E27" s="36">
        <v>0.23</v>
      </c>
      <c r="F27" s="35">
        <v>56.4</v>
      </c>
      <c r="G27" s="35">
        <v>0.25</v>
      </c>
      <c r="H27" s="35" t="s">
        <v>1003</v>
      </c>
      <c r="I27" s="35" t="s">
        <v>1090</v>
      </c>
      <c r="J27" s="35">
        <v>142</v>
      </c>
      <c r="K27" s="35">
        <v>0.8</v>
      </c>
      <c r="L27" s="35" t="s">
        <v>1013</v>
      </c>
      <c r="M27" s="35">
        <v>538.9</v>
      </c>
    </row>
    <row r="28" spans="1:13" ht="18" customHeight="1">
      <c r="A28" s="31" t="s">
        <v>1091</v>
      </c>
      <c r="B28" s="35" t="s">
        <v>1092</v>
      </c>
      <c r="C28" s="35" t="s">
        <v>1058</v>
      </c>
      <c r="D28" s="35" t="s">
        <v>1016</v>
      </c>
      <c r="E28" s="36">
        <v>0.49</v>
      </c>
      <c r="F28" s="35">
        <v>60.8</v>
      </c>
      <c r="G28" s="35">
        <v>0.3</v>
      </c>
      <c r="H28" s="35" t="s">
        <v>1003</v>
      </c>
      <c r="I28" s="35" t="s">
        <v>1093</v>
      </c>
      <c r="J28" s="35">
        <v>334.1</v>
      </c>
      <c r="K28" s="35">
        <v>1.5</v>
      </c>
      <c r="L28" s="35" t="s">
        <v>1013</v>
      </c>
      <c r="M28" s="35">
        <v>516.29999999999995</v>
      </c>
    </row>
    <row r="29" spans="1:13" ht="18" customHeight="1">
      <c r="A29" s="37" t="s">
        <v>1094</v>
      </c>
      <c r="B29" s="35" t="s">
        <v>1095</v>
      </c>
      <c r="C29" s="35" t="s">
        <v>1058</v>
      </c>
      <c r="D29" s="35" t="s">
        <v>1096</v>
      </c>
      <c r="E29" s="36">
        <v>0.14000000000000001</v>
      </c>
      <c r="F29" s="35">
        <v>81.400000000000006</v>
      </c>
      <c r="G29" s="35">
        <v>0.4</v>
      </c>
      <c r="H29" s="35" t="s">
        <v>1003</v>
      </c>
      <c r="I29" s="35" t="s">
        <v>1097</v>
      </c>
      <c r="J29" s="35">
        <v>10929.7</v>
      </c>
      <c r="K29" s="35">
        <v>15</v>
      </c>
      <c r="L29" s="35" t="s">
        <v>1063</v>
      </c>
      <c r="M29" s="35">
        <v>441.3</v>
      </c>
    </row>
    <row r="30" spans="1:13" ht="18" customHeight="1">
      <c r="A30" s="37" t="s">
        <v>1094</v>
      </c>
      <c r="B30" s="35" t="s">
        <v>1095</v>
      </c>
      <c r="C30" s="35" t="s">
        <v>1052</v>
      </c>
      <c r="D30" s="35" t="s">
        <v>1096</v>
      </c>
      <c r="E30" s="36">
        <v>0.14000000000000001</v>
      </c>
      <c r="F30" s="35">
        <v>406.1</v>
      </c>
      <c r="G30" s="35">
        <v>0.17</v>
      </c>
      <c r="H30" s="35" t="s">
        <v>1003</v>
      </c>
      <c r="I30" s="35" t="s">
        <v>1097</v>
      </c>
      <c r="J30" s="35">
        <v>19040.8</v>
      </c>
      <c r="K30" s="35">
        <v>15</v>
      </c>
      <c r="L30" s="35" t="s">
        <v>1063</v>
      </c>
      <c r="M30" s="35">
        <v>441.3</v>
      </c>
    </row>
    <row r="31" spans="1:13" ht="18" customHeight="1">
      <c r="A31" s="31" t="s">
        <v>1098</v>
      </c>
      <c r="B31" s="35" t="s">
        <v>1099</v>
      </c>
      <c r="C31" s="35" t="s">
        <v>1058</v>
      </c>
      <c r="D31" s="35" t="s">
        <v>1100</v>
      </c>
      <c r="E31" s="36">
        <v>0.39</v>
      </c>
      <c r="F31" s="35">
        <v>44.4</v>
      </c>
      <c r="G31" s="35">
        <v>0.2</v>
      </c>
      <c r="H31" s="35" t="s">
        <v>1003</v>
      </c>
      <c r="I31" s="35" t="s">
        <v>1101</v>
      </c>
      <c r="J31" s="35">
        <v>127.9</v>
      </c>
      <c r="K31" s="35">
        <v>0.8</v>
      </c>
      <c r="L31" s="35" t="s">
        <v>1013</v>
      </c>
      <c r="M31" s="35">
        <v>375.9</v>
      </c>
    </row>
    <row r="32" spans="1:13" ht="18" customHeight="1">
      <c r="A32" s="31" t="s">
        <v>1102</v>
      </c>
      <c r="B32" s="35" t="s">
        <v>1103</v>
      </c>
      <c r="C32" s="35" t="s">
        <v>1058</v>
      </c>
      <c r="D32" s="35" t="s">
        <v>1104</v>
      </c>
      <c r="E32" s="36">
        <v>0.14000000000000001</v>
      </c>
      <c r="F32" s="35">
        <v>114.7</v>
      </c>
      <c r="G32" s="35">
        <v>0.5</v>
      </c>
      <c r="H32" s="35" t="s">
        <v>1003</v>
      </c>
      <c r="I32" s="35" t="s">
        <v>1105</v>
      </c>
      <c r="J32" s="35">
        <v>177.5</v>
      </c>
      <c r="K32" s="35">
        <v>0.8</v>
      </c>
      <c r="L32" s="35" t="s">
        <v>1013</v>
      </c>
      <c r="M32" s="35">
        <v>358.2</v>
      </c>
    </row>
    <row r="33" spans="1:13" ht="18" customHeight="1">
      <c r="A33" s="31" t="s">
        <v>1106</v>
      </c>
      <c r="B33" s="35" t="s">
        <v>1107</v>
      </c>
      <c r="C33" s="35" t="s">
        <v>1018</v>
      </c>
      <c r="D33" s="35" t="s">
        <v>1002</v>
      </c>
      <c r="E33" s="36">
        <v>0.46</v>
      </c>
      <c r="F33" s="35">
        <v>18.600000000000001</v>
      </c>
      <c r="G33" s="35">
        <v>0.25</v>
      </c>
      <c r="H33" s="35" t="s">
        <v>1003</v>
      </c>
      <c r="I33" s="35" t="s">
        <v>1108</v>
      </c>
      <c r="J33" s="35">
        <v>174.5</v>
      </c>
      <c r="K33" s="35">
        <v>2</v>
      </c>
      <c r="L33" s="35" t="s">
        <v>1013</v>
      </c>
      <c r="M33" s="35">
        <v>2671.6</v>
      </c>
    </row>
    <row r="34" spans="1:13" ht="18" customHeight="1">
      <c r="A34" s="31" t="s">
        <v>1109</v>
      </c>
      <c r="B34" s="35" t="s">
        <v>1110</v>
      </c>
      <c r="C34" s="35" t="s">
        <v>1018</v>
      </c>
      <c r="D34" s="35" t="s">
        <v>1053</v>
      </c>
      <c r="E34" s="36">
        <v>0.44</v>
      </c>
      <c r="F34" s="35">
        <v>32.799999999999997</v>
      </c>
      <c r="G34" s="35">
        <v>0.5</v>
      </c>
      <c r="H34" s="35" t="s">
        <v>1003</v>
      </c>
      <c r="I34" s="35" t="s">
        <v>1111</v>
      </c>
      <c r="J34" s="35">
        <v>833</v>
      </c>
      <c r="K34" s="35">
        <v>6</v>
      </c>
      <c r="L34" s="35" t="s">
        <v>1063</v>
      </c>
      <c r="M34" s="35">
        <v>1946.6</v>
      </c>
    </row>
    <row r="35" spans="1:13" ht="18" customHeight="1">
      <c r="A35" s="31" t="s">
        <v>1112</v>
      </c>
      <c r="B35" s="35" t="s">
        <v>1113</v>
      </c>
      <c r="C35" s="35" t="s">
        <v>1018</v>
      </c>
      <c r="D35" s="35" t="s">
        <v>1114</v>
      </c>
      <c r="E35" s="36">
        <v>0.18</v>
      </c>
      <c r="F35" s="35">
        <v>39.200000000000003</v>
      </c>
      <c r="G35" s="35">
        <v>0.8</v>
      </c>
      <c r="H35" s="35" t="s">
        <v>1003</v>
      </c>
      <c r="I35" s="35" t="s">
        <v>1115</v>
      </c>
      <c r="J35" s="35">
        <v>30.5</v>
      </c>
      <c r="K35" s="35">
        <v>0.4</v>
      </c>
      <c r="L35" s="35" t="s">
        <v>1003</v>
      </c>
      <c r="M35" s="35">
        <v>1492.1</v>
      </c>
    </row>
    <row r="36" spans="1:13" ht="18" customHeight="1">
      <c r="A36" s="31" t="s">
        <v>1116</v>
      </c>
      <c r="B36" s="35" t="s">
        <v>1117</v>
      </c>
      <c r="C36" s="35" t="s">
        <v>1018</v>
      </c>
      <c r="D36" s="35" t="s">
        <v>1118</v>
      </c>
      <c r="E36" s="36">
        <v>0.39</v>
      </c>
      <c r="F36" s="35">
        <v>17.399999999999999</v>
      </c>
      <c r="G36" s="35">
        <v>0.2</v>
      </c>
      <c r="H36" s="35" t="s">
        <v>1003</v>
      </c>
      <c r="I36" s="35" t="s">
        <v>1119</v>
      </c>
      <c r="J36" s="35">
        <v>24.7</v>
      </c>
      <c r="K36" s="35">
        <v>0.3</v>
      </c>
      <c r="L36" s="35" t="s">
        <v>1003</v>
      </c>
      <c r="M36" s="35">
        <v>1293.3</v>
      </c>
    </row>
    <row r="37" spans="1:13" ht="18" customHeight="1">
      <c r="A37" s="31" t="s">
        <v>1120</v>
      </c>
      <c r="B37" s="35" t="s">
        <v>1121</v>
      </c>
      <c r="C37" s="35" t="s">
        <v>1018</v>
      </c>
      <c r="D37" s="35" t="s">
        <v>1122</v>
      </c>
      <c r="E37" s="36">
        <v>0.45</v>
      </c>
      <c r="F37" s="35">
        <v>17.100000000000001</v>
      </c>
      <c r="G37" s="35">
        <v>0.2</v>
      </c>
      <c r="H37" s="35" t="s">
        <v>1003</v>
      </c>
      <c r="I37" s="35" t="s">
        <v>1123</v>
      </c>
      <c r="J37" s="35">
        <v>19.2</v>
      </c>
      <c r="K37" s="35">
        <v>0.25</v>
      </c>
      <c r="L37" s="35" t="s">
        <v>1003</v>
      </c>
      <c r="M37" s="35">
        <v>653</v>
      </c>
    </row>
    <row r="38" spans="1:13" ht="18" customHeight="1">
      <c r="A38" s="31" t="s">
        <v>1124</v>
      </c>
      <c r="B38" s="35" t="s">
        <v>1125</v>
      </c>
      <c r="C38" s="35" t="s">
        <v>1001</v>
      </c>
      <c r="D38" s="35" t="s">
        <v>1126</v>
      </c>
      <c r="E38" s="36">
        <v>0.39</v>
      </c>
      <c r="F38" s="35">
        <v>151</v>
      </c>
      <c r="G38" s="35">
        <v>0.1</v>
      </c>
      <c r="H38" s="35" t="s">
        <v>1003</v>
      </c>
      <c r="I38" s="35" t="s">
        <v>1127</v>
      </c>
      <c r="J38" s="35">
        <v>3171.1</v>
      </c>
      <c r="K38" s="35">
        <v>1.5</v>
      </c>
      <c r="L38" s="35" t="s">
        <v>1013</v>
      </c>
      <c r="M38" s="35">
        <v>93.3</v>
      </c>
    </row>
    <row r="39" spans="1:13" ht="18" customHeight="1">
      <c r="A39" s="31" t="s">
        <v>1128</v>
      </c>
      <c r="B39" s="35" t="s">
        <v>1129</v>
      </c>
      <c r="C39" s="35" t="s">
        <v>1039</v>
      </c>
      <c r="D39" s="35" t="s">
        <v>1130</v>
      </c>
      <c r="E39" s="36">
        <v>0.24</v>
      </c>
      <c r="F39" s="35">
        <v>27.5</v>
      </c>
      <c r="G39" s="35">
        <v>0.5</v>
      </c>
      <c r="H39" s="35" t="s">
        <v>1003</v>
      </c>
      <c r="I39" s="35" t="s">
        <v>1131</v>
      </c>
      <c r="J39" s="35">
        <v>180.6</v>
      </c>
      <c r="K39" s="35">
        <v>3</v>
      </c>
      <c r="L39" s="35" t="s">
        <v>1013</v>
      </c>
      <c r="M39" s="35">
        <v>1549.7</v>
      </c>
    </row>
    <row r="40" spans="1:13" ht="18" customHeight="1">
      <c r="A40" s="31" t="s">
        <v>1132</v>
      </c>
      <c r="B40" s="35" t="s">
        <v>1133</v>
      </c>
      <c r="C40" s="35" t="s">
        <v>1039</v>
      </c>
      <c r="D40" s="35" t="s">
        <v>1134</v>
      </c>
      <c r="E40" s="36">
        <v>0.48</v>
      </c>
      <c r="F40" s="35">
        <v>8.6</v>
      </c>
      <c r="G40" s="35">
        <v>0.1</v>
      </c>
      <c r="H40" s="35" t="s">
        <v>1003</v>
      </c>
      <c r="I40" s="35" t="s">
        <v>1135</v>
      </c>
      <c r="J40" s="35">
        <v>9.3000000000000007</v>
      </c>
      <c r="K40" s="35">
        <v>0.12</v>
      </c>
      <c r="L40" s="35" t="s">
        <v>1003</v>
      </c>
      <c r="M40" s="35">
        <v>1448.6</v>
      </c>
    </row>
    <row r="41" spans="1:13" ht="18" customHeight="1">
      <c r="A41" s="31" t="s">
        <v>1136</v>
      </c>
      <c r="B41" s="35" t="s">
        <v>1137</v>
      </c>
      <c r="C41" s="35" t="s">
        <v>1039</v>
      </c>
      <c r="D41" s="35" t="s">
        <v>1118</v>
      </c>
      <c r="E41" s="36">
        <v>0.39</v>
      </c>
      <c r="F41" s="35">
        <v>23.6</v>
      </c>
      <c r="G41" s="35">
        <v>0.4</v>
      </c>
      <c r="H41" s="35" t="s">
        <v>1003</v>
      </c>
      <c r="I41" s="35" t="s">
        <v>1138</v>
      </c>
      <c r="J41" s="35">
        <v>57</v>
      </c>
      <c r="K41" s="35">
        <v>1</v>
      </c>
      <c r="L41" s="35" t="s">
        <v>1013</v>
      </c>
      <c r="M41" s="35">
        <v>1293.3</v>
      </c>
    </row>
    <row r="42" spans="1:13" ht="18" customHeight="1">
      <c r="A42" s="31" t="s">
        <v>1139</v>
      </c>
      <c r="B42" s="35" t="s">
        <v>1140</v>
      </c>
      <c r="C42" s="35" t="s">
        <v>1039</v>
      </c>
      <c r="D42" s="35" t="s">
        <v>1141</v>
      </c>
      <c r="E42" s="36">
        <v>0.44</v>
      </c>
      <c r="F42" s="35">
        <v>31.6</v>
      </c>
      <c r="G42" s="35">
        <v>0.8</v>
      </c>
      <c r="H42" s="35" t="s">
        <v>1003</v>
      </c>
      <c r="I42" s="35" t="s">
        <v>1142</v>
      </c>
      <c r="J42" s="35">
        <v>22.8</v>
      </c>
      <c r="K42" s="35">
        <v>0.4</v>
      </c>
      <c r="L42" s="35" t="s">
        <v>1003</v>
      </c>
      <c r="M42" s="35">
        <v>1213.3</v>
      </c>
    </row>
    <row r="43" spans="1:13" ht="18" customHeight="1">
      <c r="A43" s="31" t="s">
        <v>1143</v>
      </c>
      <c r="B43" s="35" t="s">
        <v>1144</v>
      </c>
      <c r="C43" s="35" t="s">
        <v>1039</v>
      </c>
      <c r="D43" s="35" t="s">
        <v>1145</v>
      </c>
      <c r="E43" s="36">
        <v>0.45</v>
      </c>
      <c r="F43" s="35">
        <v>3</v>
      </c>
      <c r="G43" s="35">
        <v>0.01</v>
      </c>
      <c r="H43" s="35" t="s">
        <v>1003</v>
      </c>
      <c r="I43" s="35" t="s">
        <v>1146</v>
      </c>
      <c r="J43" s="35">
        <v>4.0999999999999996</v>
      </c>
      <c r="K43" s="35">
        <v>0.03</v>
      </c>
      <c r="L43" s="35" t="s">
        <v>1003</v>
      </c>
      <c r="M43" s="35">
        <v>722.9</v>
      </c>
    </row>
    <row r="44" spans="1:13" ht="18" customHeight="1">
      <c r="A44" s="31" t="s">
        <v>1147</v>
      </c>
      <c r="B44" s="35" t="s">
        <v>1148</v>
      </c>
      <c r="C44" s="35" t="s">
        <v>1039</v>
      </c>
      <c r="D44" s="35" t="s">
        <v>1145</v>
      </c>
      <c r="E44" s="36">
        <v>0.45</v>
      </c>
      <c r="F44" s="35">
        <v>4.8</v>
      </c>
      <c r="G44" s="35">
        <v>0.03</v>
      </c>
      <c r="H44" s="35" t="s">
        <v>1003</v>
      </c>
      <c r="I44" s="35" t="s">
        <v>1149</v>
      </c>
      <c r="J44" s="35">
        <v>5.3</v>
      </c>
      <c r="K44" s="35">
        <v>0.05</v>
      </c>
      <c r="L44" s="35" t="s">
        <v>1003</v>
      </c>
      <c r="M44" s="35">
        <v>722.9</v>
      </c>
    </row>
    <row r="45" spans="1:13" ht="18" customHeight="1">
      <c r="A45" s="31" t="s">
        <v>1150</v>
      </c>
      <c r="B45" s="35" t="s">
        <v>1151</v>
      </c>
      <c r="C45" s="35" t="s">
        <v>1039</v>
      </c>
      <c r="D45" s="35" t="s">
        <v>1145</v>
      </c>
      <c r="E45" s="36">
        <v>0.45</v>
      </c>
      <c r="F45" s="35">
        <v>33.6</v>
      </c>
      <c r="G45" s="35">
        <v>0.8</v>
      </c>
      <c r="H45" s="35" t="s">
        <v>1003</v>
      </c>
      <c r="I45" s="35" t="s">
        <v>1152</v>
      </c>
      <c r="J45" s="35">
        <v>4.8</v>
      </c>
      <c r="K45" s="35">
        <v>0.03</v>
      </c>
      <c r="L45" s="35" t="s">
        <v>1003</v>
      </c>
      <c r="M45" s="35">
        <v>722.9</v>
      </c>
    </row>
    <row r="46" spans="1:13" ht="18" customHeight="1">
      <c r="A46" s="31" t="s">
        <v>1153</v>
      </c>
      <c r="B46" s="35" t="s">
        <v>1154</v>
      </c>
      <c r="C46" s="35" t="s">
        <v>1052</v>
      </c>
      <c r="D46" s="35" t="s">
        <v>1155</v>
      </c>
      <c r="E46" s="36">
        <v>0.47</v>
      </c>
      <c r="F46" s="35">
        <v>925.8</v>
      </c>
      <c r="G46" s="35">
        <v>0.4</v>
      </c>
      <c r="H46" s="35" t="s">
        <v>1003</v>
      </c>
      <c r="I46" s="35" t="s">
        <v>1156</v>
      </c>
      <c r="J46" s="35">
        <v>15334.5</v>
      </c>
      <c r="K46" s="35">
        <v>9</v>
      </c>
      <c r="L46" s="35" t="s">
        <v>1063</v>
      </c>
      <c r="M46" s="35">
        <v>400.2</v>
      </c>
    </row>
    <row r="47" spans="1:13" ht="18" customHeight="1">
      <c r="A47" s="31" t="s">
        <v>1157</v>
      </c>
      <c r="B47" s="35" t="s">
        <v>1158</v>
      </c>
      <c r="C47" s="35" t="s">
        <v>1058</v>
      </c>
      <c r="D47" s="35" t="s">
        <v>1159</v>
      </c>
      <c r="E47" s="36">
        <v>0.75</v>
      </c>
      <c r="F47" s="35">
        <v>54.5</v>
      </c>
      <c r="G47" s="35">
        <v>0.25</v>
      </c>
      <c r="H47" s="35" t="s">
        <v>1003</v>
      </c>
      <c r="I47" s="35" t="s">
        <v>1160</v>
      </c>
      <c r="J47" s="35">
        <v>31.9</v>
      </c>
      <c r="K47" s="35">
        <v>0.12</v>
      </c>
      <c r="L47" s="35" t="s">
        <v>1003</v>
      </c>
      <c r="M47" s="35">
        <v>292.7</v>
      </c>
    </row>
    <row r="48" spans="1:13" ht="18" customHeight="1">
      <c r="A48" s="31" t="s">
        <v>1161</v>
      </c>
      <c r="B48" s="35" t="s">
        <v>1162</v>
      </c>
      <c r="C48" s="35" t="s">
        <v>1058</v>
      </c>
      <c r="D48" s="35" t="s">
        <v>1025</v>
      </c>
      <c r="E48" s="36">
        <v>0.39</v>
      </c>
      <c r="F48" s="35">
        <v>42.5</v>
      </c>
      <c r="G48" s="35">
        <v>0.2</v>
      </c>
      <c r="H48" s="35" t="s">
        <v>1003</v>
      </c>
      <c r="I48" s="35" t="s">
        <v>1163</v>
      </c>
      <c r="J48" s="35">
        <v>9995.6</v>
      </c>
      <c r="K48" s="35">
        <v>15</v>
      </c>
      <c r="L48" s="35" t="s">
        <v>1063</v>
      </c>
      <c r="M48" s="35">
        <v>253.7</v>
      </c>
    </row>
    <row r="49" spans="1:13" ht="18" customHeight="1">
      <c r="A49" s="31" t="s">
        <v>1164</v>
      </c>
      <c r="B49" s="35" t="s">
        <v>1165</v>
      </c>
      <c r="C49" s="35" t="s">
        <v>1058</v>
      </c>
      <c r="D49" s="35" t="s">
        <v>1166</v>
      </c>
      <c r="E49" s="36">
        <v>0.43</v>
      </c>
      <c r="F49" s="35">
        <v>58.5</v>
      </c>
      <c r="G49" s="35">
        <v>0.25</v>
      </c>
      <c r="H49" s="35" t="s">
        <v>1003</v>
      </c>
      <c r="I49" s="35" t="s">
        <v>1167</v>
      </c>
      <c r="J49" s="35">
        <v>365.5</v>
      </c>
      <c r="K49" s="35">
        <v>1.5</v>
      </c>
      <c r="L49" s="35" t="s">
        <v>1013</v>
      </c>
      <c r="M49" s="35">
        <v>120.4</v>
      </c>
    </row>
    <row r="50" spans="1:13" ht="18" customHeight="1">
      <c r="A50" s="31" t="s">
        <v>1168</v>
      </c>
      <c r="B50" s="35" t="s">
        <v>1169</v>
      </c>
      <c r="C50" s="35" t="s">
        <v>1018</v>
      </c>
      <c r="D50" s="35" t="s">
        <v>1122</v>
      </c>
      <c r="E50" s="36">
        <v>0.45</v>
      </c>
      <c r="F50" s="35">
        <v>41.7</v>
      </c>
      <c r="G50" s="35">
        <v>0.8</v>
      </c>
      <c r="H50" s="35" t="s">
        <v>1003</v>
      </c>
      <c r="I50" s="35" t="s">
        <v>1170</v>
      </c>
      <c r="J50" s="35">
        <v>32.799999999999997</v>
      </c>
      <c r="K50" s="35">
        <v>0.5</v>
      </c>
      <c r="L50" s="35" t="s">
        <v>1003</v>
      </c>
      <c r="M50" s="35">
        <v>653</v>
      </c>
    </row>
    <row r="51" spans="1:13" ht="18" customHeight="1">
      <c r="A51" s="31" t="s">
        <v>1171</v>
      </c>
      <c r="B51" s="35" t="s">
        <v>1172</v>
      </c>
      <c r="C51" s="35" t="s">
        <v>1018</v>
      </c>
      <c r="D51" s="35" t="s">
        <v>1016</v>
      </c>
      <c r="E51" s="36">
        <v>0.49</v>
      </c>
      <c r="F51" s="35">
        <v>32.799999999999997</v>
      </c>
      <c r="G51" s="35">
        <v>0.5</v>
      </c>
      <c r="H51" s="35" t="s">
        <v>1003</v>
      </c>
      <c r="I51" s="35" t="s">
        <v>1173</v>
      </c>
      <c r="J51" s="35">
        <v>71</v>
      </c>
      <c r="K51" s="35">
        <v>1</v>
      </c>
      <c r="L51" s="35" t="s">
        <v>1013</v>
      </c>
      <c r="M51" s="35">
        <v>516.29999999999995</v>
      </c>
    </row>
    <row r="52" spans="1:13" ht="18" customHeight="1">
      <c r="A52" s="31" t="s">
        <v>1174</v>
      </c>
      <c r="B52" s="35" t="s">
        <v>1175</v>
      </c>
      <c r="C52" s="35" t="s">
        <v>1018</v>
      </c>
      <c r="D52" s="35" t="s">
        <v>1025</v>
      </c>
      <c r="E52" s="36">
        <v>0.39</v>
      </c>
      <c r="F52" s="35">
        <v>36.700000000000003</v>
      </c>
      <c r="G52" s="35">
        <v>0.5</v>
      </c>
      <c r="H52" s="35" t="s">
        <v>1003</v>
      </c>
      <c r="I52" s="35" t="s">
        <v>1176</v>
      </c>
      <c r="J52" s="35">
        <v>747.9</v>
      </c>
      <c r="K52" s="35">
        <v>6</v>
      </c>
      <c r="L52" s="35" t="s">
        <v>1063</v>
      </c>
      <c r="M52" s="35">
        <v>253.7</v>
      </c>
    </row>
    <row r="53" spans="1:13" ht="18" customHeight="1">
      <c r="A53" s="31" t="s">
        <v>1177</v>
      </c>
      <c r="B53" s="35" t="s">
        <v>1178</v>
      </c>
      <c r="C53" s="35" t="s">
        <v>1018</v>
      </c>
      <c r="D53" s="35" t="s">
        <v>1179</v>
      </c>
      <c r="E53" s="36">
        <v>0.74</v>
      </c>
      <c r="F53" s="35">
        <v>34.5</v>
      </c>
      <c r="G53" s="35">
        <v>0.5</v>
      </c>
      <c r="H53" s="35" t="s">
        <v>1003</v>
      </c>
      <c r="I53" s="35" t="s">
        <v>1180</v>
      </c>
      <c r="J53" s="35">
        <v>38060.300000000003</v>
      </c>
      <c r="K53" s="35">
        <v>50</v>
      </c>
      <c r="L53" s="35" t="s">
        <v>1063</v>
      </c>
      <c r="M53" s="35">
        <v>172.4</v>
      </c>
    </row>
    <row r="56" spans="1:13" ht="18">
      <c r="A56" s="48" t="s">
        <v>1181</v>
      </c>
      <c r="B56" s="48"/>
      <c r="C56" s="48"/>
      <c r="D56" s="48"/>
    </row>
    <row r="57" spans="1:13" ht="18">
      <c r="A57" s="48" t="s">
        <v>1182</v>
      </c>
      <c r="B57" s="48"/>
      <c r="C57" s="48"/>
      <c r="D57" s="48"/>
    </row>
    <row r="58" spans="1:13">
      <c r="A58" s="48" t="s">
        <v>1183</v>
      </c>
      <c r="B58" s="48"/>
      <c r="C58" s="48"/>
      <c r="D58" s="48"/>
      <c r="E58" s="48"/>
      <c r="F58" s="48"/>
      <c r="G58" s="48"/>
    </row>
  </sheetData>
  <mergeCells count="4">
    <mergeCell ref="A1:H2"/>
    <mergeCell ref="A56:D56"/>
    <mergeCell ref="A57:D57"/>
    <mergeCell ref="A58:G58"/>
  </mergeCells>
  <pageMargins left="0.25" right="0.25" top="0.75" bottom="0.75" header="0.3" footer="0.3"/>
  <pageSetup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2018-02-26T17:21:19Z</dcterms:created>
  <dcterms:modified xsi:type="dcterms:W3CDTF">2018-04-12T15:42:33Z</dcterms:modified>
</cp:coreProperties>
</file>